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lg-fs01\01_070_060_000\700施設係\600　ホームページ、体制一覧\HP掲載様式\R07申請書\児通所\"/>
    </mc:Choice>
  </mc:AlternateContent>
  <xr:revisionPtr revIDLastSave="0" documentId="8_{27C95FFC-23F4-43CD-9A6A-59FB2BE22AE6}" xr6:coauthVersionLast="36" xr6:coauthVersionMax="36" xr10:uidLastSave="{00000000-0000-0000-0000-000000000000}"/>
  <bookViews>
    <workbookView xWindow="0" yWindow="0" windowWidth="20265" windowHeight="6765" tabRatio="924" activeTab="4" xr2:uid="{00000000-000D-0000-FFFF-FFFF00000000}"/>
  </bookViews>
  <sheets>
    <sheet name="加算を算定するにあたって" sheetId="68" r:id="rId1"/>
    <sheet name="提出書類一覧" sheetId="82" r:id="rId2"/>
    <sheet name="届出書" sheetId="69" r:id="rId3"/>
    <sheet name="児童発達支援 " sheetId="89" r:id="rId4"/>
    <sheet name="医療型児童発達支援" sheetId="74" r:id="rId5"/>
    <sheet name="放課後等デイサービス " sheetId="90" r:id="rId6"/>
    <sheet name="保育所等訪問支援" sheetId="95" r:id="rId7"/>
    <sheet name="居宅訪問型児童発達支援" sheetId="77" r:id="rId8"/>
    <sheet name="別紙２_勤務体制" sheetId="88" r:id="rId9"/>
    <sheet name="別紙２_勤務体制 (例)" sheetId="91" r:id="rId10"/>
    <sheet name="報酬算定区分【児童発達支援】" sheetId="65" r:id="rId11"/>
    <sheet name="報酬算定区分（新規・児発・放デイ共通）_別添（修正なし）" sheetId="85" r:id="rId12"/>
    <sheet name="児童指導員等加配加算（通所）" sheetId="109" r:id="rId13"/>
    <sheet name="専門的支援体制加算" sheetId="71" r:id="rId14"/>
    <sheet name="看護職員加配加算（重度）" sheetId="72" r:id="rId15"/>
    <sheet name="福祉専門職員配置等加算" sheetId="51" r:id="rId16"/>
    <sheet name="栄養士配置体制" sheetId="32" r:id="rId17"/>
    <sheet name="専門的支援実施加算" sheetId="96" r:id="rId18"/>
    <sheet name="強度行動障害児支援加算 (児発・居宅型児発・保育所等訪問）" sheetId="93" r:id="rId19"/>
    <sheet name="強度行動障害児支援加算 (放デイ)" sheetId="99" r:id="rId20"/>
    <sheet name="送迎加算" sheetId="43" r:id="rId21"/>
    <sheet name="延長支援加算" sheetId="107" r:id="rId22"/>
    <sheet name="保育職員加配加算" sheetId="67" r:id="rId23"/>
    <sheet name="訪問支援員特別加算等(訪問支援員特別・多職種連携・ケアニーズ" sheetId="97" r:id="rId24"/>
    <sheet name="視覚・聴覚・言語機能障害児支援加算" sheetId="98" r:id="rId25"/>
    <sheet name="入浴支援加算" sheetId="101" r:id="rId26"/>
    <sheet name="中核機能強化加算・中核機能強化事業所加算" sheetId="102" r:id="rId27"/>
    <sheet name="共生型サービス体制強化加算・共生型サービス医療的ケア児支援加算" sheetId="103" r:id="rId28"/>
    <sheet name="個別サポート加算（Ⅰ）（放デイ）" sheetId="104" r:id="rId29"/>
    <sheet name="食事提供加算" sheetId="105" r:id="rId30"/>
    <sheet name="人工内耳装用児支援加算" sheetId="106" r:id="rId31"/>
    <sheet name="参考4" sheetId="86" r:id="rId32"/>
    <sheet name="参考様式４（記入例）" sheetId="87" r:id="rId33"/>
    <sheet name="市町村名" sheetId="78" state="hidden" r:id="rId34"/>
  </sheets>
  <definedNames>
    <definedName name="_xlnm.Print_Area" localSheetId="4">医療型児童発達支援!$A$1:$BM$28</definedName>
    <definedName name="_xlnm.Print_Area" localSheetId="16">栄養士配置体制!$A$1:$G$29</definedName>
    <definedName name="_xlnm.Print_Area" localSheetId="21">延長支援加算!$A$1:$J$13</definedName>
    <definedName name="_xlnm.Print_Area" localSheetId="14">'看護職員加配加算（重度）'!$A$1:$J$44</definedName>
    <definedName name="_xlnm.Print_Area" localSheetId="7">居宅訪問型児童発達支援!$A$1:$BM$26</definedName>
    <definedName name="_xlnm.Print_Area" localSheetId="27">共生型サービス体制強化加算・共生型サービス医療的ケア児支援加算!$A$1:$G$23</definedName>
    <definedName name="_xlnm.Print_Area" localSheetId="18">'強度行動障害児支援加算 (児発・居宅型児発・保育所等訪問）'!#REF!</definedName>
    <definedName name="_xlnm.Print_Area" localSheetId="19">'強度行動障害児支援加算 (放デイ)'!#REF!</definedName>
    <definedName name="_xlnm.Print_Area" localSheetId="32">'参考様式４（記入例）'!$A$1:$J$36</definedName>
    <definedName name="_xlnm.Print_Area" localSheetId="24">視覚・聴覚・言語機能障害児支援加算!#REF!</definedName>
    <definedName name="_xlnm.Print_Area" localSheetId="12">'児童指導員等加配加算（通所）'!$A$1:$N$40</definedName>
    <definedName name="_xlnm.Print_Area" localSheetId="3">'児童発達支援 '!$A$1:$BN$50</definedName>
    <definedName name="_xlnm.Print_Area" localSheetId="29">食事提供加算!$A$1:$I$23</definedName>
    <definedName name="_xlnm.Print_Area" localSheetId="30">人工内耳装用児支援加算!$A$1:$I$24</definedName>
    <definedName name="_xlnm.Print_Area" localSheetId="17">専門的支援実施加算!$A$1:$I$22</definedName>
    <definedName name="_xlnm.Print_Area" localSheetId="13">専門的支援体制加算!$A$1:$M$27</definedName>
    <definedName name="_xlnm.Print_Area" localSheetId="20">送迎加算!#REF!</definedName>
    <definedName name="_xlnm.Print_Area" localSheetId="2">届出書!$A$1:$AJ$58</definedName>
    <definedName name="_xlnm.Print_Area" localSheetId="25">入浴支援加算!$A$1:$H$15</definedName>
    <definedName name="_xlnm.Print_Area" localSheetId="15">福祉専門職員配置等加算!$A$1:$H$27</definedName>
    <definedName name="_xlnm.Print_Area" localSheetId="8">別紙２_勤務体制!$A$1:$AM$49</definedName>
    <definedName name="_xlnm.Print_Area" localSheetId="9">'別紙２_勤務体制 (例)'!$A$1:$AM$49</definedName>
    <definedName name="_xlnm.Print_Area" localSheetId="6">保育所等訪問支援!$A$1:$BM$26</definedName>
    <definedName name="_xlnm.Print_Area" localSheetId="22">保育職員加配加算!$A$1:$H$16</definedName>
    <definedName name="_xlnm.Print_Area" localSheetId="11">'報酬算定区分（新規・児発・放デイ共通）_別添（修正なし）'!$A$1:$AJ$22</definedName>
    <definedName name="_xlnm.Print_Area" localSheetId="10">報酬算定区分【児童発達支援】!$A$1:$H$26</definedName>
    <definedName name="_xlnm.Print_Area" localSheetId="5">'放課後等デイサービス '!$A$1:$BN$45</definedName>
    <definedName name="_xlnm.Print_Area" localSheetId="23">'訪問支援員特別加算等(訪問支援員特別・多職種連携・ケアニーズ'!$A$1:$H$32</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食事">#REF!</definedName>
    <definedName name="地域区分" localSheetId="4">#REF!</definedName>
    <definedName name="地域区分" localSheetId="7">#REF!</definedName>
    <definedName name="地域区分" localSheetId="27">#REF!</definedName>
    <definedName name="地域区分" localSheetId="18">#REF!</definedName>
    <definedName name="地域区分" localSheetId="19">#REF!</definedName>
    <definedName name="地域区分" localSheetId="28">#REF!</definedName>
    <definedName name="地域区分" localSheetId="31">#REF!</definedName>
    <definedName name="地域区分" localSheetId="32">#REF!</definedName>
    <definedName name="地域区分" localSheetId="33">#REF!</definedName>
    <definedName name="地域区分" localSheetId="24">#REF!</definedName>
    <definedName name="地域区分" localSheetId="3">#REF!</definedName>
    <definedName name="地域区分" localSheetId="29">#REF!</definedName>
    <definedName name="地域区分" localSheetId="30">#REF!</definedName>
    <definedName name="地域区分" localSheetId="17">#REF!</definedName>
    <definedName name="地域区分" localSheetId="26">#REF!</definedName>
    <definedName name="地域区分" localSheetId="25">#REF!</definedName>
    <definedName name="地域区分" localSheetId="9">#REF!</definedName>
    <definedName name="地域区分" localSheetId="6">#REF!</definedName>
    <definedName name="地域区分" localSheetId="10">#REF!</definedName>
    <definedName name="地域区分" localSheetId="5">#REF!</definedName>
    <definedName name="地域区分" localSheetId="23">#REF!</definedName>
    <definedName name="地域区分">#REF!</definedName>
    <definedName name="町っ油">#REF!</definedName>
    <definedName name="利用日数記入例">#REF!</definedName>
  </definedNames>
  <calcPr calcId="191029"/>
</workbook>
</file>

<file path=xl/calcChain.xml><?xml version="1.0" encoding="utf-8"?>
<calcChain xmlns="http://schemas.openxmlformats.org/spreadsheetml/2006/main">
  <c r="AL16" i="91" l="1"/>
  <c r="Z39" i="85" l="1"/>
  <c r="I39" i="85"/>
  <c r="AJ37" i="85"/>
  <c r="AJ36" i="85"/>
  <c r="AI36" i="85"/>
  <c r="AH36" i="85"/>
  <c r="AG36" i="85"/>
  <c r="AF36" i="85"/>
  <c r="AE36" i="85"/>
  <c r="AD36" i="85"/>
  <c r="AC36" i="85"/>
  <c r="AB36" i="85"/>
  <c r="AA36" i="85"/>
  <c r="Z36" i="85"/>
  <c r="Y36" i="85"/>
  <c r="X36" i="85"/>
  <c r="W36" i="85"/>
  <c r="V36" i="85"/>
  <c r="U36" i="85"/>
  <c r="T36" i="85"/>
  <c r="S36" i="85"/>
  <c r="R36" i="85"/>
  <c r="Q36" i="85"/>
  <c r="P36" i="85"/>
  <c r="O36" i="85"/>
  <c r="N36" i="85"/>
  <c r="M36" i="85"/>
  <c r="L36" i="85"/>
  <c r="K36" i="85"/>
  <c r="J36" i="85"/>
  <c r="I36" i="85"/>
  <c r="H36" i="85"/>
  <c r="G36" i="85"/>
  <c r="F36" i="85"/>
  <c r="E36" i="85"/>
  <c r="AI35" i="85"/>
  <c r="AH35" i="85"/>
  <c r="AG35" i="85"/>
  <c r="AF35" i="85"/>
  <c r="AE35" i="85"/>
  <c r="AD35" i="85"/>
  <c r="AC35" i="85"/>
  <c r="AB35" i="85"/>
  <c r="AA35" i="85"/>
  <c r="Z35" i="85"/>
  <c r="Y35" i="85"/>
  <c r="X35" i="85"/>
  <c r="W35" i="85"/>
  <c r="V35" i="85"/>
  <c r="U35" i="85"/>
  <c r="T35" i="85"/>
  <c r="S35" i="85"/>
  <c r="R35" i="85"/>
  <c r="Q35" i="85"/>
  <c r="P35" i="85"/>
  <c r="O35" i="85"/>
  <c r="N35" i="85"/>
  <c r="M35" i="85"/>
  <c r="L35" i="85"/>
  <c r="K35" i="85"/>
  <c r="J35" i="85"/>
  <c r="I35" i="85"/>
  <c r="H35" i="85"/>
  <c r="G35" i="85"/>
  <c r="F35" i="85"/>
  <c r="E35" i="85"/>
  <c r="AI34" i="85"/>
  <c r="AH34" i="85"/>
  <c r="AG34" i="85"/>
  <c r="AF34" i="85"/>
  <c r="AE34" i="85"/>
  <c r="AD34" i="85"/>
  <c r="AC34" i="85"/>
  <c r="AB34" i="85"/>
  <c r="AA34" i="85"/>
  <c r="Z34" i="85"/>
  <c r="Y34" i="85"/>
  <c r="X34" i="85"/>
  <c r="W34" i="85"/>
  <c r="V34" i="85"/>
  <c r="U34" i="85"/>
  <c r="T34" i="85"/>
  <c r="S34" i="85"/>
  <c r="R34" i="85"/>
  <c r="Q34" i="85"/>
  <c r="P34" i="85"/>
  <c r="O34" i="85"/>
  <c r="N34" i="85"/>
  <c r="M34" i="85"/>
  <c r="L34" i="85"/>
  <c r="K34" i="85"/>
  <c r="J34" i="85"/>
  <c r="I34" i="85"/>
  <c r="H34" i="85"/>
  <c r="G34" i="85"/>
  <c r="F34" i="85"/>
  <c r="E34" i="85"/>
  <c r="AI33" i="85"/>
  <c r="AH33" i="85"/>
  <c r="AG33" i="85"/>
  <c r="AF33" i="85"/>
  <c r="AE33" i="85"/>
  <c r="AD33" i="85"/>
  <c r="AC33" i="85"/>
  <c r="AB33" i="85"/>
  <c r="AA33" i="85"/>
  <c r="Z33" i="85"/>
  <c r="Y33" i="85"/>
  <c r="X33" i="85"/>
  <c r="W33" i="85"/>
  <c r="V33" i="85"/>
  <c r="U33" i="85"/>
  <c r="T33" i="85"/>
  <c r="S33" i="85"/>
  <c r="R33" i="85"/>
  <c r="Q33" i="85"/>
  <c r="P33" i="85"/>
  <c r="O33" i="85"/>
  <c r="N33" i="85"/>
  <c r="M33" i="85"/>
  <c r="L33" i="85"/>
  <c r="K33" i="85"/>
  <c r="J33" i="85"/>
  <c r="I33" i="85"/>
  <c r="H33" i="85"/>
  <c r="G33" i="85"/>
  <c r="F33" i="85"/>
  <c r="E33" i="85"/>
  <c r="AJ32" i="85"/>
  <c r="AI32" i="85"/>
  <c r="AH32" i="85"/>
  <c r="AG32" i="85"/>
  <c r="AF32" i="85"/>
  <c r="AE32" i="85"/>
  <c r="AD32" i="85"/>
  <c r="AC32" i="85"/>
  <c r="AB32" i="85"/>
  <c r="AA32" i="85"/>
  <c r="Z32" i="85"/>
  <c r="Y32" i="85"/>
  <c r="X32" i="85"/>
  <c r="W32" i="85"/>
  <c r="V32" i="85"/>
  <c r="U32" i="85"/>
  <c r="T32" i="85"/>
  <c r="S32" i="85"/>
  <c r="R32" i="85"/>
  <c r="Q32" i="85"/>
  <c r="P32" i="85"/>
  <c r="O32" i="85"/>
  <c r="N32" i="85"/>
  <c r="M32" i="85"/>
  <c r="L32" i="85"/>
  <c r="K32" i="85"/>
  <c r="J32" i="85"/>
  <c r="I32" i="85"/>
  <c r="H32" i="85"/>
  <c r="G32" i="85"/>
  <c r="F32" i="85"/>
  <c r="E32" i="85"/>
  <c r="AM33" i="91"/>
  <c r="AL33" i="91"/>
  <c r="AM32" i="91"/>
  <c r="AL32" i="91"/>
  <c r="AM31" i="91"/>
  <c r="AL31" i="91"/>
  <c r="AM30" i="91"/>
  <c r="AL30" i="91"/>
  <c r="AM29" i="91"/>
  <c r="AL29" i="91"/>
  <c r="AM28" i="91"/>
  <c r="AL28" i="91"/>
  <c r="AM27" i="91"/>
  <c r="AL27" i="91"/>
  <c r="AM26" i="91"/>
  <c r="AL26" i="91"/>
  <c r="AM25" i="91"/>
  <c r="AL25" i="91"/>
  <c r="AM24" i="91"/>
  <c r="AL24" i="91"/>
  <c r="AM23" i="91"/>
  <c r="AL23" i="91"/>
  <c r="AM22" i="91"/>
  <c r="AL22" i="91"/>
  <c r="AM21" i="91"/>
  <c r="AL21" i="91"/>
  <c r="AM20" i="91"/>
  <c r="AL20" i="91"/>
  <c r="AM19" i="91"/>
  <c r="AL19" i="91"/>
  <c r="AM18" i="91"/>
  <c r="AL18" i="91"/>
  <c r="AM17" i="91"/>
  <c r="AL17" i="91"/>
  <c r="AM16" i="91"/>
  <c r="AL15" i="91"/>
  <c r="AM15" i="91" s="1"/>
  <c r="AL14" i="91"/>
  <c r="AM14" i="91" s="1"/>
  <c r="AL13" i="91"/>
  <c r="AM13" i="91" s="1"/>
  <c r="AL12" i="91"/>
  <c r="AM12" i="91" s="1"/>
  <c r="AL10" i="91"/>
  <c r="AM10" i="91" s="1"/>
  <c r="AL9" i="91"/>
  <c r="AM9" i="91" s="1"/>
  <c r="J8" i="91"/>
  <c r="K8" i="91" s="1"/>
  <c r="L8" i="91" s="1"/>
  <c r="M8" i="91" s="1"/>
  <c r="N8" i="91" s="1"/>
  <c r="O8" i="91" s="1"/>
  <c r="P8" i="91" s="1"/>
  <c r="Q8" i="91" s="1"/>
  <c r="R8" i="91" s="1"/>
  <c r="S8" i="91" s="1"/>
  <c r="T8" i="91" s="1"/>
  <c r="U8" i="91" s="1"/>
  <c r="V8" i="91" s="1"/>
  <c r="W8" i="91" s="1"/>
  <c r="X8" i="91" s="1"/>
  <c r="Y8" i="91" s="1"/>
  <c r="Z8" i="91" s="1"/>
  <c r="AA8" i="91" s="1"/>
  <c r="AB8" i="91" s="1"/>
  <c r="AC8" i="91" s="1"/>
  <c r="AD8" i="91" s="1"/>
  <c r="AE8" i="91" s="1"/>
  <c r="AF8" i="91" s="1"/>
  <c r="AG8" i="91" s="1"/>
  <c r="AH8" i="91" s="1"/>
  <c r="AI8" i="91" s="1"/>
  <c r="AJ8" i="91" s="1"/>
  <c r="AM33" i="88"/>
  <c r="AL33" i="88"/>
  <c r="AM32" i="88"/>
  <c r="AL32" i="88"/>
  <c r="AM31" i="88"/>
  <c r="AL31" i="88"/>
  <c r="AM30" i="88"/>
  <c r="AL30" i="88"/>
  <c r="AM29" i="88"/>
  <c r="AL29" i="88"/>
  <c r="AM28" i="88"/>
  <c r="AL28" i="88"/>
  <c r="AM27" i="88"/>
  <c r="AL27" i="88"/>
  <c r="AM26" i="88"/>
  <c r="AL26" i="88"/>
  <c r="AM25" i="88"/>
  <c r="AL25" i="88"/>
  <c r="AM24" i="88"/>
  <c r="AL24" i="88"/>
  <c r="AM23" i="88"/>
  <c r="AL23" i="88"/>
  <c r="AM22" i="88"/>
  <c r="AL22" i="88"/>
  <c r="AM21" i="88"/>
  <c r="AL21" i="88"/>
  <c r="AM20" i="88"/>
  <c r="AL20" i="88"/>
  <c r="AM19" i="88"/>
  <c r="AL19" i="88"/>
  <c r="AM18" i="88"/>
  <c r="AL18" i="88"/>
  <c r="AM17" i="88"/>
  <c r="AL17" i="88"/>
  <c r="AM16" i="88"/>
  <c r="AL16" i="88"/>
  <c r="AL15" i="88"/>
  <c r="AM15" i="88" s="1"/>
  <c r="AL14" i="88"/>
  <c r="AM14" i="88" s="1"/>
  <c r="AL13" i="88"/>
  <c r="AM13" i="88" s="1"/>
  <c r="AL12" i="88"/>
  <c r="AM12" i="88" s="1"/>
  <c r="AM10" i="88"/>
  <c r="AL10" i="88"/>
  <c r="AL9" i="88"/>
  <c r="AM9" i="88" s="1"/>
  <c r="AJ8" i="88"/>
  <c r="AI8" i="88"/>
  <c r="AH8" i="88"/>
  <c r="AG8" i="88"/>
  <c r="AF8" i="88"/>
  <c r="AE8" i="88"/>
  <c r="AD8" i="88"/>
  <c r="AC8" i="88"/>
  <c r="AB8" i="88"/>
  <c r="AA8" i="88"/>
  <c r="Z8" i="88"/>
  <c r="Y8" i="88"/>
  <c r="X8" i="88"/>
  <c r="W8" i="88"/>
  <c r="V8" i="88"/>
  <c r="U8" i="88"/>
  <c r="T8" i="88"/>
  <c r="S8" i="88"/>
  <c r="R8" i="88"/>
  <c r="Q8" i="88"/>
  <c r="P8" i="88"/>
  <c r="O8" i="88"/>
  <c r="N8" i="88"/>
  <c r="M8" i="88"/>
  <c r="L8" i="88"/>
  <c r="K8" i="88"/>
  <c r="J8" i="88"/>
  <c r="AQ9" i="77"/>
  <c r="AQ9" i="95"/>
  <c r="AQ9" i="90"/>
  <c r="AQ9" i="7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Q37" authorId="0" shapeId="0" xr:uid="{0DBFEA81-A55A-4BDB-98A3-D5DC06E37B94}">
      <text>
        <r>
          <rPr>
            <b/>
            <sz val="9"/>
            <color indexed="81"/>
            <rFont val="MS P ゴシック"/>
            <family val="3"/>
            <charset val="128"/>
          </rPr>
          <t>Windows ユーザー:</t>
        </r>
        <r>
          <rPr>
            <sz val="9"/>
            <color indexed="81"/>
            <rFont val="MS P ゴシック"/>
            <family val="3"/>
            <charset val="128"/>
          </rPr>
          <t xml:space="preserve">
令和７年４月１日以降、「６．Ⅴ」は算定不可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Q34" authorId="0" shapeId="0" xr:uid="{26E76180-8A4A-4FD8-B5C0-B27BC7F05BE4}">
      <text>
        <r>
          <rPr>
            <b/>
            <sz val="9"/>
            <color indexed="81"/>
            <rFont val="MS P ゴシック"/>
            <family val="3"/>
            <charset val="128"/>
          </rPr>
          <t>Windows ユーザー:</t>
        </r>
        <r>
          <rPr>
            <sz val="9"/>
            <color indexed="81"/>
            <rFont val="MS P ゴシック"/>
            <family val="3"/>
            <charset val="128"/>
          </rPr>
          <t xml:space="preserve">
令和７年４月１日以降、「６．Ⅴ」は算定不可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Q19" authorId="0" shapeId="0" xr:uid="{2F18C815-4F6F-490A-80D3-D3BABDFBB029}">
      <text>
        <r>
          <rPr>
            <b/>
            <sz val="9"/>
            <color indexed="81"/>
            <rFont val="MS P ゴシック"/>
            <family val="3"/>
            <charset val="128"/>
          </rPr>
          <t>Windows ユーザー:</t>
        </r>
        <r>
          <rPr>
            <sz val="9"/>
            <color indexed="81"/>
            <rFont val="MS P ゴシック"/>
            <family val="3"/>
            <charset val="128"/>
          </rPr>
          <t xml:space="preserve">
令和７年４月１日以降、「６．Ⅴ」は算定不可</t>
        </r>
      </text>
    </comment>
  </commentList>
</comments>
</file>

<file path=xl/sharedStrings.xml><?xml version="1.0" encoding="utf-8"?>
<sst xmlns="http://schemas.openxmlformats.org/spreadsheetml/2006/main" count="1648" uniqueCount="823">
  <si>
    <t>定員</t>
    <rPh sb="0" eb="2">
      <t>テイイン</t>
    </rPh>
    <phoneticPr fontId="4"/>
  </si>
  <si>
    <t>氏名</t>
    <rPh sb="0" eb="2">
      <t>シメイ</t>
    </rPh>
    <phoneticPr fontId="4"/>
  </si>
  <si>
    <t>備考</t>
    <rPh sb="0" eb="2">
      <t>ビコウ</t>
    </rPh>
    <phoneticPr fontId="4"/>
  </si>
  <si>
    <t>事業所・施設の名称</t>
    <rPh sb="0" eb="3">
      <t>ジギョウショ</t>
    </rPh>
    <rPh sb="4" eb="6">
      <t>シセツ</t>
    </rPh>
    <rPh sb="7" eb="9">
      <t>メイショウ</t>
    </rPh>
    <phoneticPr fontId="4"/>
  </si>
  <si>
    <t>人</t>
    <rPh sb="0" eb="1">
      <t>ニン</t>
    </rPh>
    <phoneticPr fontId="4"/>
  </si>
  <si>
    <t>看護師</t>
    <rPh sb="0" eb="3">
      <t>カンゴシ</t>
    </rPh>
    <phoneticPr fontId="4"/>
  </si>
  <si>
    <t>　１　異動区分</t>
    <rPh sb="3" eb="5">
      <t>イドウ</t>
    </rPh>
    <rPh sb="5" eb="7">
      <t>クブン</t>
    </rPh>
    <phoneticPr fontId="4"/>
  </si>
  <si>
    <t>有・無</t>
    <rPh sb="0" eb="1">
      <t>ア</t>
    </rPh>
    <rPh sb="2" eb="3">
      <t>ナ</t>
    </rPh>
    <phoneticPr fontId="4"/>
  </si>
  <si>
    <t>　　　</t>
    <phoneticPr fontId="4"/>
  </si>
  <si>
    <t>人</t>
    <rPh sb="0" eb="1">
      <t>ヒト</t>
    </rPh>
    <phoneticPr fontId="4"/>
  </si>
  <si>
    <t>常勤</t>
    <rPh sb="0" eb="2">
      <t>ジョウキン</t>
    </rPh>
    <phoneticPr fontId="4"/>
  </si>
  <si>
    <t>非常勤</t>
    <rPh sb="0" eb="3">
      <t>ヒジョウキン</t>
    </rPh>
    <phoneticPr fontId="4"/>
  </si>
  <si>
    <t>児童発達支援</t>
    <rPh sb="0" eb="2">
      <t>ジドウ</t>
    </rPh>
    <rPh sb="2" eb="4">
      <t>ハッタツ</t>
    </rPh>
    <rPh sb="4" eb="6">
      <t>シエン</t>
    </rPh>
    <phoneticPr fontId="4"/>
  </si>
  <si>
    <t>栄養士配置加算及び栄養マネジメント加算に関する届出書</t>
    <rPh sb="0" eb="3">
      <t>エイヨウシ</t>
    </rPh>
    <rPh sb="3" eb="5">
      <t>ハイチ</t>
    </rPh>
    <rPh sb="5" eb="7">
      <t>カサン</t>
    </rPh>
    <rPh sb="7" eb="8">
      <t>オヨ</t>
    </rPh>
    <rPh sb="9" eb="11">
      <t>エイヨウ</t>
    </rPh>
    <rPh sb="17" eb="19">
      <t>カサン</t>
    </rPh>
    <rPh sb="20" eb="21">
      <t>カン</t>
    </rPh>
    <rPh sb="23" eb="26">
      <t>トドケデショ</t>
    </rPh>
    <phoneticPr fontId="4"/>
  </si>
  <si>
    <t>管理栄養士</t>
    <rPh sb="0" eb="2">
      <t>カンリ</t>
    </rPh>
    <rPh sb="2" eb="5">
      <t>エイヨウシ</t>
    </rPh>
    <phoneticPr fontId="4"/>
  </si>
  <si>
    <t>栄養士</t>
    <rPh sb="0" eb="3">
      <t>エイヨウシ</t>
    </rPh>
    <phoneticPr fontId="4"/>
  </si>
  <si>
    <t>栄養マネジメントに関わる者</t>
    <rPh sb="0" eb="2">
      <t>エイヨウ</t>
    </rPh>
    <rPh sb="9" eb="10">
      <t>カカ</t>
    </rPh>
    <rPh sb="12" eb="13">
      <t>シャ</t>
    </rPh>
    <phoneticPr fontId="4"/>
  </si>
  <si>
    <t>職種</t>
    <rPh sb="0" eb="2">
      <t>ショクシュ</t>
    </rPh>
    <phoneticPr fontId="4"/>
  </si>
  <si>
    <t>医師</t>
    <rPh sb="0" eb="2">
      <t>イシ</t>
    </rPh>
    <phoneticPr fontId="4"/>
  </si>
  <si>
    <t>　１　事業所・施設の名称</t>
    <rPh sb="3" eb="6">
      <t>ジギョウショ</t>
    </rPh>
    <rPh sb="7" eb="9">
      <t>シセツ</t>
    </rPh>
    <rPh sb="10" eb="12">
      <t>メイショウ</t>
    </rPh>
    <phoneticPr fontId="4"/>
  </si>
  <si>
    <t>①のうち常勤の者の数</t>
    <rPh sb="4" eb="6">
      <t>ジョウキン</t>
    </rPh>
    <rPh sb="7" eb="8">
      <t>モノ</t>
    </rPh>
    <rPh sb="9" eb="10">
      <t>カズ</t>
    </rPh>
    <phoneticPr fontId="4"/>
  </si>
  <si>
    <t>①に占める②の割合が
７５％以上</t>
    <rPh sb="2" eb="3">
      <t>シ</t>
    </rPh>
    <rPh sb="7" eb="9">
      <t>ワリアイ</t>
    </rPh>
    <rPh sb="14" eb="16">
      <t>イジョウ</t>
    </rPh>
    <phoneticPr fontId="4"/>
  </si>
  <si>
    <t>①に占める②の割合が
３０％以上</t>
    <rPh sb="2" eb="3">
      <t>シ</t>
    </rPh>
    <rPh sb="7" eb="9">
      <t>ワリアイ</t>
    </rPh>
    <rPh sb="14" eb="16">
      <t>イジョウ</t>
    </rPh>
    <phoneticPr fontId="4"/>
  </si>
  <si>
    <t>放課後等デイサービス</t>
    <rPh sb="0" eb="3">
      <t>ホウカゴ</t>
    </rPh>
    <rPh sb="3" eb="4">
      <t>トウ</t>
    </rPh>
    <phoneticPr fontId="4"/>
  </si>
  <si>
    <t>計</t>
    <rPh sb="0" eb="1">
      <t>ケイ</t>
    </rPh>
    <phoneticPr fontId="4"/>
  </si>
  <si>
    <t>喀痰吸引等の
実施可否</t>
    <rPh sb="0" eb="2">
      <t>カクタン</t>
    </rPh>
    <rPh sb="2" eb="4">
      <t>キュウイン</t>
    </rPh>
    <rPh sb="4" eb="5">
      <t>トウ</t>
    </rPh>
    <rPh sb="7" eb="9">
      <t>ジッシ</t>
    </rPh>
    <rPh sb="9" eb="11">
      <t>カヒ</t>
    </rPh>
    <phoneticPr fontId="4"/>
  </si>
  <si>
    <t>常勤の管理栄養士</t>
    <rPh sb="0" eb="2">
      <t>ジョウキン</t>
    </rPh>
    <rPh sb="3" eb="5">
      <t>カンリ</t>
    </rPh>
    <rPh sb="5" eb="8">
      <t>エイヨウシ</t>
    </rPh>
    <phoneticPr fontId="4"/>
  </si>
  <si>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4"/>
  </si>
  <si>
    <t>①に占める②の割合が
２５％又は３５％以上</t>
    <rPh sb="2" eb="3">
      <t>シ</t>
    </rPh>
    <rPh sb="7" eb="9">
      <t>ワリアイ</t>
    </rPh>
    <rPh sb="14" eb="15">
      <t>マタ</t>
    </rPh>
    <rPh sb="19" eb="21">
      <t>イジョウ</t>
    </rPh>
    <phoneticPr fontId="4"/>
  </si>
  <si>
    <t>①　新規　　　　　　　　　　　　②　変更　　　　　　　　　　　　　③　終了</t>
    <rPh sb="2" eb="4">
      <t>シンキ</t>
    </rPh>
    <rPh sb="18" eb="20">
      <t>ヘンコウ</t>
    </rPh>
    <rPh sb="35" eb="37">
      <t>シュウリョウ</t>
    </rPh>
    <phoneticPr fontId="4"/>
  </si>
  <si>
    <t>月</t>
    <rPh sb="0" eb="1">
      <t>ツキ</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</si>
  <si>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</si>
  <si>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</si>
  <si>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</si>
  <si>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</si>
  <si>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</si>
  <si>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</si>
  <si>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</si>
  <si>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rPh sb="2" eb="3">
      <t>ガツ</t>
    </rPh>
    <phoneticPr fontId="4"/>
  </si>
  <si>
    <t>12月</t>
    <rPh sb="2" eb="3">
      <t>ガツ</t>
    </rPh>
    <phoneticPr fontId="4"/>
  </si>
  <si>
    <t>１月</t>
    <rPh sb="1" eb="2">
      <t>ガツ</t>
    </rPh>
    <phoneticPr fontId="4"/>
  </si>
  <si>
    <t>２月</t>
    <rPh sb="1" eb="2">
      <t>ガツ</t>
    </rPh>
    <phoneticPr fontId="4"/>
  </si>
  <si>
    <t>３月</t>
    <rPh sb="1" eb="2">
      <t>ガツ</t>
    </rPh>
    <phoneticPr fontId="4"/>
  </si>
  <si>
    <t>合計</t>
    <rPh sb="0" eb="2">
      <t>ゴウケイ</t>
    </rPh>
    <phoneticPr fontId="4"/>
  </si>
  <si>
    <t>①</t>
    <phoneticPr fontId="4"/>
  </si>
  <si>
    <t>②</t>
    <phoneticPr fontId="4"/>
  </si>
  <si>
    <t>①のうち社会福祉士等
の総数（常勤）</t>
    <rPh sb="4" eb="6">
      <t>シャカイ</t>
    </rPh>
    <rPh sb="6" eb="8">
      <t>フクシ</t>
    </rPh>
    <rPh sb="8" eb="9">
      <t>シ</t>
    </rPh>
    <rPh sb="9" eb="10">
      <t>トウ</t>
    </rPh>
    <rPh sb="12" eb="14">
      <t>ソウスウ</t>
    </rPh>
    <rPh sb="15" eb="17">
      <t>ジョウキン</t>
    </rPh>
    <phoneticPr fontId="4"/>
  </si>
  <si>
    <t>①</t>
    <phoneticPr fontId="4"/>
  </si>
  <si>
    <t>①のうち勤続年数３年以上の者の数</t>
    <rPh sb="4" eb="6">
      <t>キンゾク</t>
    </rPh>
    <rPh sb="6" eb="8">
      <t>ネンスウ</t>
    </rPh>
    <rPh sb="9" eb="10">
      <t>ネン</t>
    </rPh>
    <rPh sb="10" eb="12">
      <t>イジョウ</t>
    </rPh>
    <rPh sb="13" eb="14">
      <t>シャ</t>
    </rPh>
    <rPh sb="15" eb="16">
      <t>カズ</t>
    </rPh>
    <phoneticPr fontId="4"/>
  </si>
  <si>
    <t>機能訓練担当職員</t>
    <rPh sb="0" eb="2">
      <t>キノウ</t>
    </rPh>
    <rPh sb="2" eb="4">
      <t>クンレン</t>
    </rPh>
    <rPh sb="4" eb="6">
      <t>タントウ</t>
    </rPh>
    <rPh sb="6" eb="8">
      <t>ショクイン</t>
    </rPh>
    <phoneticPr fontId="4"/>
  </si>
  <si>
    <t>サービスの種別</t>
    <rPh sb="5" eb="7">
      <t>シュベツ</t>
    </rPh>
    <phoneticPr fontId="4"/>
  </si>
  <si>
    <t xml:space="preserve">  児童発達支援</t>
    <rPh sb="2" eb="4">
      <t>ジドウ</t>
    </rPh>
    <rPh sb="4" eb="6">
      <t>ハッタツ</t>
    </rPh>
    <rPh sb="6" eb="8">
      <t>シエン</t>
    </rPh>
    <phoneticPr fontId="4"/>
  </si>
  <si>
    <t xml:space="preserve">  ③</t>
    <phoneticPr fontId="4"/>
  </si>
  <si>
    <t>　　　</t>
    <phoneticPr fontId="4"/>
  </si>
  <si>
    <t>①　利用延べ人数</t>
    <rPh sb="2" eb="4">
      <t>リヨウ</t>
    </rPh>
    <rPh sb="4" eb="5">
      <t>ノ</t>
    </rPh>
    <rPh sb="6" eb="8">
      <t>ニンズウ</t>
    </rPh>
    <phoneticPr fontId="4"/>
  </si>
  <si>
    <t>②　①うち未就学児</t>
    <rPh sb="5" eb="9">
      <t>ミシュウガクジ</t>
    </rPh>
    <phoneticPr fontId="4"/>
  </si>
  <si>
    <t>③　未就学児の割合
（②／①）</t>
    <rPh sb="2" eb="6">
      <t>ミシュウガクジ</t>
    </rPh>
    <rPh sb="7" eb="9">
      <t>ワリアイ</t>
    </rPh>
    <phoneticPr fontId="4"/>
  </si>
  <si>
    <t>※①に占める②の割合が70％以上の場合は、障害児通所報酬告示第１の二の（１）「主に未就学児に対し指定児童発達支援を行う場合」の区分で請求すること。</t>
    <rPh sb="3" eb="4">
      <t>シ</t>
    </rPh>
    <rPh sb="8" eb="10">
      <t>ワリアイ</t>
    </rPh>
    <rPh sb="14" eb="16">
      <t>イジョウ</t>
    </rPh>
    <rPh sb="17" eb="19">
      <t>バアイ</t>
    </rPh>
    <rPh sb="21" eb="24">
      <t>ショウガイジ</t>
    </rPh>
    <rPh sb="24" eb="26">
      <t>ツウショ</t>
    </rPh>
    <rPh sb="26" eb="28">
      <t>ホウシュウ</t>
    </rPh>
    <rPh sb="28" eb="30">
      <t>コクジ</t>
    </rPh>
    <rPh sb="30" eb="31">
      <t>ダイ</t>
    </rPh>
    <rPh sb="33" eb="34">
      <t>ニ</t>
    </rPh>
    <rPh sb="39" eb="40">
      <t>オモ</t>
    </rPh>
    <rPh sb="41" eb="45">
      <t>ミシュウガクジ</t>
    </rPh>
    <rPh sb="46" eb="47">
      <t>タイ</t>
    </rPh>
    <rPh sb="48" eb="50">
      <t>シテイ</t>
    </rPh>
    <rPh sb="50" eb="52">
      <t>ジドウ</t>
    </rPh>
    <rPh sb="52" eb="54">
      <t>ハッタツ</t>
    </rPh>
    <rPh sb="54" eb="56">
      <t>シエン</t>
    </rPh>
    <rPh sb="57" eb="58">
      <t>オコナ</t>
    </rPh>
    <rPh sb="59" eb="61">
      <t>バアイ</t>
    </rPh>
    <rPh sb="63" eb="65">
      <t>クブン</t>
    </rPh>
    <rPh sb="66" eb="68">
      <t>セイキュウ</t>
    </rPh>
    <phoneticPr fontId="4"/>
  </si>
  <si>
    <t>資格取得日</t>
    <rPh sb="0" eb="2">
      <t>シカク</t>
    </rPh>
    <rPh sb="2" eb="4">
      <t>シュトク</t>
    </rPh>
    <rPh sb="4" eb="5">
      <t>ビ</t>
    </rPh>
    <phoneticPr fontId="4"/>
  </si>
  <si>
    <t>職種（資格）</t>
    <rPh sb="0" eb="2">
      <t>ショクシュ</t>
    </rPh>
    <rPh sb="3" eb="5">
      <t>シカク</t>
    </rPh>
    <phoneticPr fontId="4"/>
  </si>
  <si>
    <t>○訪問支援員の配置状況</t>
    <rPh sb="1" eb="3">
      <t>ホウモン</t>
    </rPh>
    <rPh sb="3" eb="5">
      <t>シエン</t>
    </rPh>
    <rPh sb="5" eb="6">
      <t>イン</t>
    </rPh>
    <rPh sb="7" eb="9">
      <t>ハイチ</t>
    </rPh>
    <rPh sb="9" eb="11">
      <t>ジョウキョウ</t>
    </rPh>
    <phoneticPr fontId="4"/>
  </si>
  <si>
    <t>保育職員加配加算に関する届出書</t>
    <rPh sb="0" eb="2">
      <t>ホイク</t>
    </rPh>
    <rPh sb="2" eb="4">
      <t>ショクイン</t>
    </rPh>
    <rPh sb="4" eb="6">
      <t>カハイ</t>
    </rPh>
    <rPh sb="6" eb="8">
      <t>カサン</t>
    </rPh>
    <rPh sb="9" eb="10">
      <t>カン</t>
    </rPh>
    <rPh sb="12" eb="15">
      <t>トドケデショ</t>
    </rPh>
    <phoneticPr fontId="4"/>
  </si>
  <si>
    <t>　２　保育職員の状況</t>
    <rPh sb="3" eb="5">
      <t>ホイク</t>
    </rPh>
    <rPh sb="5" eb="7">
      <t>ショクイン</t>
    </rPh>
    <rPh sb="8" eb="10">
      <t>ジョウキョウ</t>
    </rPh>
    <phoneticPr fontId="4"/>
  </si>
  <si>
    <t>人数等</t>
    <rPh sb="0" eb="2">
      <t>ニンズウ</t>
    </rPh>
    <rPh sb="2" eb="3">
      <t>トウ</t>
    </rPh>
    <phoneticPr fontId="4"/>
  </si>
  <si>
    <t>基準人数 A</t>
    <rPh sb="0" eb="2">
      <t>キジュン</t>
    </rPh>
    <rPh sb="2" eb="4">
      <t>ニンズウ</t>
    </rPh>
    <phoneticPr fontId="4"/>
  </si>
  <si>
    <t>人　</t>
    <rPh sb="0" eb="1">
      <t>ヒト</t>
    </rPh>
    <phoneticPr fontId="4"/>
  </si>
  <si>
    <t>従業者の総数 B
（常勤換算）</t>
    <rPh sb="0" eb="3">
      <t>ジュウギョウシャ</t>
    </rPh>
    <rPh sb="4" eb="6">
      <t>ソウスウ</t>
    </rPh>
    <rPh sb="10" eb="12">
      <t>ジョウキン</t>
    </rPh>
    <rPh sb="12" eb="14">
      <t>カンサン</t>
    </rPh>
    <phoneticPr fontId="4"/>
  </si>
  <si>
    <t>うち児童指導員の員数</t>
    <rPh sb="2" eb="4">
      <t>ジドウ</t>
    </rPh>
    <rPh sb="4" eb="7">
      <t>シドウイン</t>
    </rPh>
    <rPh sb="8" eb="10">
      <t>インスウ</t>
    </rPh>
    <phoneticPr fontId="4"/>
  </si>
  <si>
    <t>うち保育士の員数</t>
    <rPh sb="2" eb="5">
      <t>ホイクシ</t>
    </rPh>
    <rPh sb="6" eb="8">
      <t>インスウ</t>
    </rPh>
    <phoneticPr fontId="4"/>
  </si>
  <si>
    <t>加配人数
（B－A）</t>
    <rPh sb="0" eb="2">
      <t>カハイ</t>
    </rPh>
    <rPh sb="2" eb="4">
      <t>ニンズウ</t>
    </rPh>
    <phoneticPr fontId="4"/>
  </si>
  <si>
    <t>　　　</t>
    <phoneticPr fontId="4"/>
  </si>
  <si>
    <t>報酬算定区分に関する届出書（児童発達支援）</t>
    <rPh sb="0" eb="2">
      <t>ホウシュウ</t>
    </rPh>
    <rPh sb="2" eb="4">
      <t>サンテイ</t>
    </rPh>
    <rPh sb="4" eb="6">
      <t>クブン</t>
    </rPh>
    <rPh sb="7" eb="8">
      <t>カン</t>
    </rPh>
    <rPh sb="10" eb="13">
      <t>トドケデショ</t>
    </rPh>
    <rPh sb="14" eb="16">
      <t>ジドウ</t>
    </rPh>
    <rPh sb="16" eb="18">
      <t>ハッタツ</t>
    </rPh>
    <rPh sb="18" eb="20">
      <t>シエン</t>
    </rPh>
    <phoneticPr fontId="4"/>
  </si>
  <si>
    <t>体制様式-1</t>
    <rPh sb="0" eb="2">
      <t>タイセイ</t>
    </rPh>
    <rPh sb="2" eb="4">
      <t>ヨウシキ</t>
    </rPh>
    <phoneticPr fontId="2"/>
  </si>
  <si>
    <t>体制様式-6</t>
    <phoneticPr fontId="2"/>
  </si>
  <si>
    <t>体制様式-7</t>
    <phoneticPr fontId="2"/>
  </si>
  <si>
    <t>体制様式-8</t>
    <phoneticPr fontId="2"/>
  </si>
  <si>
    <t>以下の加算等を算定する場合、それぞれに記載のある様式の添付が必要となります。</t>
    <rPh sb="0" eb="2">
      <t>イカ</t>
    </rPh>
    <rPh sb="3" eb="5">
      <t>カサン</t>
    </rPh>
    <rPh sb="5" eb="6">
      <t>ナド</t>
    </rPh>
    <rPh sb="7" eb="9">
      <t>サンテイ</t>
    </rPh>
    <rPh sb="11" eb="13">
      <t>バアイ</t>
    </rPh>
    <rPh sb="19" eb="21">
      <t>キサイ</t>
    </rPh>
    <rPh sb="24" eb="26">
      <t>ヨウシキ</t>
    </rPh>
    <rPh sb="27" eb="29">
      <t>テンプ</t>
    </rPh>
    <rPh sb="30" eb="32">
      <t>ヒツヨウ</t>
    </rPh>
    <phoneticPr fontId="2"/>
  </si>
  <si>
    <t>体制様式-4</t>
    <rPh sb="0" eb="2">
      <t>タイセイ</t>
    </rPh>
    <rPh sb="2" eb="4">
      <t>ヨウシキ</t>
    </rPh>
    <phoneticPr fontId="2"/>
  </si>
  <si>
    <t>体制様式-6</t>
    <rPh sb="0" eb="2">
      <t>タイセイ</t>
    </rPh>
    <rPh sb="2" eb="4">
      <t>ヨウシキ</t>
    </rPh>
    <phoneticPr fontId="2"/>
  </si>
  <si>
    <t>体制様式-7</t>
    <rPh sb="0" eb="2">
      <t>タイセイ</t>
    </rPh>
    <rPh sb="2" eb="4">
      <t>ヨウシキ</t>
    </rPh>
    <phoneticPr fontId="2"/>
  </si>
  <si>
    <t>体制様式-8</t>
    <rPh sb="0" eb="2">
      <t>タイセイ</t>
    </rPh>
    <rPh sb="2" eb="4">
      <t>ヨウシキ</t>
    </rPh>
    <phoneticPr fontId="2"/>
  </si>
  <si>
    <t>体制様式-9</t>
    <rPh sb="0" eb="2">
      <t>タイセイ</t>
    </rPh>
    <rPh sb="2" eb="4">
      <t>ヨウシキ</t>
    </rPh>
    <phoneticPr fontId="2"/>
  </si>
  <si>
    <t>福祉専門職員配置等加算に関する届出書
（児童発達支援・医療型児童発達支援・放課後等デイサービス）</t>
    <rPh sb="0" eb="2">
      <t>フクシ</t>
    </rPh>
    <rPh sb="2" eb="4">
      <t>センモン</t>
    </rPh>
    <rPh sb="4" eb="6">
      <t>ショクイン</t>
    </rPh>
    <rPh sb="6" eb="8">
      <t>ハイチ</t>
    </rPh>
    <rPh sb="8" eb="9">
      <t>トウ</t>
    </rPh>
    <rPh sb="9" eb="11">
      <t>カサン</t>
    </rPh>
    <rPh sb="12" eb="13">
      <t>カン</t>
    </rPh>
    <rPh sb="15" eb="18">
      <t>トドケデショ</t>
    </rPh>
    <rPh sb="20" eb="22">
      <t>ジドウ</t>
    </rPh>
    <rPh sb="22" eb="24">
      <t>ハッタツ</t>
    </rPh>
    <rPh sb="24" eb="26">
      <t>シエン</t>
    </rPh>
    <rPh sb="27" eb="29">
      <t>イリョウ</t>
    </rPh>
    <rPh sb="29" eb="30">
      <t>ガタ</t>
    </rPh>
    <rPh sb="30" eb="32">
      <t>ジドウ</t>
    </rPh>
    <rPh sb="32" eb="34">
      <t>ハッタツ</t>
    </rPh>
    <rPh sb="34" eb="36">
      <t>シエン</t>
    </rPh>
    <rPh sb="37" eb="40">
      <t>ホウカゴ</t>
    </rPh>
    <rPh sb="40" eb="41">
      <t>トウ</t>
    </rPh>
    <phoneticPr fontId="4"/>
  </si>
  <si>
    <t>　利用児童の状況</t>
    <rPh sb="1" eb="3">
      <t>リヨウ</t>
    </rPh>
    <rPh sb="3" eb="5">
      <t>ジドウ</t>
    </rPh>
    <rPh sb="6" eb="8">
      <t>ジョウキョウ</t>
    </rPh>
    <phoneticPr fontId="4"/>
  </si>
  <si>
    <t>　２　従業者の状況</t>
    <rPh sb="3" eb="6">
      <t>ジュウギョウシャ</t>
    </rPh>
    <rPh sb="7" eb="9">
      <t>ジョウキョウ</t>
    </rPh>
    <phoneticPr fontId="4"/>
  </si>
  <si>
    <t>　２　看護職員の状況</t>
    <rPh sb="3" eb="5">
      <t>カンゴ</t>
    </rPh>
    <rPh sb="5" eb="7">
      <t>ショクイン</t>
    </rPh>
    <rPh sb="8" eb="10">
      <t>ジョウキョウ</t>
    </rPh>
    <phoneticPr fontId="4"/>
  </si>
  <si>
    <t>備考１　　「栄養マネジメントに関わる者」には、共同で栄養ケア計画を作成している者の職種及び氏名を記入してください。</t>
    <rPh sb="0" eb="2">
      <t>ビコウ</t>
    </rPh>
    <rPh sb="6" eb="8">
      <t>エイヨウ</t>
    </rPh>
    <rPh sb="15" eb="16">
      <t>カカ</t>
    </rPh>
    <rPh sb="18" eb="19">
      <t>シャ</t>
    </rPh>
    <rPh sb="23" eb="25">
      <t>キョウドウ</t>
    </rPh>
    <rPh sb="26" eb="28">
      <t>エイヨウ</t>
    </rPh>
    <rPh sb="30" eb="32">
      <t>ケイカク</t>
    </rPh>
    <rPh sb="33" eb="35">
      <t>サクセイ</t>
    </rPh>
    <rPh sb="39" eb="40">
      <t>シャ</t>
    </rPh>
    <rPh sb="41" eb="43">
      <t>ショクシュ</t>
    </rPh>
    <rPh sb="43" eb="44">
      <t>オヨ</t>
    </rPh>
    <rPh sb="45" eb="47">
      <t>シメイ</t>
    </rPh>
    <rPh sb="48" eb="50">
      <t>キニュウ</t>
    </rPh>
    <phoneticPr fontId="4"/>
  </si>
  <si>
    <t>２　届出項目</t>
    <rPh sb="2" eb="4">
      <t>トドケデ</t>
    </rPh>
    <rPh sb="4" eb="6">
      <t>コウモク</t>
    </rPh>
    <phoneticPr fontId="4"/>
  </si>
  <si>
    <t>　３　社会福祉士等の状況</t>
    <rPh sb="3" eb="5">
      <t>シャカイ</t>
    </rPh>
    <rPh sb="5" eb="7">
      <t>フクシ</t>
    </rPh>
    <rPh sb="7" eb="8">
      <t>シ</t>
    </rPh>
    <rPh sb="8" eb="9">
      <t>トウ</t>
    </rPh>
    <rPh sb="10" eb="12">
      <t>ジョウキョウ</t>
    </rPh>
    <phoneticPr fontId="4"/>
  </si>
  <si>
    <t>　４　常勤職員の状況</t>
    <rPh sb="3" eb="5">
      <t>ジョウキン</t>
    </rPh>
    <rPh sb="5" eb="7">
      <t>ショクイン</t>
    </rPh>
    <rPh sb="8" eb="10">
      <t>ジョウキョウ</t>
    </rPh>
    <phoneticPr fontId="4"/>
  </si>
  <si>
    <t>　５　勤続年数の状況</t>
    <rPh sb="3" eb="5">
      <t>キンゾク</t>
    </rPh>
    <rPh sb="5" eb="7">
      <t>ネンスウ</t>
    </rPh>
    <rPh sb="8" eb="10">
      <t>ジョウキョウ</t>
    </rPh>
    <phoneticPr fontId="4"/>
  </si>
  <si>
    <t>　１　栄養士配置の状況</t>
    <rPh sb="3" eb="5">
      <t>エイヨウ</t>
    </rPh>
    <rPh sb="5" eb="6">
      <t>シ</t>
    </rPh>
    <rPh sb="6" eb="8">
      <t>ハイチ</t>
    </rPh>
    <rPh sb="9" eb="11">
      <t>ジョウキョウ</t>
    </rPh>
    <phoneticPr fontId="4"/>
  </si>
  <si>
    <t>　２　栄養マネジメントの状況</t>
    <rPh sb="3" eb="5">
      <t>エイヨウ</t>
    </rPh>
    <rPh sb="12" eb="14">
      <t>ジョウキョウ</t>
    </rPh>
    <phoneticPr fontId="4"/>
  </si>
  <si>
    <t>児童指導員の総数
（常勤）</t>
    <rPh sb="0" eb="2">
      <t>ジドウ</t>
    </rPh>
    <rPh sb="2" eb="5">
      <t>シドウイン</t>
    </rPh>
    <rPh sb="6" eb="8">
      <t>ソウスウ</t>
    </rPh>
    <rPh sb="10" eb="12">
      <t>ジョウキン</t>
    </rPh>
    <phoneticPr fontId="4"/>
  </si>
  <si>
    <t>児童指導員、保育士の総数
（常勤換算）</t>
    <rPh sb="0" eb="2">
      <t>ジドウ</t>
    </rPh>
    <rPh sb="2" eb="5">
      <t>シドウイン</t>
    </rPh>
    <rPh sb="6" eb="9">
      <t>ホイクシ</t>
    </rPh>
    <rPh sb="10" eb="12">
      <t>ソウスウ</t>
    </rPh>
    <rPh sb="14" eb="16">
      <t>ジョウキン</t>
    </rPh>
    <rPh sb="16" eb="18">
      <t>カンザン</t>
    </rPh>
    <phoneticPr fontId="4"/>
  </si>
  <si>
    <t>児童指導員、保育士の総数
（常勤）</t>
    <rPh sb="0" eb="2">
      <t>ジドウ</t>
    </rPh>
    <rPh sb="2" eb="5">
      <t>シドウイン</t>
    </rPh>
    <rPh sb="6" eb="9">
      <t>ホイクシ</t>
    </rPh>
    <rPh sb="10" eb="12">
      <t>ソウスウ</t>
    </rPh>
    <rPh sb="14" eb="16">
      <t>ジョウキン</t>
    </rPh>
    <phoneticPr fontId="4"/>
  </si>
  <si>
    <t>障害児（通所・入所）給付費等算定に係る体制等に関する届出書</t>
    <rPh sb="0" eb="3">
      <t>ショウガイジ</t>
    </rPh>
    <rPh sb="4" eb="6">
      <t>ツウショ</t>
    </rPh>
    <rPh sb="7" eb="9">
      <t>ニュウショ</t>
    </rPh>
    <rPh sb="10" eb="13">
      <t>キュウフヒ</t>
    </rPh>
    <rPh sb="13" eb="14">
      <t>トウ</t>
    </rPh>
    <rPh sb="14" eb="16">
      <t>サンテイ</t>
    </rPh>
    <rPh sb="17" eb="18">
      <t>カカ</t>
    </rPh>
    <rPh sb="19" eb="21">
      <t>タイセイ</t>
    </rPh>
    <rPh sb="21" eb="22">
      <t>トウ</t>
    </rPh>
    <rPh sb="23" eb="24">
      <t>カン</t>
    </rPh>
    <rPh sb="26" eb="27">
      <t>トド</t>
    </rPh>
    <rPh sb="27" eb="28">
      <t>デ</t>
    </rPh>
    <rPh sb="28" eb="29">
      <t>ショ</t>
    </rPh>
    <phoneticPr fontId="4"/>
  </si>
  <si>
    <t>令和</t>
    <rPh sb="0" eb="2">
      <t>レイワ</t>
    </rPh>
    <phoneticPr fontId="4"/>
  </si>
  <si>
    <t>年</t>
    <rPh sb="0" eb="1">
      <t>ネン</t>
    </rPh>
    <phoneticPr fontId="4"/>
  </si>
  <si>
    <t>日</t>
    <rPh sb="0" eb="1">
      <t>ニチ</t>
    </rPh>
    <phoneticPr fontId="4"/>
  </si>
  <si>
    <t>届出者</t>
    <rPh sb="0" eb="2">
      <t>トドケデ</t>
    </rPh>
    <rPh sb="2" eb="3">
      <t>シャ</t>
    </rPh>
    <phoneticPr fontId="4"/>
  </si>
  <si>
    <t>法人
の所在地</t>
    <rPh sb="0" eb="2">
      <t>ホウジン</t>
    </rPh>
    <rPh sb="4" eb="7">
      <t>ショザイチ</t>
    </rPh>
    <phoneticPr fontId="4"/>
  </si>
  <si>
    <t>：</t>
    <phoneticPr fontId="4"/>
  </si>
  <si>
    <t>法人名</t>
    <rPh sb="0" eb="2">
      <t>ホウジン</t>
    </rPh>
    <rPh sb="2" eb="3">
      <t>メイ</t>
    </rPh>
    <phoneticPr fontId="4"/>
  </si>
  <si>
    <t>代表者の職・氏名</t>
    <rPh sb="0" eb="3">
      <t>ダイヒョウシャ</t>
    </rPh>
    <rPh sb="4" eb="5">
      <t>ショク</t>
    </rPh>
    <rPh sb="6" eb="8">
      <t>シメイ</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</si>
  <si>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</si>
  <si>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事業所番号</t>
    <rPh sb="0" eb="3">
      <t>ジギョウショ</t>
    </rPh>
    <rPh sb="3" eb="5">
      <t>バンゴウ</t>
    </rPh>
    <phoneticPr fontId="4"/>
  </si>
  <si>
    <t>事業所
の名称</t>
    <rPh sb="0" eb="3">
      <t>ジギョウショ</t>
    </rPh>
    <rPh sb="5" eb="7">
      <t>メイショウ</t>
    </rPh>
    <phoneticPr fontId="4"/>
  </si>
  <si>
    <t>（ﾌﾘｶﾞﾅ）</t>
    <phoneticPr fontId="4"/>
  </si>
  <si>
    <t>事業所
の所在地</t>
    <rPh sb="0" eb="3">
      <t>ジギョウショ</t>
    </rPh>
    <rPh sb="5" eb="8">
      <t>ショザイチ</t>
    </rPh>
    <phoneticPr fontId="4"/>
  </si>
  <si>
    <t>郵便番号（</t>
    <rPh sb="0" eb="4">
      <t>ユウビンバンゴウ</t>
    </rPh>
    <phoneticPr fontId="4"/>
  </si>
  <si>
    <t>）</t>
    <phoneticPr fontId="4"/>
  </si>
  <si>
    <t>メールアドレス</t>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</si>
  <si>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</si>
  <si>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実施
事業</t>
    <rPh sb="0" eb="2">
      <t>ジッシ</t>
    </rPh>
    <rPh sb="3" eb="5">
      <t>ジギョウ</t>
    </rPh>
    <phoneticPr fontId="4"/>
  </si>
  <si>
    <t>異動等の区分</t>
    <rPh sb="0" eb="2">
      <t>イドウ</t>
    </rPh>
    <rPh sb="2" eb="3">
      <t>トウ</t>
    </rPh>
    <rPh sb="4" eb="6">
      <t>クブン</t>
    </rPh>
    <phoneticPr fontId="4"/>
  </si>
  <si>
    <t>異動年月日</t>
    <rPh sb="0" eb="2">
      <t>イドウ</t>
    </rPh>
    <rPh sb="2" eb="5">
      <t>ネンガッピ</t>
    </rPh>
    <phoneticPr fontId="4"/>
  </si>
  <si>
    <t>通所</t>
    <rPh sb="0" eb="2">
      <t>ツウショ</t>
    </rPh>
    <phoneticPr fontId="4"/>
  </si>
  <si>
    <t>１ 新規</t>
    <rPh sb="2" eb="4">
      <t>シンキ</t>
    </rPh>
    <phoneticPr fontId="4"/>
  </si>
  <si>
    <t>２ 変更</t>
    <rPh sb="2" eb="4">
      <t>ヘンコウ</t>
    </rPh>
    <phoneticPr fontId="4"/>
  </si>
  <si>
    <t>３ 終了</t>
    <rPh sb="2" eb="4">
      <t>シュウリョウ</t>
    </rPh>
    <phoneticPr fontId="4"/>
  </si>
  <si>
    <t>令和</t>
    <rPh sb="0" eb="1">
      <t>レイ</t>
    </rPh>
    <rPh sb="1" eb="2">
      <t>ワ</t>
    </rPh>
    <phoneticPr fontId="4"/>
  </si>
  <si>
    <t>医療型児童発達支援</t>
    <rPh sb="0" eb="2">
      <t>イリョウ</t>
    </rPh>
    <rPh sb="2" eb="3">
      <t>ガタ</t>
    </rPh>
    <rPh sb="3" eb="5">
      <t>ジドウ</t>
    </rPh>
    <rPh sb="5" eb="7">
      <t>ハッタツ</t>
    </rPh>
    <rPh sb="7" eb="9">
      <t>シエン</t>
    </rPh>
    <phoneticPr fontId="4"/>
  </si>
  <si>
    <t>居宅訪問型児童発達支援</t>
    <rPh sb="0" eb="2">
      <t>キョタク</t>
    </rPh>
    <rPh sb="2" eb="4">
      <t>ホウモン</t>
    </rPh>
    <rPh sb="4" eb="5">
      <t>ガタ</t>
    </rPh>
    <rPh sb="5" eb="7">
      <t>ジドウ</t>
    </rPh>
    <rPh sb="7" eb="9">
      <t>ハッタツ</t>
    </rPh>
    <rPh sb="9" eb="11">
      <t>シエン</t>
    </rPh>
    <phoneticPr fontId="4"/>
  </si>
  <si>
    <t>保育所等訪問支援</t>
    <rPh sb="0" eb="2">
      <t>ホイク</t>
    </rPh>
    <rPh sb="2" eb="3">
      <t>ジョ</t>
    </rPh>
    <rPh sb="3" eb="4">
      <t>トウ</t>
    </rPh>
    <rPh sb="4" eb="6">
      <t>ホウモン</t>
    </rPh>
    <rPh sb="6" eb="8">
      <t>シエン</t>
    </rPh>
    <phoneticPr fontId="4"/>
  </si>
  <si>
    <t>入所</t>
    <rPh sb="0" eb="2">
      <t>ニュウショ</t>
    </rPh>
    <phoneticPr fontId="4"/>
  </si>
  <si>
    <t>福祉型障害児入所施設</t>
    <rPh sb="0" eb="3">
      <t>フクシガタ</t>
    </rPh>
    <rPh sb="3" eb="5">
      <t>ショウガイ</t>
    </rPh>
    <rPh sb="5" eb="6">
      <t>ジ</t>
    </rPh>
    <rPh sb="6" eb="8">
      <t>ニュウショ</t>
    </rPh>
    <rPh sb="8" eb="10">
      <t>シセツ</t>
    </rPh>
    <phoneticPr fontId="4"/>
  </si>
  <si>
    <t>医療型障害児入所施設</t>
    <rPh sb="0" eb="2">
      <t>イリョウ</t>
    </rPh>
    <rPh sb="2" eb="3">
      <t>ガタ</t>
    </rPh>
    <rPh sb="3" eb="5">
      <t>ショウガイ</t>
    </rPh>
    <rPh sb="5" eb="6">
      <t>ジ</t>
    </rPh>
    <rPh sb="6" eb="8">
      <t>ニュウショ</t>
    </rPh>
    <rPh sb="8" eb="10">
      <t>シセツ</t>
    </rPh>
    <phoneticPr fontId="4"/>
  </si>
  <si>
    <t>届出事務担当者</t>
    <rPh sb="0" eb="2">
      <t>トドケデ</t>
    </rPh>
    <rPh sb="2" eb="4">
      <t>ジム</t>
    </rPh>
    <rPh sb="4" eb="7">
      <t>タントウシャ</t>
    </rPh>
    <phoneticPr fontId="4"/>
  </si>
  <si>
    <t>届出事務担当者連絡先</t>
  </si>
  <si>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</si>
  <si>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① 児童発達支援　　　　② 放課後等デイサービス　　　　③ ①・②の多機能</t>
    <phoneticPr fontId="4"/>
  </si>
  <si>
    <t>単位①</t>
    <rPh sb="0" eb="2">
      <t>タンイ</t>
    </rPh>
    <phoneticPr fontId="4"/>
  </si>
  <si>
    <t>単位②</t>
    <rPh sb="0" eb="2">
      <t>タンイ</t>
    </rPh>
    <phoneticPr fontId="4"/>
  </si>
  <si>
    <t>従業者の総数 B（常勤換算）</t>
    <rPh sb="0" eb="3">
      <t>ジュウギョウシャ</t>
    </rPh>
    <rPh sb="4" eb="6">
      <t>ソウスウ</t>
    </rPh>
    <rPh sb="9" eb="11">
      <t>ジョウキン</t>
    </rPh>
    <rPh sb="11" eb="13">
      <t>カンサン</t>
    </rPh>
    <phoneticPr fontId="4"/>
  </si>
  <si>
    <t>うちその他の従業者の員数
（常勤換算）</t>
    <rPh sb="4" eb="5">
      <t>タ</t>
    </rPh>
    <rPh sb="6" eb="9">
      <t>ジュウギョウシャ</t>
    </rPh>
    <rPh sb="10" eb="12">
      <t>インスウ</t>
    </rPh>
    <phoneticPr fontId="4"/>
  </si>
  <si>
    <t>加配人数（B－A）</t>
    <rPh sb="0" eb="2">
      <t>カハイ</t>
    </rPh>
    <rPh sb="2" eb="4">
      <t>ニンズウ</t>
    </rPh>
    <phoneticPr fontId="4"/>
  </si>
  <si>
    <t>　「サービス種別」、「異動区分」欄については、該当する番号に○を付してください。</t>
    <rPh sb="6" eb="8">
      <t>シュベツ</t>
    </rPh>
    <phoneticPr fontId="4"/>
  </si>
  <si>
    <t>２</t>
  </si>
  <si>
    <t>　「従業者の状況」には、サービス毎に単位を分けている場合は、児童指導員等の数を単位別に記載してください。</t>
    <phoneticPr fontId="4"/>
  </si>
  <si>
    <t>３</t>
  </si>
  <si>
    <t>　多機能型（人員配置特例の利用なし）の場合は、「従業者の状況」単位①・②欄にそれぞれ児童発達支援と放課後等デイサービスの「基準人数」等をそれぞれ記載してください。</t>
    <rPh sb="24" eb="27">
      <t>ジュウギョウシャ</t>
    </rPh>
    <rPh sb="61" eb="63">
      <t>キジュン</t>
    </rPh>
    <rPh sb="63" eb="65">
      <t>ニンズウ</t>
    </rPh>
    <rPh sb="66" eb="67">
      <t>トウ</t>
    </rPh>
    <phoneticPr fontId="4"/>
  </si>
  <si>
    <t>４</t>
  </si>
  <si>
    <t>５</t>
  </si>
  <si>
    <t>６</t>
  </si>
  <si>
    <t>７</t>
  </si>
  <si>
    <t>８</t>
  </si>
  <si>
    <t>９</t>
  </si>
  <si>
    <t>看護職員加配加算に関する届出書</t>
    <rPh sb="0" eb="2">
      <t>カンゴ</t>
    </rPh>
    <rPh sb="2" eb="4">
      <t>ショクイン</t>
    </rPh>
    <rPh sb="4" eb="6">
      <t>カハイ</t>
    </rPh>
    <rPh sb="6" eb="8">
      <t>カサン</t>
    </rPh>
    <rPh sb="9" eb="10">
      <t>カン</t>
    </rPh>
    <rPh sb="12" eb="15">
      <t>トドケデショ</t>
    </rPh>
    <phoneticPr fontId="4"/>
  </si>
  <si>
    <t xml:space="preserve"> 放課後等デイサービス</t>
    <rPh sb="1" eb="4">
      <t>ホウカゴ</t>
    </rPh>
    <rPh sb="4" eb="5">
      <t>トウ</t>
    </rPh>
    <phoneticPr fontId="4"/>
  </si>
  <si>
    <t xml:space="preserve">    ①・②の多機能</t>
    <rPh sb="8" eb="11">
      <t>タキノウ</t>
    </rPh>
    <phoneticPr fontId="4"/>
  </si>
  <si>
    <t>医療的ケア区分に伴う基本報酬を算定する上で配置する看護職員の人数　Ｂ</t>
    <rPh sb="0" eb="3">
      <t>イリョウテキ</t>
    </rPh>
    <rPh sb="5" eb="7">
      <t>クブン</t>
    </rPh>
    <rPh sb="8" eb="9">
      <t>トモナ</t>
    </rPh>
    <rPh sb="10" eb="12">
      <t>キホン</t>
    </rPh>
    <rPh sb="12" eb="14">
      <t>ホウシュウ</t>
    </rPh>
    <rPh sb="15" eb="17">
      <t>サンテイ</t>
    </rPh>
    <rPh sb="19" eb="20">
      <t>ウエ</t>
    </rPh>
    <rPh sb="21" eb="23">
      <t>ハイチ</t>
    </rPh>
    <rPh sb="25" eb="27">
      <t>カンゴ</t>
    </rPh>
    <rPh sb="27" eb="29">
      <t>ショクイン</t>
    </rPh>
    <rPh sb="30" eb="32">
      <t>ニンズウ</t>
    </rPh>
    <phoneticPr fontId="4"/>
  </si>
  <si>
    <t>看護職員の総数 Ｃ
（常勤換算）</t>
    <rPh sb="0" eb="2">
      <t>カンゴ</t>
    </rPh>
    <rPh sb="2" eb="4">
      <t>ショクイン</t>
    </rPh>
    <rPh sb="5" eb="7">
      <t>ソウスウ</t>
    </rPh>
    <rPh sb="11" eb="13">
      <t>ジョウキン</t>
    </rPh>
    <rPh sb="13" eb="15">
      <t>カンサン</t>
    </rPh>
    <phoneticPr fontId="4"/>
  </si>
  <si>
    <t>うち保健師の員数
（常勤換算）</t>
    <rPh sb="2" eb="5">
      <t>ホケンシ</t>
    </rPh>
    <rPh sb="6" eb="8">
      <t>インスウ</t>
    </rPh>
    <phoneticPr fontId="4"/>
  </si>
  <si>
    <t>うち助産師の員数
（常勤換算）</t>
    <rPh sb="2" eb="5">
      <t>ジョサンシ</t>
    </rPh>
    <rPh sb="6" eb="8">
      <t>インスウ</t>
    </rPh>
    <phoneticPr fontId="4"/>
  </si>
  <si>
    <t>うち看護師の員数
（常勤換算）</t>
    <rPh sb="2" eb="5">
      <t>カンゴシ</t>
    </rPh>
    <rPh sb="6" eb="8">
      <t>インスウ</t>
    </rPh>
    <phoneticPr fontId="4"/>
  </si>
  <si>
    <t>うち准看護師の員数
（常勤換算）</t>
    <rPh sb="2" eb="6">
      <t>ジュンカンゴシ</t>
    </rPh>
    <rPh sb="7" eb="9">
      <t>インスウ</t>
    </rPh>
    <phoneticPr fontId="4"/>
  </si>
  <si>
    <t>加配人数
（Ｃ－Ｂ－A）</t>
    <rPh sb="0" eb="2">
      <t>カハイ</t>
    </rPh>
    <rPh sb="2" eb="4">
      <t>ニンズウ</t>
    </rPh>
    <phoneticPr fontId="4"/>
  </si>
  <si>
    <t>　３　医療的ケア児の
　　　医療的ケアスコ
　　　ア</t>
    <rPh sb="3" eb="6">
      <t>イリョウテキ</t>
    </rPh>
    <rPh sb="8" eb="9">
      <t>ジ</t>
    </rPh>
    <rPh sb="14" eb="17">
      <t>イリョウテキ</t>
    </rPh>
    <phoneticPr fontId="4"/>
  </si>
  <si>
    <t>①利用した医療的ケア児のスコア（※）</t>
    <rPh sb="1" eb="3">
      <t>リヨウ</t>
    </rPh>
    <rPh sb="5" eb="8">
      <t>イリョウテキ</t>
    </rPh>
    <rPh sb="10" eb="11">
      <t>ジ</t>
    </rPh>
    <phoneticPr fontId="4"/>
  </si>
  <si>
    <t>②開所日数</t>
    <rPh sb="1" eb="3">
      <t>カイショ</t>
    </rPh>
    <rPh sb="3" eb="5">
      <t>ニッスウ</t>
    </rPh>
    <phoneticPr fontId="4"/>
  </si>
  <si>
    <t>③医療的ケアスコアの
合計の点数
（①÷②）</t>
    <rPh sb="1" eb="4">
      <t>イリョウテキ</t>
    </rPh>
    <rPh sb="11" eb="13">
      <t>ゴウケイ</t>
    </rPh>
    <rPh sb="14" eb="16">
      <t>テンスウ</t>
    </rPh>
    <phoneticPr fontId="4"/>
  </si>
  <si>
    <t>　</t>
    <phoneticPr fontId="4"/>
  </si>
  <si>
    <t>備考１　　「サービスの種別」、「異動区分」欄については、該当する番号に○を付してください。</t>
    <rPh sb="0" eb="2">
      <t>ビコウ</t>
    </rPh>
    <rPh sb="11" eb="13">
      <t>シュベツ</t>
    </rPh>
    <rPh sb="16" eb="18">
      <t>イドウ</t>
    </rPh>
    <rPh sb="18" eb="20">
      <t>クブン</t>
    </rPh>
    <rPh sb="21" eb="22">
      <t>ラン</t>
    </rPh>
    <rPh sb="28" eb="30">
      <t>ガイトウ</t>
    </rPh>
    <rPh sb="32" eb="34">
      <t>バンゴウ</t>
    </rPh>
    <rPh sb="37" eb="38">
      <t>フ</t>
    </rPh>
    <phoneticPr fontId="4"/>
  </si>
  <si>
    <t>　　　２　　「看護職員の状況」には、サービス毎に単位を分けている場合は、看護職員の数を単位別に記載してください。</t>
    <rPh sb="7" eb="9">
      <t>カンゴ</t>
    </rPh>
    <rPh sb="9" eb="11">
      <t>ショクイン</t>
    </rPh>
    <rPh sb="12" eb="14">
      <t>ジョウキョウ</t>
    </rPh>
    <rPh sb="22" eb="23">
      <t>ゴト</t>
    </rPh>
    <rPh sb="36" eb="38">
      <t>カンゴ</t>
    </rPh>
    <rPh sb="38" eb="40">
      <t>ショクイン</t>
    </rPh>
    <rPh sb="41" eb="42">
      <t>カズ</t>
    </rPh>
    <rPh sb="43" eb="45">
      <t>タンイ</t>
    </rPh>
    <rPh sb="45" eb="46">
      <t>ベツ</t>
    </rPh>
    <rPh sb="47" eb="49">
      <t>キサイ</t>
    </rPh>
    <phoneticPr fontId="4"/>
  </si>
  <si>
    <t>　　　３　多機能型（人員配置特例の利用あり）の場合、は、「看護職員の状況」単位①・②欄にそれぞれ児童発達支援と放課後等デイサー
　　　　ビスの「基準人員」等をそれぞれ記載してください。</t>
    <rPh sb="5" eb="9">
      <t>タキノウガタ</t>
    </rPh>
    <rPh sb="10" eb="12">
      <t>ジンイン</t>
    </rPh>
    <rPh sb="12" eb="14">
      <t>ハイチ</t>
    </rPh>
    <rPh sb="14" eb="16">
      <t>トクレイ</t>
    </rPh>
    <rPh sb="17" eb="19">
      <t>リヨウ</t>
    </rPh>
    <rPh sb="23" eb="25">
      <t>バアイ</t>
    </rPh>
    <rPh sb="29" eb="31">
      <t>カンゴ</t>
    </rPh>
    <rPh sb="31" eb="33">
      <t>ショクイン</t>
    </rPh>
    <rPh sb="34" eb="36">
      <t>ジョウキョウ</t>
    </rPh>
    <rPh sb="37" eb="39">
      <t>タンイ</t>
    </rPh>
    <rPh sb="42" eb="43">
      <t>ラン</t>
    </rPh>
    <rPh sb="48" eb="50">
      <t>ジドウ</t>
    </rPh>
    <rPh sb="50" eb="52">
      <t>ハッタツ</t>
    </rPh>
    <rPh sb="52" eb="54">
      <t>シエン</t>
    </rPh>
    <rPh sb="55" eb="58">
      <t>ホウカゴ</t>
    </rPh>
    <rPh sb="58" eb="59">
      <t>トウ</t>
    </rPh>
    <rPh sb="72" eb="74">
      <t>キジュン</t>
    </rPh>
    <rPh sb="74" eb="76">
      <t>ジンイン</t>
    </rPh>
    <rPh sb="77" eb="78">
      <t>トウ</t>
    </rPh>
    <rPh sb="83" eb="85">
      <t>キサイ</t>
    </rPh>
    <phoneticPr fontId="4"/>
  </si>
  <si>
    <r>
      <t>　　</t>
    </r>
    <r>
      <rPr>
        <sz val="10.5"/>
        <rFont val="ＭＳ Ｐゴシック"/>
        <family val="3"/>
        <charset val="128"/>
      </rPr>
      <t>　４　　「うち保健師の員数（常勤換算）」等には、サービス毎に配置されている看護職員の数を単位別に記載してください。</t>
    </r>
    <rPh sb="9" eb="12">
      <t>ホケンシ</t>
    </rPh>
    <rPh sb="13" eb="15">
      <t>インスウ</t>
    </rPh>
    <rPh sb="16" eb="18">
      <t>ジョウキン</t>
    </rPh>
    <rPh sb="18" eb="20">
      <t>カンサン</t>
    </rPh>
    <rPh sb="22" eb="23">
      <t>トウ</t>
    </rPh>
    <rPh sb="30" eb="31">
      <t>ゴト</t>
    </rPh>
    <rPh sb="32" eb="34">
      <t>ハイチ</t>
    </rPh>
    <rPh sb="39" eb="41">
      <t>カンゴ</t>
    </rPh>
    <rPh sb="41" eb="43">
      <t>ショクイン</t>
    </rPh>
    <rPh sb="44" eb="45">
      <t>カズ</t>
    </rPh>
    <rPh sb="46" eb="48">
      <t>タンイ</t>
    </rPh>
    <rPh sb="48" eb="49">
      <t>ベツ</t>
    </rPh>
    <rPh sb="50" eb="52">
      <t>キサイ</t>
    </rPh>
    <phoneticPr fontId="4"/>
  </si>
  <si>
    <t>体制様式-3</t>
    <phoneticPr fontId="2"/>
  </si>
  <si>
    <t>加算を算定するにあたって</t>
    <rPh sb="0" eb="2">
      <t>カサン</t>
    </rPh>
    <rPh sb="3" eb="5">
      <t>サンテイ</t>
    </rPh>
    <phoneticPr fontId="2"/>
  </si>
  <si>
    <t>○必須書類</t>
    <rPh sb="1" eb="3">
      <t>ヒッス</t>
    </rPh>
    <rPh sb="3" eb="5">
      <t>ショルイ</t>
    </rPh>
    <phoneticPr fontId="2"/>
  </si>
  <si>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</si>
  <si>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施設・事業所の名称</t>
    <rPh sb="0" eb="2">
      <t>シセツ</t>
    </rPh>
    <rPh sb="3" eb="6">
      <t>ジギョウショ</t>
    </rPh>
    <rPh sb="7" eb="9">
      <t>メイショウ</t>
    </rPh>
    <phoneticPr fontId="48"/>
  </si>
  <si>
    <t>提供サービス</t>
    <rPh sb="0" eb="2">
      <t>テイキョウ</t>
    </rPh>
    <phoneticPr fontId="4"/>
  </si>
  <si>
    <t>定員規模
（※2）</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</si>
  <si>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</si>
  <si>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</si>
  <si>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</si>
  <si>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</si>
  <si>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</si>
  <si>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事業所所在市町村</t>
    <rPh sb="0" eb="2">
      <t>ジギョウ</t>
    </rPh>
    <rPh sb="2" eb="3">
      <t>ショ</t>
    </rPh>
    <rPh sb="3" eb="5">
      <t>ショザイ</t>
    </rPh>
    <rPh sb="5" eb="8">
      <t>シチョウソン</t>
    </rPh>
    <phoneticPr fontId="4"/>
  </si>
  <si>
    <t>選択してください</t>
    <rPh sb="0" eb="2">
      <t>センタク</t>
    </rPh>
    <phoneticPr fontId="48"/>
  </si>
  <si>
    <t>地域区分</t>
    <rPh sb="0" eb="1">
      <t>チ</t>
    </rPh>
    <rPh sb="1" eb="2">
      <t>イキ</t>
    </rPh>
    <rPh sb="2" eb="3">
      <t>ク</t>
    </rPh>
    <rPh sb="3" eb="4">
      <t>ブン</t>
    </rPh>
    <phoneticPr fontId="4"/>
  </si>
  <si>
    <t>未就学児等支援区分</t>
    <rPh sb="0" eb="4">
      <t>ミシュウガクジ</t>
    </rPh>
    <rPh sb="4" eb="5">
      <t>ナド</t>
    </rPh>
    <rPh sb="5" eb="7">
      <t>シエン</t>
    </rPh>
    <phoneticPr fontId="4"/>
  </si>
  <si>
    <t>１．非該当　　２．Ⅰ　　３．Ⅱ</t>
    <rPh sb="2" eb="5">
      <t>ヒガイトウ</t>
    </rPh>
    <phoneticPr fontId="4"/>
  </si>
  <si>
    <t>定員超過</t>
    <rPh sb="0" eb="2">
      <t>テイイン</t>
    </rPh>
    <rPh sb="2" eb="4">
      <t>チョウカ</t>
    </rPh>
    <phoneticPr fontId="4"/>
  </si>
  <si>
    <t>１．なし　　２．あり</t>
    <phoneticPr fontId="4"/>
  </si>
  <si>
    <t>職員欠如</t>
    <rPh sb="0" eb="2">
      <t>ショクイン</t>
    </rPh>
    <rPh sb="2" eb="4">
      <t>ケツジョ</t>
    </rPh>
    <phoneticPr fontId="4"/>
  </si>
  <si>
    <t>児童発達支援管理責任者欠如</t>
    <rPh sb="0" eb="2">
      <t>ジドウ</t>
    </rPh>
    <rPh sb="2" eb="4">
      <t>ハッタツ</t>
    </rPh>
    <rPh sb="4" eb="6">
      <t>シエン</t>
    </rPh>
    <phoneticPr fontId="4"/>
  </si>
  <si>
    <t>開所時間減算</t>
    <rPh sb="0" eb="2">
      <t>カイショ</t>
    </rPh>
    <rPh sb="2" eb="4">
      <t>ジカン</t>
    </rPh>
    <rPh sb="4" eb="6">
      <t>ゲンサン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</si>
  <si>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</si>
  <si>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</si>
  <si>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</si>
  <si>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</si>
  <si>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</si>
  <si>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強度行動障害加算体制</t>
    <rPh sb="0" eb="2">
      <t>キョウド</t>
    </rPh>
    <rPh sb="2" eb="4">
      <t>コウドウ</t>
    </rPh>
    <rPh sb="4" eb="6">
      <t>ショウガイ</t>
    </rPh>
    <rPh sb="6" eb="8">
      <t>カサン</t>
    </rPh>
    <rPh sb="8" eb="10">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</si>
  <si>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</si>
  <si>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</si>
  <si>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延長支援体制</t>
    <rPh sb="0" eb="2">
      <t>エンチョウ</t>
    </rPh>
    <rPh sb="2" eb="4">
      <t>シエン</t>
    </rPh>
    <rPh sb="4" eb="6">
      <t>タイセイ</t>
    </rPh>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</si>
  <si>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</si>
  <si>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</si>
  <si>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</si>
  <si>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</si>
  <si>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</si>
  <si>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</si>
  <si>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</si>
  <si>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</si>
  <si>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※４</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</si>
  <si>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</si>
  <si>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定員超過</t>
    <phoneticPr fontId="4"/>
  </si>
  <si>
    <t>　１．なし　　３．Ⅱ　　４．Ⅲ　　５．Ⅰ</t>
    <phoneticPr fontId="4"/>
  </si>
  <si>
    <t>保育職員加配</t>
    <rPh sb="0" eb="2">
      <t>ホイク</t>
    </rPh>
    <rPh sb="2" eb="4">
      <t>ショクイン</t>
    </rPh>
    <rPh sb="4" eb="6">
      <t>カハイ</t>
    </rPh>
    <phoneticPr fontId="4"/>
  </si>
  <si>
    <t>１．なし　　３．Ⅰ　　４．Ⅱ</t>
    <phoneticPr fontId="4"/>
  </si>
  <si>
    <t>その他</t>
  </si>
  <si>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</si>
  <si>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</si>
  <si>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</si>
  <si>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</si>
  <si>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※このシートは級地判定に使用するため、絶対に編集しないでください。</t>
    <rPh sb="7" eb="8">
      <t>キュウ</t>
    </rPh>
    <rPh sb="8" eb="9">
      <t>チ</t>
    </rPh>
    <rPh sb="9" eb="11">
      <t>ハンテイ</t>
    </rPh>
    <rPh sb="12" eb="14">
      <t>シヨウ</t>
    </rPh>
    <rPh sb="19" eb="21">
      <t>ゼッタイ</t>
    </rPh>
    <rPh sb="22" eb="24">
      <t>ヘンシュウ</t>
    </rPh>
    <phoneticPr fontId="50"/>
  </si>
  <si>
    <t>自動で反映されます</t>
    <rPh sb="0" eb="2">
      <t>ジドウ</t>
    </rPh>
    <rPh sb="3" eb="5">
      <t>ハンエイ</t>
    </rPh>
    <phoneticPr fontId="48"/>
  </si>
  <si>
    <t>さいたま市</t>
    <rPh sb="4" eb="5">
      <t>シ</t>
    </rPh>
    <phoneticPr fontId="3"/>
  </si>
  <si>
    <t>川越市</t>
    <rPh sb="0" eb="3">
      <t>カワゴエシ</t>
    </rPh>
    <phoneticPr fontId="3"/>
  </si>
  <si>
    <t>熊谷市</t>
  </si>
  <si>
    <t>川口市</t>
  </si>
  <si>
    <t>行田市</t>
  </si>
  <si>
    <t>秩父市</t>
  </si>
  <si>
    <t>その他</t>
    <rPh sb="2" eb="3">
      <t>タ</t>
    </rPh>
    <phoneticPr fontId="50"/>
  </si>
  <si>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</si>
  <si>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</si>
  <si>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</si>
  <si>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</si>
  <si>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</si>
  <si>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</si>
  <si>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</si>
  <si>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</si>
  <si>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</si>
  <si>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</si>
  <si>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</si>
  <si>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</si>
  <si>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</si>
  <si>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</si>
  <si>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</si>
  <si>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</si>
  <si>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</si>
  <si>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</si>
  <si>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</si>
  <si>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</si>
  <si>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</si>
  <si>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</si>
  <si>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</si>
  <si>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</si>
  <si>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</si>
  <si>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</si>
  <si>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</si>
  <si>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</si>
  <si>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</si>
  <si>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</si>
  <si>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</si>
  <si>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</si>
  <si>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</si>
  <si>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5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</si>
  <si>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</si>
  <si>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</si>
  <si>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</si>
  <si>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</si>
  <si>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</si>
  <si>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</si>
  <si>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</si>
  <si>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</si>
  <si>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</si>
  <si>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</si>
  <si>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</si>
  <si>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</si>
  <si>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</si>
  <si>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</si>
  <si>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</si>
  <si>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</si>
  <si>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</si>
  <si>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</si>
  <si>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</si>
  <si>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</si>
  <si>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</si>
  <si>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</si>
  <si>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</si>
  <si>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児童発達支援</t>
    <rPh sb="0" eb="6">
      <t>ジド</t>
    </rPh>
    <phoneticPr fontId="2"/>
  </si>
  <si>
    <t>医療型児童発達支援</t>
    <rPh sb="0" eb="2">
      <t>イリョウ</t>
    </rPh>
    <rPh sb="2" eb="3">
      <t>ガタ</t>
    </rPh>
    <rPh sb="3" eb="9">
      <t>ジド</t>
    </rPh>
    <phoneticPr fontId="2"/>
  </si>
  <si>
    <t>放課後等デイサービス</t>
    <rPh sb="0" eb="10">
      <t>ホウ</t>
    </rPh>
    <phoneticPr fontId="2"/>
  </si>
  <si>
    <t>保育所等訪問支援</t>
    <rPh sb="0" eb="8">
      <t>ホイクジョトウホウモンシエン</t>
    </rPh>
    <phoneticPr fontId="2"/>
  </si>
  <si>
    <t>居宅型児童発達支援</t>
    <rPh sb="0" eb="2">
      <t>キョタク</t>
    </rPh>
    <rPh sb="2" eb="3">
      <t>ガタ</t>
    </rPh>
    <rPh sb="3" eb="5">
      <t>ジドウ</t>
    </rPh>
    <rPh sb="5" eb="7">
      <t>ハッタツ</t>
    </rPh>
    <rPh sb="7" eb="9">
      <t>シエン</t>
    </rPh>
    <phoneticPr fontId="2"/>
  </si>
  <si>
    <t>　・障害児（通所・入所）給付費等算定に係る体制等に関する届出書</t>
    <phoneticPr fontId="2"/>
  </si>
  <si>
    <t>　・障害児通所・入所給付費の算定に係る体制等状況一覧表</t>
    <phoneticPr fontId="2"/>
  </si>
  <si>
    <t>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</si>
  <si>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○算定する加算によって必要な書類</t>
    <rPh sb="1" eb="3">
      <t>サンテイ</t>
    </rPh>
    <rPh sb="5" eb="7">
      <t>カサン</t>
    </rPh>
    <rPh sb="11" eb="13">
      <t>ヒツヨウ</t>
    </rPh>
    <rPh sb="14" eb="16">
      <t>ショルイ</t>
    </rPh>
    <phoneticPr fontId="2"/>
  </si>
  <si>
    <t>体制様式-10</t>
    <rPh sb="0" eb="2">
      <t>タイセイ</t>
    </rPh>
    <rPh sb="2" eb="4">
      <t>ヨウシキ</t>
    </rPh>
    <phoneticPr fontId="2"/>
  </si>
  <si>
    <t>体制様式-11</t>
    <rPh sb="0" eb="2">
      <t>タイセイ</t>
    </rPh>
    <rPh sb="2" eb="4">
      <t>ヨウシキ</t>
    </rPh>
    <phoneticPr fontId="2"/>
  </si>
  <si>
    <t>体制様式-12</t>
    <rPh sb="0" eb="2">
      <t>タイセイ</t>
    </rPh>
    <rPh sb="2" eb="4">
      <t>ヨウシキ</t>
    </rPh>
    <phoneticPr fontId="2"/>
  </si>
  <si>
    <t>※「申請者確認欄」で、添付書類等に漏れがないよう確認してください。</t>
    <rPh sb="2" eb="5">
      <t>シンセイシャ</t>
    </rPh>
    <rPh sb="5" eb="7">
      <t>カクニン</t>
    </rPh>
    <rPh sb="7" eb="8">
      <t>ラン</t>
    </rPh>
    <rPh sb="11" eb="13">
      <t>テンプ</t>
    </rPh>
    <rPh sb="13" eb="15">
      <t>ショルイ</t>
    </rPh>
    <rPh sb="15" eb="16">
      <t>トウ</t>
    </rPh>
    <rPh sb="17" eb="18">
      <t>モ</t>
    </rPh>
    <rPh sb="24" eb="26">
      <t>カクニン</t>
    </rPh>
    <phoneticPr fontId="4"/>
  </si>
  <si>
    <t>様式番号</t>
    <rPh sb="0" eb="2">
      <t>ヨウシキ</t>
    </rPh>
    <rPh sb="2" eb="4">
      <t>バンゴウ</t>
    </rPh>
    <phoneticPr fontId="4"/>
  </si>
  <si>
    <t>書類名</t>
    <rPh sb="0" eb="2">
      <t>ショルイ</t>
    </rPh>
    <rPh sb="2" eb="3">
      <t>メイ</t>
    </rPh>
    <phoneticPr fontId="4"/>
  </si>
  <si>
    <t>申請者確認欄</t>
    <rPh sb="0" eb="3">
      <t>シンセイシャ</t>
    </rPh>
    <rPh sb="3" eb="5">
      <t>カクニン</t>
    </rPh>
    <rPh sb="5" eb="6">
      <t>ラン</t>
    </rPh>
    <phoneticPr fontId="4"/>
  </si>
  <si>
    <t>別紙１</t>
    <rPh sb="0" eb="2">
      <t>ベッシ</t>
    </rPh>
    <phoneticPr fontId="4"/>
  </si>
  <si>
    <t>サービス毎に作成・提出が必要です。</t>
    <rPh sb="4" eb="5">
      <t>ゴト</t>
    </rPh>
    <rPh sb="6" eb="8">
      <t>サクセイ</t>
    </rPh>
    <rPh sb="9" eb="11">
      <t>テイシュツ</t>
    </rPh>
    <rPh sb="12" eb="14">
      <t>ヒツヨウ</t>
    </rPh>
    <phoneticPr fontId="4"/>
  </si>
  <si>
    <t>別紙２</t>
    <rPh sb="0" eb="2">
      <t>ベッシ</t>
    </rPh>
    <phoneticPr fontId="4"/>
  </si>
  <si>
    <t>以下算定する加算に応じて書類を作成してください。</t>
    <rPh sb="0" eb="2">
      <t>イカ</t>
    </rPh>
    <rPh sb="2" eb="4">
      <t>サンテイ</t>
    </rPh>
    <rPh sb="6" eb="8">
      <t>カサン</t>
    </rPh>
    <rPh sb="9" eb="10">
      <t>オウ</t>
    </rPh>
    <rPh sb="12" eb="14">
      <t>ショルイ</t>
    </rPh>
    <rPh sb="15" eb="17">
      <t>サクセイ</t>
    </rPh>
    <phoneticPr fontId="48"/>
  </si>
  <si>
    <t>障害児通所支援事業所体制届の提出書類一覧</t>
    <rPh sb="0" eb="3">
      <t>ショウガイジ</t>
    </rPh>
    <rPh sb="3" eb="5">
      <t>ツウショ</t>
    </rPh>
    <rPh sb="5" eb="7">
      <t>シエン</t>
    </rPh>
    <rPh sb="7" eb="10">
      <t>ジギョウショ</t>
    </rPh>
    <rPh sb="10" eb="12">
      <t>タイセイ</t>
    </rPh>
    <rPh sb="12" eb="13">
      <t>トドケ</t>
    </rPh>
    <rPh sb="14" eb="16">
      <t>テイシュツ</t>
    </rPh>
    <rPh sb="16" eb="18">
      <t>ショルイ</t>
    </rPh>
    <rPh sb="18" eb="20">
      <t>イチラン</t>
    </rPh>
    <phoneticPr fontId="4"/>
  </si>
  <si>
    <t>障害児（通所・入所）給付費算定に係る体制等に関する届出書</t>
    <rPh sb="0" eb="3">
      <t>ショウガイジ</t>
    </rPh>
    <rPh sb="4" eb="6">
      <t>ツウショ</t>
    </rPh>
    <rPh sb="7" eb="9">
      <t>ニュウショ</t>
    </rPh>
    <rPh sb="10" eb="12">
      <t>キュウフ</t>
    </rPh>
    <rPh sb="12" eb="13">
      <t>ヒ</t>
    </rPh>
    <rPh sb="13" eb="15">
      <t>サンテイ</t>
    </rPh>
    <rPh sb="16" eb="17">
      <t>カカ</t>
    </rPh>
    <rPh sb="18" eb="20">
      <t>タイセイ</t>
    </rPh>
    <rPh sb="20" eb="21">
      <t>トウ</t>
    </rPh>
    <rPh sb="22" eb="23">
      <t>カン</t>
    </rPh>
    <rPh sb="25" eb="28">
      <t>トドケデショ</t>
    </rPh>
    <phoneticPr fontId="4"/>
  </si>
  <si>
    <t>障害児通所・入所給付費の算定に係る体制等状況一覧表</t>
    <rPh sb="0" eb="3">
      <t>ショウガイジ</t>
    </rPh>
    <rPh sb="3" eb="5">
      <t>ツウショ</t>
    </rPh>
    <rPh sb="6" eb="8">
      <t>ニュウショ</t>
    </rPh>
    <rPh sb="8" eb="10">
      <t>キュウフ</t>
    </rPh>
    <rPh sb="10" eb="11">
      <t>ヒ</t>
    </rPh>
    <rPh sb="12" eb="14">
      <t>サンテイ</t>
    </rPh>
    <rPh sb="15" eb="16">
      <t>カカ</t>
    </rPh>
    <rPh sb="17" eb="19">
      <t>タイセイ</t>
    </rPh>
    <rPh sb="19" eb="20">
      <t>トウ</t>
    </rPh>
    <rPh sb="20" eb="22">
      <t>ジョウキョウ</t>
    </rPh>
    <rPh sb="22" eb="25">
      <t>イチランヒョウ</t>
    </rPh>
    <phoneticPr fontId="4"/>
  </si>
  <si>
    <t>従業者の勤務の体制及び勤務形態一覧表</t>
    <phoneticPr fontId="4"/>
  </si>
  <si>
    <t>　・障害児通所支援事業所体制届の提出書類一覧</t>
    <phoneticPr fontId="2"/>
  </si>
  <si>
    <t xml:space="preserve"> 従業者の勤務の体制及び勤務形態一覧表</t>
    <phoneticPr fontId="4"/>
  </si>
  <si>
    <t>サービス種類</t>
    <rPh sb="4" eb="6">
      <t>シュルイ</t>
    </rPh>
    <phoneticPr fontId="4"/>
  </si>
  <si>
    <t>月分</t>
    <rPh sb="0" eb="2">
      <t>ガツブン</t>
    </rPh>
    <phoneticPr fontId="4"/>
  </si>
  <si>
    <t>名</t>
    <rPh sb="0" eb="1">
      <t>メイ</t>
    </rPh>
    <phoneticPr fontId="4"/>
  </si>
  <si>
    <t>事業所・施設の名称</t>
    <rPh sb="0" eb="2">
      <t>ジギョウ</t>
    </rPh>
    <rPh sb="2" eb="3">
      <t>ショ</t>
    </rPh>
    <rPh sb="4" eb="6">
      <t>シセツ</t>
    </rPh>
    <rPh sb="7" eb="9">
      <t>メイショウ</t>
    </rPh>
    <phoneticPr fontId="4"/>
  </si>
  <si>
    <t>常勤の職員が一週間に勤務すべき時間数</t>
  </si>
  <si>
    <t>新規職員</t>
    <rPh sb="0" eb="2">
      <t>シンキ</t>
    </rPh>
    <rPh sb="2" eb="4">
      <t>ショクイン</t>
    </rPh>
    <phoneticPr fontId="4"/>
  </si>
  <si>
    <t>勤務形態</t>
    <rPh sb="2" eb="4">
      <t>ケイタイ</t>
    </rPh>
    <phoneticPr fontId="4"/>
  </si>
  <si>
    <t>資格</t>
    <rPh sb="0" eb="2">
      <t>シカク</t>
    </rPh>
    <phoneticPr fontId="63"/>
  </si>
  <si>
    <t>兼務内容等</t>
    <rPh sb="0" eb="2">
      <t>ケンム</t>
    </rPh>
    <rPh sb="2" eb="4">
      <t>ナイヨウ</t>
    </rPh>
    <rPh sb="4" eb="5">
      <t>トウ</t>
    </rPh>
    <phoneticPr fontId="63"/>
  </si>
  <si>
    <t>第　１　週</t>
    <phoneticPr fontId="4"/>
  </si>
  <si>
    <t>第　２　週</t>
    <phoneticPr fontId="4"/>
  </si>
  <si>
    <t>第　３　週</t>
    <phoneticPr fontId="4"/>
  </si>
  <si>
    <t>第　４　週</t>
    <phoneticPr fontId="4"/>
  </si>
  <si>
    <t>４週の合計</t>
    <rPh sb="3" eb="5">
      <t>ゴウケイ</t>
    </rPh>
    <phoneticPr fontId="4"/>
  </si>
  <si>
    <t>週平均の勤務時間</t>
    <rPh sb="4" eb="6">
      <t>キンム</t>
    </rPh>
    <rPh sb="6" eb="8">
      <t>ジカン</t>
    </rPh>
    <phoneticPr fontId="4"/>
  </si>
  <si>
    <t>常勤換算後の人数</t>
    <rPh sb="3" eb="4">
      <t>サン</t>
    </rPh>
    <rPh sb="4" eb="5">
      <t>ゴ</t>
    </rPh>
    <rPh sb="6" eb="8">
      <t>ニンズウ</t>
    </rPh>
    <phoneticPr fontId="4"/>
  </si>
  <si>
    <t>職　種</t>
    <phoneticPr fontId="4"/>
  </si>
  <si>
    <t>氏　名</t>
    <phoneticPr fontId="4"/>
  </si>
  <si>
    <t>管理者</t>
    <rPh sb="0" eb="3">
      <t>カンリシャ</t>
    </rPh>
    <phoneticPr fontId="4"/>
  </si>
  <si>
    <t>児童発達支援管理責任者</t>
    <rPh sb="0" eb="2">
      <t>ジドウ</t>
    </rPh>
    <rPh sb="2" eb="4">
      <t>ハッタツ</t>
    </rPh>
    <rPh sb="4" eb="6">
      <t>シエン</t>
    </rPh>
    <rPh sb="6" eb="8">
      <t>カンリ</t>
    </rPh>
    <rPh sb="8" eb="10">
      <t>セキニン</t>
    </rPh>
    <rPh sb="10" eb="11">
      <t>シャ</t>
    </rPh>
    <phoneticPr fontId="4"/>
  </si>
  <si>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4"/>
  </si>
  <si>
    <t>Ａ</t>
    <phoneticPr fontId="4"/>
  </si>
  <si>
    <t>保育士</t>
    <rPh sb="0" eb="3">
      <t>ホイクシ</t>
    </rPh>
    <phoneticPr fontId="4"/>
  </si>
  <si>
    <t>Ｂ</t>
    <phoneticPr fontId="4"/>
  </si>
  <si>
    <t>児童指導員</t>
    <rPh sb="0" eb="2">
      <t>ジドウ</t>
    </rPh>
    <rPh sb="2" eb="5">
      <t>シドウイン</t>
    </rPh>
    <phoneticPr fontId="4"/>
  </si>
  <si>
    <t>Ｃ</t>
    <phoneticPr fontId="4"/>
  </si>
  <si>
    <t>Ｄ</t>
    <phoneticPr fontId="4"/>
  </si>
  <si>
    <t>その他従業者</t>
    <rPh sb="2" eb="3">
      <t>タ</t>
    </rPh>
    <rPh sb="3" eb="6">
      <t>ジュウギョウシャ</t>
    </rPh>
    <phoneticPr fontId="4"/>
  </si>
  <si>
    <t>心理指導担当職員</t>
    <rPh sb="0" eb="2">
      <t>シンリ</t>
    </rPh>
    <rPh sb="2" eb="4">
      <t>シドウ</t>
    </rPh>
    <rPh sb="4" eb="6">
      <t>タントウ</t>
    </rPh>
    <rPh sb="6" eb="8">
      <t>ショクイン</t>
    </rPh>
    <phoneticPr fontId="4"/>
  </si>
  <si>
    <t>訪問支援員</t>
    <rPh sb="0" eb="2">
      <t>ホウモン</t>
    </rPh>
    <rPh sb="2" eb="4">
      <t>シエン</t>
    </rPh>
    <rPh sb="4" eb="5">
      <t>イン</t>
    </rPh>
    <phoneticPr fontId="4"/>
  </si>
  <si>
    <t>看護職員</t>
    <rPh sb="0" eb="2">
      <t>カンゴ</t>
    </rPh>
    <rPh sb="2" eb="4">
      <t>ショクイン</t>
    </rPh>
    <phoneticPr fontId="4"/>
  </si>
  <si>
    <t>調理員</t>
    <rPh sb="0" eb="3">
      <t>チョウリイン</t>
    </rPh>
    <phoneticPr fontId="4"/>
  </si>
  <si>
    <t>嘱託医</t>
    <rPh sb="0" eb="2">
      <t>ショクタク</t>
    </rPh>
    <rPh sb="2" eb="3">
      <t>イ</t>
    </rPh>
    <phoneticPr fontId="4"/>
  </si>
  <si>
    <t xml:space="preserve">  勤務時間</t>
    <phoneticPr fontId="63"/>
  </si>
  <si>
    <t>①８：３０～１７：３０（８時間）、②８：３０～１２：３０（４時間）、③１２：３０～１７：３０（５時間）、休 休日</t>
  </si>
  <si>
    <t>勤務形態の区分</t>
    <phoneticPr fontId="63"/>
  </si>
  <si>
    <t>Ａ：常勤で専従　Ｂ：常勤で兼務　Ｃ：常勤以外で専従　Ｄ：常勤以外で兼務</t>
  </si>
  <si>
    <t>【営業時間等】</t>
    <rPh sb="1" eb="3">
      <t>エイギョウ</t>
    </rPh>
    <rPh sb="3" eb="5">
      <t>ジカン</t>
    </rPh>
    <rPh sb="5" eb="6">
      <t>トウ</t>
    </rPh>
    <phoneticPr fontId="4"/>
  </si>
  <si>
    <t>※通所支援事業所のみ記入</t>
  </si>
  <si>
    <t>曜日</t>
    <rPh sb="0" eb="2">
      <t>ヨウビ</t>
    </rPh>
    <phoneticPr fontId="4"/>
  </si>
  <si>
    <t>営　業　時　間</t>
    <phoneticPr fontId="63"/>
  </si>
  <si>
    <t>定　員</t>
    <rPh sb="0" eb="1">
      <t>サダム</t>
    </rPh>
    <rPh sb="2" eb="3">
      <t>イン</t>
    </rPh>
    <phoneticPr fontId="63"/>
  </si>
  <si>
    <t>平日</t>
    <rPh sb="0" eb="2">
      <t>ヘイジツ</t>
    </rPh>
    <phoneticPr fontId="4"/>
  </si>
  <si>
    <t>～</t>
    <phoneticPr fontId="63"/>
  </si>
  <si>
    <t>人</t>
    <rPh sb="0" eb="1">
      <t>ニン</t>
    </rPh>
    <phoneticPr fontId="63"/>
  </si>
  <si>
    <t>土日・長期休暇</t>
    <rPh sb="0" eb="2">
      <t>ドニチ</t>
    </rPh>
    <rPh sb="3" eb="5">
      <t>チョウキ</t>
    </rPh>
    <rPh sb="5" eb="7">
      <t>キュウカ</t>
    </rPh>
    <phoneticPr fontId="4"/>
  </si>
  <si>
    <t>その他（　　　　　　　　）</t>
    <rPh sb="2" eb="3">
      <t>タ</t>
    </rPh>
    <phoneticPr fontId="4"/>
  </si>
  <si>
    <t>放課後等
デイサービス</t>
    <rPh sb="0" eb="3">
      <t>ホウカゴ</t>
    </rPh>
    <rPh sb="3" eb="4">
      <t>トウ</t>
    </rPh>
    <phoneticPr fontId="4"/>
  </si>
  <si>
    <t>木</t>
    <rPh sb="0" eb="1">
      <t>モク</t>
    </rPh>
    <phoneticPr fontId="4"/>
  </si>
  <si>
    <t>（報酬算定区分に関する届出書・別添）</t>
    <rPh sb="15" eb="17">
      <t>ベッテン</t>
    </rPh>
    <phoneticPr fontId="4"/>
  </si>
  <si>
    <t>（別添）医療的ケア区分に応じた基本報酬の算定に関する届出書</t>
    <rPh sb="1" eb="3">
      <t>ベッテン</t>
    </rPh>
    <rPh sb="4" eb="7">
      <t>イリョウテキ</t>
    </rPh>
    <rPh sb="9" eb="11">
      <t>クブン</t>
    </rPh>
    <rPh sb="12" eb="13">
      <t>オウ</t>
    </rPh>
    <rPh sb="15" eb="17">
      <t>キホン</t>
    </rPh>
    <rPh sb="17" eb="19">
      <t>ホウシュウ</t>
    </rPh>
    <rPh sb="20" eb="22">
      <t>サンテイ</t>
    </rPh>
    <rPh sb="23" eb="24">
      <t>カン</t>
    </rPh>
    <rPh sb="26" eb="29">
      <t>トドケデショ</t>
    </rPh>
    <phoneticPr fontId="4"/>
  </si>
  <si>
    <t>① 児童発達支援　　　　　　② 放課後等デイサービス　　　　　　③ ①・②の多機能</t>
    <phoneticPr fontId="4"/>
  </si>
  <si>
    <r>
      <rPr>
        <u/>
        <sz val="10"/>
        <color indexed="8"/>
        <rFont val="ＭＳ Ｐゴシック"/>
        <family val="3"/>
        <charset val="128"/>
      </rPr>
      <t>　　</t>
    </r>
    <r>
      <rPr>
        <sz val="10"/>
        <color indexed="8"/>
        <rFont val="ＭＳ Ｐゴシック"/>
        <family val="3"/>
        <charset val="128"/>
      </rPr>
      <t>月</t>
    </r>
    <rPh sb="2" eb="3">
      <t>ガツ</t>
    </rPh>
    <phoneticPr fontId="4"/>
  </si>
  <si>
    <t>医療的ケア児利用児童数</t>
    <rPh sb="0" eb="3">
      <t>イリョウテキ</t>
    </rPh>
    <rPh sb="5" eb="6">
      <t>ジ</t>
    </rPh>
    <rPh sb="6" eb="8">
      <t>リヨウ</t>
    </rPh>
    <rPh sb="8" eb="11">
      <t>ジドウスウ</t>
    </rPh>
    <phoneticPr fontId="4"/>
  </si>
  <si>
    <t>区分３（32点以上）</t>
    <rPh sb="0" eb="2">
      <t>クブン</t>
    </rPh>
    <rPh sb="6" eb="7">
      <t>テン</t>
    </rPh>
    <rPh sb="7" eb="9">
      <t>イジョウ</t>
    </rPh>
    <phoneticPr fontId="4"/>
  </si>
  <si>
    <t>区分２（16点以上）</t>
    <rPh sb="0" eb="2">
      <t>クブン</t>
    </rPh>
    <rPh sb="6" eb="7">
      <t>テン</t>
    </rPh>
    <rPh sb="7" eb="9">
      <t>イジョウ</t>
    </rPh>
    <phoneticPr fontId="4"/>
  </si>
  <si>
    <t>区分１（３点以上）</t>
    <rPh sb="0" eb="2">
      <t>クブン</t>
    </rPh>
    <rPh sb="5" eb="6">
      <t>テン</t>
    </rPh>
    <rPh sb="6" eb="8">
      <t>イジョウ</t>
    </rPh>
    <phoneticPr fontId="4"/>
  </si>
  <si>
    <t>必要看護職員数</t>
    <rPh sb="0" eb="2">
      <t>ヒツヨウ</t>
    </rPh>
    <rPh sb="2" eb="4">
      <t>カンゴ</t>
    </rPh>
    <rPh sb="4" eb="6">
      <t>ショクイン</t>
    </rPh>
    <rPh sb="6" eb="7">
      <t>スウ</t>
    </rPh>
    <phoneticPr fontId="4"/>
  </si>
  <si>
    <t>配置看護職員数</t>
    <rPh sb="0" eb="2">
      <t>ハイチ</t>
    </rPh>
    <rPh sb="2" eb="4">
      <t>カンゴ</t>
    </rPh>
    <rPh sb="4" eb="6">
      <t>ショクイン</t>
    </rPh>
    <rPh sb="6" eb="7">
      <t>スウ</t>
    </rPh>
    <phoneticPr fontId="4"/>
  </si>
  <si>
    <t>医療的ケア児が利用する日の合計日数</t>
    <rPh sb="0" eb="3">
      <t>イリョウテキ</t>
    </rPh>
    <rPh sb="5" eb="6">
      <t>ジ</t>
    </rPh>
    <rPh sb="7" eb="9">
      <t>リヨウ</t>
    </rPh>
    <rPh sb="11" eb="12">
      <t>ヒ</t>
    </rPh>
    <rPh sb="13" eb="15">
      <t>ゴウケイ</t>
    </rPh>
    <rPh sb="15" eb="17">
      <t>ニッスウ</t>
    </rPh>
    <phoneticPr fontId="4"/>
  </si>
  <si>
    <t>医療的ケア児の１日の平均利用人数</t>
    <rPh sb="0" eb="3">
      <t>イリョウテキ</t>
    </rPh>
    <rPh sb="5" eb="6">
      <t>ジ</t>
    </rPh>
    <rPh sb="8" eb="9">
      <t>ニチ</t>
    </rPh>
    <rPh sb="10" eb="12">
      <t>ヘイキン</t>
    </rPh>
    <rPh sb="12" eb="14">
      <t>リヨウ</t>
    </rPh>
    <rPh sb="14" eb="16">
      <t>ニンズウ</t>
    </rPh>
    <phoneticPr fontId="4"/>
  </si>
  <si>
    <t>　標準的な月における、医療的ケア児の利用児童数と、それに応じた必要看護職員数に対して、配置看護職員数を記載してください。</t>
    <rPh sb="1" eb="4">
      <t>ヒョウジュンテキ</t>
    </rPh>
    <rPh sb="5" eb="6">
      <t>ツキ</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4"/>
  </si>
  <si>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4"/>
  </si>
  <si>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4"/>
  </si>
  <si>
    <t>月</t>
    <rPh sb="0" eb="1">
      <t>ゲツ</t>
    </rPh>
    <phoneticPr fontId="4"/>
  </si>
  <si>
    <t>火</t>
    <rPh sb="0" eb="1">
      <t>カ</t>
    </rPh>
    <phoneticPr fontId="4"/>
  </si>
  <si>
    <t>水</t>
    <rPh sb="0" eb="1">
      <t>スイ</t>
    </rPh>
    <phoneticPr fontId="4"/>
  </si>
  <si>
    <t>金</t>
  </si>
  <si>
    <t>土</t>
  </si>
  <si>
    <t>日</t>
  </si>
  <si>
    <t>月</t>
  </si>
  <si>
    <t>火</t>
  </si>
  <si>
    <t>水</t>
  </si>
  <si>
    <t>木</t>
  </si>
  <si>
    <t>体制様式-13</t>
    <rPh sb="0" eb="2">
      <t>タイセイ</t>
    </rPh>
    <rPh sb="2" eb="4">
      <t>ヨウシキ</t>
    </rPh>
    <phoneticPr fontId="2"/>
  </si>
  <si>
    <t>体制様式-3</t>
    <rPh sb="0" eb="2">
      <t>タイセイ</t>
    </rPh>
    <rPh sb="2" eb="4">
      <t>ヨウシキ</t>
    </rPh>
    <phoneticPr fontId="2"/>
  </si>
  <si>
    <t>　　　　医療的ケア区分に応じた基本報酬に関する届出を行う場合は別添も添付してください。</t>
  </si>
  <si>
    <t>（参考様式４）</t>
    <rPh sb="1" eb="3">
      <t>サンコウ</t>
    </rPh>
    <rPh sb="3" eb="5">
      <t>ヨウシキ</t>
    </rPh>
    <phoneticPr fontId="4"/>
  </si>
  <si>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4"/>
  </si>
  <si>
    <t>第　　　　号</t>
    <rPh sb="0" eb="1">
      <t>ダイ</t>
    </rPh>
    <rPh sb="5" eb="6">
      <t>ゴウ</t>
    </rPh>
    <phoneticPr fontId="4"/>
  </si>
  <si>
    <t>様</t>
    <rPh sb="0" eb="1">
      <t>サマ</t>
    </rPh>
    <phoneticPr fontId="4"/>
  </si>
  <si>
    <t>令和　　年　　月　　日</t>
    <rPh sb="0" eb="2">
      <t>レイワ</t>
    </rPh>
    <rPh sb="4" eb="5">
      <t>ネン</t>
    </rPh>
    <rPh sb="7" eb="8">
      <t>ガツ</t>
    </rPh>
    <rPh sb="10" eb="11">
      <t>ニチ</t>
    </rPh>
    <phoneticPr fontId="4"/>
  </si>
  <si>
    <t>施設又は事業所所在地及び名称</t>
    <rPh sb="0" eb="2">
      <t>シセツ</t>
    </rPh>
    <rPh sb="2" eb="3">
      <t>マタ</t>
    </rPh>
    <rPh sb="4" eb="7">
      <t>ジギョウショ</t>
    </rPh>
    <rPh sb="7" eb="10">
      <t>ショザイチ</t>
    </rPh>
    <rPh sb="10" eb="11">
      <t>オヨ</t>
    </rPh>
    <rPh sb="12" eb="14">
      <t>メイショウ</t>
    </rPh>
    <phoneticPr fontId="4"/>
  </si>
  <si>
    <t>代表者氏名</t>
    <rPh sb="0" eb="3">
      <t>ダイヒョウシャ</t>
    </rPh>
    <rPh sb="3" eb="5">
      <t>シメイ</t>
    </rPh>
    <phoneticPr fontId="4"/>
  </si>
  <si>
    <t>印</t>
    <rPh sb="0" eb="1">
      <t>イン</t>
    </rPh>
    <phoneticPr fontId="4"/>
  </si>
  <si>
    <t>電話番号</t>
    <rPh sb="0" eb="2">
      <t>デンワ</t>
    </rPh>
    <rPh sb="2" eb="4">
      <t>バンゴウ</t>
    </rPh>
    <phoneticPr fontId="4"/>
  </si>
  <si>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4"/>
  </si>
  <si>
    <t>氏　　名</t>
    <rPh sb="0" eb="1">
      <t>シ</t>
    </rPh>
    <rPh sb="3" eb="4">
      <t>メイ</t>
    </rPh>
    <phoneticPr fontId="4"/>
  </si>
  <si>
    <t>（生年月日　　年　　月　　日）</t>
    <rPh sb="1" eb="3">
      <t>セイネン</t>
    </rPh>
    <rPh sb="3" eb="5">
      <t>ガッピ</t>
    </rPh>
    <rPh sb="7" eb="8">
      <t>ネン</t>
    </rPh>
    <rPh sb="10" eb="11">
      <t>ガツ</t>
    </rPh>
    <rPh sb="13" eb="14">
      <t>ニチ</t>
    </rPh>
    <phoneticPr fontId="4"/>
  </si>
  <si>
    <t>現　住　所</t>
    <rPh sb="0" eb="1">
      <t>ウツツ</t>
    </rPh>
    <rPh sb="2" eb="3">
      <t>ジュウ</t>
    </rPh>
    <rPh sb="4" eb="5">
      <t>ショ</t>
    </rPh>
    <phoneticPr fontId="4"/>
  </si>
  <si>
    <t>施設又は事業所名</t>
    <rPh sb="0" eb="2">
      <t>シセツ</t>
    </rPh>
    <rPh sb="2" eb="3">
      <t>マタ</t>
    </rPh>
    <rPh sb="4" eb="6">
      <t>ジギョウ</t>
    </rPh>
    <rPh sb="6" eb="7">
      <t>ショ</t>
    </rPh>
    <rPh sb="7" eb="8">
      <t>メイ</t>
    </rPh>
    <phoneticPr fontId="4"/>
  </si>
  <si>
    <t>施設・事業所の種別（　　　　　　　　　　　　　　　　　　　　　）</t>
    <rPh sb="0" eb="2">
      <t>シセツ</t>
    </rPh>
    <rPh sb="3" eb="6">
      <t>ジギョウショ</t>
    </rPh>
    <rPh sb="7" eb="9">
      <t>シュベツ</t>
    </rPh>
    <phoneticPr fontId="4"/>
  </si>
  <si>
    <t>業　務　期　間</t>
    <rPh sb="0" eb="1">
      <t>ギョウ</t>
    </rPh>
    <rPh sb="2" eb="3">
      <t>ツトム</t>
    </rPh>
    <rPh sb="4" eb="5">
      <t>キ</t>
    </rPh>
    <rPh sb="6" eb="7">
      <t>アイダ</t>
    </rPh>
    <phoneticPr fontId="4"/>
  </si>
  <si>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4"/>
  </si>
  <si>
    <t>うち業務に従事した日数</t>
    <rPh sb="2" eb="4">
      <t>ギョウム</t>
    </rPh>
    <rPh sb="5" eb="7">
      <t>ジュウジ</t>
    </rPh>
    <rPh sb="9" eb="11">
      <t>ニッスウ</t>
    </rPh>
    <phoneticPr fontId="4"/>
  </si>
  <si>
    <t>業　務　内　容</t>
    <rPh sb="0" eb="1">
      <t>ギョウ</t>
    </rPh>
    <rPh sb="2" eb="3">
      <t>ツトム</t>
    </rPh>
    <rPh sb="4" eb="5">
      <t>ナイ</t>
    </rPh>
    <rPh sb="6" eb="7">
      <t>カタチ</t>
    </rPh>
    <phoneticPr fontId="4"/>
  </si>
  <si>
    <t>職名（　　　　　　　　　　　　　　　）</t>
    <rPh sb="0" eb="2">
      <t>ショクメイ</t>
    </rPh>
    <phoneticPr fontId="4"/>
  </si>
  <si>
    <t>（注）</t>
    <rPh sb="1" eb="2">
      <t>チュウ</t>
    </rPh>
    <phoneticPr fontId="4"/>
  </si>
  <si>
    <t>１．</t>
    <phoneticPr fontId="4"/>
  </si>
  <si>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4"/>
  </si>
  <si>
    <t>２．</t>
    <phoneticPr fontId="4"/>
  </si>
  <si>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4"/>
  </si>
  <si>
    <t>３．</t>
    <phoneticPr fontId="4"/>
  </si>
  <si>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4"/>
  </si>
  <si>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4"/>
  </si>
  <si>
    <t>４．</t>
    <phoneticPr fontId="4"/>
  </si>
  <si>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4"/>
  </si>
  <si>
    <r>
      <t>実 務 経 験</t>
    </r>
    <r>
      <rPr>
        <strike/>
        <sz val="24"/>
        <rFont val="ＭＳ ゴシック"/>
        <family val="3"/>
        <charset val="128"/>
      </rPr>
      <t>（見 込）</t>
    </r>
    <r>
      <rPr>
        <sz val="24"/>
        <rFont val="ＭＳ ゴシック"/>
        <family val="3"/>
        <charset val="128"/>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4"/>
  </si>
  <si>
    <t>○○第○○○○号</t>
    <rPh sb="2" eb="3">
      <t>ダイ</t>
    </rPh>
    <rPh sb="7" eb="8">
      <t>ゴウ</t>
    </rPh>
    <phoneticPr fontId="4"/>
  </si>
  <si>
    <t>令和○○年○○月○○日</t>
    <rPh sb="0" eb="2">
      <t>レイワ</t>
    </rPh>
    <rPh sb="4" eb="5">
      <t>ネン</t>
    </rPh>
    <rPh sb="7" eb="8">
      <t>ガツ</t>
    </rPh>
    <rPh sb="10" eb="11">
      <t>ニチ</t>
    </rPh>
    <phoneticPr fontId="4"/>
  </si>
  <si>
    <t>平成２４年４月～平成２９年４月（５年１月間）（非常勤の場合：４９２日間）</t>
    <rPh sb="0" eb="2">
      <t>ヘイセイ</t>
    </rPh>
    <rPh sb="4" eb="5">
      <t>ネン</t>
    </rPh>
    <rPh sb="6" eb="7">
      <t>ガツ</t>
    </rPh>
    <rPh sb="8" eb="10">
      <t>ヘイセイ</t>
    </rPh>
    <rPh sb="12" eb="13">
      <t>ネン</t>
    </rPh>
    <rPh sb="14" eb="15">
      <t>ガツ</t>
    </rPh>
    <rPh sb="17" eb="18">
      <t>ネン</t>
    </rPh>
    <rPh sb="19" eb="20">
      <t>ゲツ</t>
    </rPh>
    <rPh sb="20" eb="21">
      <t>カン</t>
    </rPh>
    <rPh sb="23" eb="26">
      <t>ヒジョウキン</t>
    </rPh>
    <rPh sb="27" eb="29">
      <t>バアイ</t>
    </rPh>
    <rPh sb="33" eb="34">
      <t>ニチ</t>
    </rPh>
    <rPh sb="34" eb="35">
      <t>アイダ</t>
    </rPh>
    <phoneticPr fontId="4"/>
  </si>
  <si>
    <t>参考様式4</t>
    <rPh sb="0" eb="2">
      <t>サンコウ</t>
    </rPh>
    <rPh sb="2" eb="4">
      <t>ヨウシキ</t>
    </rPh>
    <phoneticPr fontId="2"/>
  </si>
  <si>
    <t>参考様式4（記入例）</t>
    <rPh sb="0" eb="2">
      <t>サンコウ</t>
    </rPh>
    <rPh sb="2" eb="4">
      <t>ヨウシキ</t>
    </rPh>
    <rPh sb="6" eb="8">
      <t>キニュウ</t>
    </rPh>
    <rPh sb="8" eb="9">
      <t>レイ</t>
    </rPh>
    <phoneticPr fontId="2"/>
  </si>
  <si>
    <t>５年以上経験職員</t>
    <rPh sb="1" eb="2">
      <t>ネン</t>
    </rPh>
    <rPh sb="2" eb="4">
      <t>イジョウ</t>
    </rPh>
    <rPh sb="4" eb="6">
      <t>ケイケン</t>
    </rPh>
    <rPh sb="6" eb="8">
      <t>ショクイン</t>
    </rPh>
    <phoneticPr fontId="4"/>
  </si>
  <si>
    <t>〇</t>
    <phoneticPr fontId="4"/>
  </si>
  <si>
    <t>・未就学児等支援区分（児童発達支援のみ）</t>
    <rPh sb="1" eb="5">
      <t>ミシュウガクジ</t>
    </rPh>
    <rPh sb="5" eb="6">
      <t>ナド</t>
    </rPh>
    <rPh sb="6" eb="8">
      <t>シエン</t>
    </rPh>
    <rPh sb="11" eb="13">
      <t>ジドウ</t>
    </rPh>
    <rPh sb="13" eb="15">
      <t>ハッタツ</t>
    </rPh>
    <rPh sb="15" eb="17">
      <t>シエン</t>
    </rPh>
    <phoneticPr fontId="3"/>
  </si>
  <si>
    <t>・サービス提供時間による区分（放課後等デイサービスのみ）</t>
    <rPh sb="5" eb="7">
      <t>テイキョウ</t>
    </rPh>
    <rPh sb="7" eb="9">
      <t>ジカン</t>
    </rPh>
    <rPh sb="12" eb="14">
      <t>クブン</t>
    </rPh>
    <rPh sb="15" eb="25">
      <t>ホウ</t>
    </rPh>
    <phoneticPr fontId="2"/>
  </si>
  <si>
    <t>・（別添）医療的ケア区分に応じた基本報酬の算定に関する届出書</t>
    <phoneticPr fontId="2"/>
  </si>
  <si>
    <t>・専門的支援加算体制</t>
    <rPh sb="8" eb="10">
      <t>タイセイ</t>
    </rPh>
    <phoneticPr fontId="5"/>
  </si>
  <si>
    <t>・実務経験（見込）証明書</t>
    <phoneticPr fontId="3"/>
  </si>
  <si>
    <t>・看護職員加配体制（重度）</t>
    <rPh sb="1" eb="3">
      <t>カンゴ</t>
    </rPh>
    <rPh sb="3" eb="5">
      <t>ショクイン</t>
    </rPh>
    <rPh sb="5" eb="6">
      <t>クワ</t>
    </rPh>
    <rPh sb="7" eb="9">
      <t>タイセイ</t>
    </rPh>
    <rPh sb="10" eb="12">
      <t>ジュウド</t>
    </rPh>
    <phoneticPr fontId="3"/>
  </si>
  <si>
    <t>・福祉専門職員配置等</t>
    <rPh sb="1" eb="3">
      <t>フクシ</t>
    </rPh>
    <rPh sb="3" eb="5">
      <t>センモン</t>
    </rPh>
    <rPh sb="5" eb="7">
      <t>ショクイン</t>
    </rPh>
    <rPh sb="7" eb="9">
      <t>ハイチ</t>
    </rPh>
    <rPh sb="9" eb="10">
      <t>トウ</t>
    </rPh>
    <phoneticPr fontId="3"/>
  </si>
  <si>
    <t>・栄養士配置体制</t>
    <rPh sb="1" eb="4">
      <t>エイヨウシ</t>
    </rPh>
    <rPh sb="4" eb="6">
      <t>ハイチ</t>
    </rPh>
    <rPh sb="6" eb="8">
      <t>タイセイ</t>
    </rPh>
    <phoneticPr fontId="3"/>
  </si>
  <si>
    <t>・延長支援体制</t>
    <rPh sb="1" eb="3">
      <t>エンチョウ</t>
    </rPh>
    <rPh sb="3" eb="5">
      <t>シエン</t>
    </rPh>
    <rPh sb="5" eb="7">
      <t>タイセイ</t>
    </rPh>
    <phoneticPr fontId="3"/>
  </si>
  <si>
    <t>・保育職員加配加算に関する届出書</t>
    <phoneticPr fontId="2"/>
  </si>
  <si>
    <t>特記事項</t>
    <rPh sb="0" eb="2">
      <t>トッキ</t>
    </rPh>
    <rPh sb="2" eb="4">
      <t>ジコウ</t>
    </rPh>
    <phoneticPr fontId="2"/>
  </si>
  <si>
    <t>変更前</t>
    <rPh sb="0" eb="3">
      <t>ヘンコウマエ</t>
    </rPh>
    <phoneticPr fontId="2"/>
  </si>
  <si>
    <t>変更後</t>
    <rPh sb="0" eb="3">
      <t>ヘンコウゴ</t>
    </rPh>
    <phoneticPr fontId="2"/>
  </si>
  <si>
    <t>令和５年６月30日付けこども家庭庁告示第12号において改正された「障害児通所支援又は障害児入所支援の提供の管理を行う者としてこども家庭庁長官が定めるもの（平成24年厚生労働省告示大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138" eb="139">
      <t>ゲツ</t>
    </rPh>
    <rPh sb="145" eb="146">
      <t>カン</t>
    </rPh>
    <phoneticPr fontId="4"/>
  </si>
  <si>
    <t>対象者氏名</t>
    <rPh sb="0" eb="2">
      <t>タイショウ</t>
    </rPh>
    <rPh sb="2" eb="3">
      <t>シャ</t>
    </rPh>
    <rPh sb="3" eb="5">
      <t>シメイ</t>
    </rPh>
    <phoneticPr fontId="4"/>
  </si>
  <si>
    <t>申請者</t>
    <rPh sb="0" eb="3">
      <t>シンセイシャ</t>
    </rPh>
    <phoneticPr fontId="4"/>
  </si>
  <si>
    <t>所在地</t>
    <rPh sb="0" eb="3">
      <t>ショザイチ</t>
    </rPh>
    <phoneticPr fontId="4"/>
  </si>
  <si>
    <t>名称</t>
    <rPh sb="0" eb="2">
      <t>メイショウ</t>
    </rPh>
    <phoneticPr fontId="4"/>
  </si>
  <si>
    <t>代表者職・氏名</t>
    <rPh sb="0" eb="3">
      <t>ダイヒョウシャ</t>
    </rPh>
    <rPh sb="3" eb="4">
      <t>ショク</t>
    </rPh>
    <rPh sb="5" eb="7">
      <t>シメイ</t>
    </rPh>
    <phoneticPr fontId="4"/>
  </si>
  <si>
    <t>※サービス管理責任者等基礎研修修了証及び相談支援従事者初任者研修講義部分の修了証は別添のとおり</t>
    <phoneticPr fontId="4"/>
  </si>
  <si>
    <t>（従事期間：令和○年○月○日～令和○年○月○日）</t>
    <phoneticPr fontId="2"/>
  </si>
  <si>
    <t>〇</t>
  </si>
  <si>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</si>
  <si>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</si>
  <si>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開所時間減算区分（※2）</t>
    <rPh sb="0" eb="2">
      <t>カイショ</t>
    </rPh>
    <rPh sb="2" eb="4">
      <t>ジカン</t>
    </rPh>
    <rPh sb="4" eb="6">
      <t>ゲンザン</t>
    </rPh>
    <rPh sb="6" eb="8">
      <t>クブン</t>
    </rPh>
    <phoneticPr fontId="4"/>
  </si>
  <si>
    <t>支援プログラム未公表減算</t>
    <rPh sb="0" eb="2">
      <t>シエン</t>
    </rPh>
    <rPh sb="7" eb="10">
      <t>ミコウヒョウ</t>
    </rPh>
    <rPh sb="10" eb="12">
      <t>ゲンサン</t>
    </rPh>
    <phoneticPr fontId="50"/>
  </si>
  <si>
    <t>１．なし　　２．あり</t>
    <phoneticPr fontId="50"/>
  </si>
  <si>
    <t>身体拘束廃止未実施</t>
    <phoneticPr fontId="4"/>
  </si>
  <si>
    <t>虐待防止措置未実施</t>
    <phoneticPr fontId="4"/>
  </si>
  <si>
    <t>業務継続計画未策定</t>
    <rPh sb="0" eb="2">
      <t>ギョウム</t>
    </rPh>
    <rPh sb="2" eb="4">
      <t>ケイゾク</t>
    </rPh>
    <rPh sb="4" eb="6">
      <t>ケイカク</t>
    </rPh>
    <rPh sb="6" eb="7">
      <t>ミ</t>
    </rPh>
    <rPh sb="7" eb="9">
      <t>サクテイ</t>
    </rPh>
    <phoneticPr fontId="50"/>
  </si>
  <si>
    <t>情報公表未報告</t>
    <phoneticPr fontId="50"/>
  </si>
  <si>
    <t>児童指導員等加配体制</t>
    <rPh sb="0" eb="2">
      <t>ジドウ</t>
    </rPh>
    <rPh sb="2" eb="5">
      <t>シドウイン</t>
    </rPh>
    <rPh sb="5" eb="6">
      <t>トウ</t>
    </rPh>
    <rPh sb="6" eb="8">
      <t>カハイ</t>
    </rPh>
    <rPh sb="8" eb="10">
      <t>タイセイ</t>
    </rPh>
    <phoneticPr fontId="4"/>
  </si>
  <si>
    <t>　　　１．なし　４．その他従業者
　　６．常勤専従（経験５年以上）　７．常勤専従（経験５年未満）
８．常勤換算（経験５年以上）　９．常勤換算（経験５年未満）</t>
    <rPh sb="12" eb="13">
      <t>タ</t>
    </rPh>
    <rPh sb="13" eb="16">
      <t>ジュウギョウシャ</t>
    </rPh>
    <rPh sb="23" eb="25">
      <t>センジュウ</t>
    </rPh>
    <rPh sb="30" eb="32">
      <t>イジョウ</t>
    </rPh>
    <rPh sb="45" eb="47">
      <t>ミマン</t>
    </rPh>
    <rPh sb="53" eb="55">
      <t>カンサン</t>
    </rPh>
    <phoneticPr fontId="4"/>
  </si>
  <si>
    <t>栄養士配置体制（※3）</t>
    <rPh sb="0" eb="3">
      <t>エイヨウシ</t>
    </rPh>
    <rPh sb="3" eb="5">
      <t>ハイチ</t>
    </rPh>
    <rPh sb="5" eb="7">
      <t>タイセイ</t>
    </rPh>
    <phoneticPr fontId="4"/>
  </si>
  <si>
    <t>１．なし　　　　　　２．その他栄養士
３．常勤栄養士　　　４．常勤管理栄養士</t>
    <phoneticPr fontId="4"/>
  </si>
  <si>
    <t>食事提供加算区分</t>
    <rPh sb="0" eb="2">
      <t>ショクジ</t>
    </rPh>
    <rPh sb="2" eb="4">
      <t>テイキョウ</t>
    </rPh>
    <rPh sb="4" eb="6">
      <t>カサン</t>
    </rPh>
    <rPh sb="6" eb="8">
      <t>クブン</t>
    </rPh>
    <phoneticPr fontId="4"/>
  </si>
  <si>
    <t>送迎体制（医ケア）</t>
    <rPh sb="0" eb="2">
      <t>ソウゲイ</t>
    </rPh>
    <rPh sb="2" eb="4">
      <t>タイセイ</t>
    </rPh>
    <rPh sb="5" eb="6">
      <t>イ</t>
    </rPh>
    <phoneticPr fontId="4"/>
  </si>
  <si>
    <t>専門的支援加算体制</t>
    <rPh sb="7" eb="9">
      <t>タイセイ</t>
    </rPh>
    <phoneticPr fontId="50"/>
  </si>
  <si>
    <t>中核機能強化加算対象</t>
    <rPh sb="0" eb="2">
      <t>チュウカク</t>
    </rPh>
    <rPh sb="2" eb="4">
      <t>キノウ</t>
    </rPh>
    <rPh sb="4" eb="6">
      <t>キョウカ</t>
    </rPh>
    <rPh sb="6" eb="8">
      <t>カサン</t>
    </rPh>
    <rPh sb="8" eb="10">
      <t>タイショウ</t>
    </rPh>
    <phoneticPr fontId="50"/>
  </si>
  <si>
    <t>１．なし　　２．Ⅰ　　３．Ⅱ　　４．Ⅲ</t>
    <phoneticPr fontId="50"/>
  </si>
  <si>
    <t>中核機能強化事業所加算対象</t>
    <rPh sb="0" eb="2">
      <t>チュウカク</t>
    </rPh>
    <rPh sb="2" eb="4">
      <t>キノウ</t>
    </rPh>
    <rPh sb="4" eb="6">
      <t>キョウカ</t>
    </rPh>
    <rPh sb="6" eb="9">
      <t>ジギョウショ</t>
    </rPh>
    <rPh sb="9" eb="11">
      <t>カサン</t>
    </rPh>
    <rPh sb="11" eb="13">
      <t>タイショウ</t>
    </rPh>
    <phoneticPr fontId="50"/>
  </si>
  <si>
    <t>視覚・聴覚等支援体制</t>
    <rPh sb="0" eb="2">
      <t>シカク</t>
    </rPh>
    <rPh sb="3" eb="5">
      <t>チョウカク</t>
    </rPh>
    <rPh sb="5" eb="6">
      <t>トウ</t>
    </rPh>
    <rPh sb="6" eb="8">
      <t>シエン</t>
    </rPh>
    <rPh sb="8" eb="10">
      <t>タイセイ</t>
    </rPh>
    <phoneticPr fontId="50"/>
  </si>
  <si>
    <t>人工内耳装用児支援体制</t>
    <rPh sb="0" eb="4">
      <t>ジンコウナイジ</t>
    </rPh>
    <rPh sb="4" eb="7">
      <t>ソウヨウジ</t>
    </rPh>
    <rPh sb="7" eb="11">
      <t>シエンタイセイ</t>
    </rPh>
    <phoneticPr fontId="50"/>
  </si>
  <si>
    <t>１．なし　　２．Ⅰ　　３．Ⅱ</t>
    <phoneticPr fontId="50"/>
  </si>
  <si>
    <t>入浴支援体制</t>
    <rPh sb="0" eb="2">
      <t>ニュウヨク</t>
    </rPh>
    <rPh sb="2" eb="4">
      <t>シエン</t>
    </rPh>
    <rPh sb="4" eb="6">
      <t>タイセイ</t>
    </rPh>
    <phoneticPr fontId="50"/>
  </si>
  <si>
    <t>経過措置対象区分</t>
    <rPh sb="0" eb="2">
      <t>ケイカ</t>
    </rPh>
    <rPh sb="2" eb="4">
      <t>ソチ</t>
    </rPh>
    <rPh sb="4" eb="6">
      <t>タイショウ</t>
    </rPh>
    <rPh sb="6" eb="8">
      <t>クブン</t>
    </rPh>
    <phoneticPr fontId="4"/>
  </si>
  <si>
    <t xml:space="preserve">                     障害児通所給付費</t>
    <phoneticPr fontId="50"/>
  </si>
  <si>
    <t>旧医療型
児童発達支援</t>
    <rPh sb="0" eb="1">
      <t>キュウ</t>
    </rPh>
    <rPh sb="1" eb="3">
      <t>イリョウ</t>
    </rPh>
    <rPh sb="3" eb="4">
      <t>ガタ</t>
    </rPh>
    <rPh sb="5" eb="7">
      <t>ジドウ</t>
    </rPh>
    <rPh sb="7" eb="9">
      <t>ハッタツ</t>
    </rPh>
    <rPh sb="9" eb="11">
      <t>シエン</t>
    </rPh>
    <phoneticPr fontId="4"/>
  </si>
  <si>
    <t>特例による指定の有無</t>
    <phoneticPr fontId="2"/>
  </si>
  <si>
    <t>放課後等デイサービス</t>
    <rPh sb="0" eb="4">
      <t>ホウカゴトウ</t>
    </rPh>
    <phoneticPr fontId="50"/>
  </si>
  <si>
    <t>支援プログラム未公表減算</t>
    <rPh sb="0" eb="2">
      <t>シエン</t>
    </rPh>
    <rPh sb="7" eb="10">
      <t>ミコウヒョウ</t>
    </rPh>
    <rPh sb="10" eb="12">
      <t>ゲンザン</t>
    </rPh>
    <phoneticPr fontId="50"/>
  </si>
  <si>
    <t>情報公表未報告</t>
  </si>
  <si>
    <t>個別サポート体制（Ⅰ）</t>
    <rPh sb="0" eb="2">
      <t>コベツ</t>
    </rPh>
    <rPh sb="6" eb="8">
      <t>タイセイ</t>
    </rPh>
    <phoneticPr fontId="50"/>
  </si>
  <si>
    <t>障害児通所給付費</t>
    <phoneticPr fontId="50"/>
  </si>
  <si>
    <t>自己評価結果等未公表減算</t>
    <rPh sb="0" eb="2">
      <t>ジコ</t>
    </rPh>
    <rPh sb="2" eb="4">
      <t>ヒョウカ</t>
    </rPh>
    <rPh sb="4" eb="6">
      <t>ケッカ</t>
    </rPh>
    <rPh sb="6" eb="7">
      <t>トウ</t>
    </rPh>
    <rPh sb="7" eb="10">
      <t>ミコウヒョウ</t>
    </rPh>
    <rPh sb="10" eb="12">
      <t>ゲンザン</t>
    </rPh>
    <phoneticPr fontId="4"/>
  </si>
  <si>
    <t>多職種連携支援体制</t>
    <rPh sb="0" eb="1">
      <t>タ</t>
    </rPh>
    <rPh sb="1" eb="3">
      <t>ショクシュ</t>
    </rPh>
    <rPh sb="3" eb="5">
      <t>レンケイ</t>
    </rPh>
    <rPh sb="5" eb="7">
      <t>シエン</t>
    </rPh>
    <rPh sb="7" eb="9">
      <t>タイセイ</t>
    </rPh>
    <phoneticPr fontId="50"/>
  </si>
  <si>
    <t>多職種連携支援体制</t>
    <rPh sb="5" eb="7">
      <t>シエン</t>
    </rPh>
    <phoneticPr fontId="50"/>
  </si>
  <si>
    <t>　　年　　月　　日</t>
    <rPh sb="2" eb="3">
      <t>ネン</t>
    </rPh>
    <rPh sb="5" eb="6">
      <t>ガツ</t>
    </rPh>
    <rPh sb="8" eb="9">
      <t>ニチ</t>
    </rPh>
    <phoneticPr fontId="4"/>
  </si>
  <si>
    <t>児童指導員等加配加算に関する届出書</t>
    <rPh sb="0" eb="2">
      <t>ジドウ</t>
    </rPh>
    <rPh sb="2" eb="5">
      <t>シドウイン</t>
    </rPh>
    <rPh sb="5" eb="6">
      <t>トウ</t>
    </rPh>
    <rPh sb="6" eb="8">
      <t>カハイ</t>
    </rPh>
    <rPh sb="8" eb="10">
      <t>カサン</t>
    </rPh>
    <rPh sb="11" eb="12">
      <t>カン</t>
    </rPh>
    <rPh sb="14" eb="17">
      <t>トドケデショ</t>
    </rPh>
    <phoneticPr fontId="4"/>
  </si>
  <si>
    <t>サービス種別</t>
    <rPh sb="4" eb="6">
      <t>シュベツ</t>
    </rPh>
    <phoneticPr fontId="2"/>
  </si>
  <si>
    <t>サービス種別</t>
    <rPh sb="4" eb="6">
      <t>シュベツ</t>
    </rPh>
    <phoneticPr fontId="4"/>
  </si>
  <si>
    <r>
      <rPr>
        <sz val="11"/>
        <rFont val="Segoe UI Symbol"/>
        <family val="3"/>
      </rPr>
      <t>➀</t>
    </r>
    <r>
      <rPr>
        <sz val="11"/>
        <rFont val="HGｺﾞｼｯｸM"/>
        <family val="3"/>
        <charset val="128"/>
      </rPr>
      <t>常勤専従で児童指導員等を配置する場合</t>
    </r>
    <rPh sb="1" eb="3">
      <t>ジョウキン</t>
    </rPh>
    <rPh sb="3" eb="5">
      <t>センジュウ</t>
    </rPh>
    <rPh sb="6" eb="8">
      <t>ジドウ</t>
    </rPh>
    <rPh sb="8" eb="11">
      <t>シドウイン</t>
    </rPh>
    <rPh sb="11" eb="12">
      <t>トウ</t>
    </rPh>
    <rPh sb="13" eb="15">
      <t>ハイチ</t>
    </rPh>
    <rPh sb="17" eb="19">
      <t>バアイ</t>
    </rPh>
    <phoneticPr fontId="4"/>
  </si>
  <si>
    <r>
      <t>単位</t>
    </r>
    <r>
      <rPr>
        <sz val="11"/>
        <rFont val="Segoe UI Symbol"/>
        <family val="3"/>
      </rPr>
      <t>➀</t>
    </r>
    <rPh sb="0" eb="2">
      <t>タンイ</t>
    </rPh>
    <phoneticPr fontId="4"/>
  </si>
  <si>
    <t>従業者の総数 B</t>
    <phoneticPr fontId="4"/>
  </si>
  <si>
    <t>うち経験５年以上の児童指導員等の員数（常勤専従）</t>
    <phoneticPr fontId="4"/>
  </si>
  <si>
    <t>うち児童指導員等の員数（常勤専従）</t>
    <phoneticPr fontId="4"/>
  </si>
  <si>
    <r>
      <rPr>
        <sz val="11"/>
        <rFont val="Segoe UI Symbol"/>
        <family val="3"/>
      </rPr>
      <t>②①</t>
    </r>
    <r>
      <rPr>
        <sz val="11"/>
        <rFont val="HGｺﾞｼｯｸM"/>
        <family val="3"/>
        <charset val="128"/>
      </rPr>
      <t>以外の場合</t>
    </r>
    <rPh sb="2" eb="4">
      <t>イガイ</t>
    </rPh>
    <rPh sb="5" eb="7">
      <t>バアイ</t>
    </rPh>
    <phoneticPr fontId="4"/>
  </si>
  <si>
    <t>うち経験５年以上の児童指導員等の員数（常勤換算）</t>
    <rPh sb="2" eb="4">
      <t>ケイケン</t>
    </rPh>
    <rPh sb="5" eb="8">
      <t>ネンイジョウ</t>
    </rPh>
    <rPh sb="9" eb="11">
      <t>ジドウ</t>
    </rPh>
    <rPh sb="11" eb="14">
      <t>シドウイン</t>
    </rPh>
    <rPh sb="14" eb="15">
      <t>トウ</t>
    </rPh>
    <rPh sb="16" eb="18">
      <t>インスウ</t>
    </rPh>
    <rPh sb="21" eb="23">
      <t>カンサン</t>
    </rPh>
    <phoneticPr fontId="4"/>
  </si>
  <si>
    <t>うち児童指導員等の員数（常勤換算）</t>
    <rPh sb="2" eb="4">
      <t>ジドウ</t>
    </rPh>
    <rPh sb="4" eb="7">
      <t>シドウイン</t>
    </rPh>
    <rPh sb="7" eb="8">
      <t>トウ</t>
    </rPh>
    <rPh sb="9" eb="11">
      <t>インスウ</t>
    </rPh>
    <rPh sb="14" eb="16">
      <t>カンサン</t>
    </rPh>
    <phoneticPr fontId="4"/>
  </si>
  <si>
    <t>児童指導員等加配加算算定区分</t>
    <rPh sb="0" eb="2">
      <t>ジドウ</t>
    </rPh>
    <rPh sb="2" eb="5">
      <t>シドウイン</t>
    </rPh>
    <rPh sb="5" eb="6">
      <t>トウ</t>
    </rPh>
    <rPh sb="6" eb="8">
      <t>カハイ</t>
    </rPh>
    <rPh sb="8" eb="10">
      <t>カサン</t>
    </rPh>
    <rPh sb="10" eb="12">
      <t>サンテイ</t>
    </rPh>
    <rPh sb="12" eb="14">
      <t>クブン</t>
    </rPh>
    <phoneticPr fontId="4"/>
  </si>
  <si>
    <t>オ　その他従業者</t>
    <rPh sb="4" eb="5">
      <t>タ</t>
    </rPh>
    <rPh sb="5" eb="8">
      <t>ジュウギョウシャ</t>
    </rPh>
    <phoneticPr fontId="4"/>
  </si>
  <si>
    <t>備考１</t>
    <rPh sb="0" eb="1">
      <t>ビコウ</t>
    </rPh>
    <phoneticPr fontId="4"/>
  </si>
  <si>
    <t>　「うち経験５年以上の児童指導員等の員数（常勤専従）」「うち経験５年以上の児童指導員等の員数（常勤換算）」には、サービス毎に配置されている５年以上児童福祉事業に従事した経験を有する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21" eb="23">
      <t>ジョウキン</t>
    </rPh>
    <rPh sb="23" eb="25">
      <t>センジュウ</t>
    </rPh>
    <rPh sb="62" eb="64">
      <t>ハイチ</t>
    </rPh>
    <rPh sb="114" eb="116">
      <t>タントウ</t>
    </rPh>
    <rPh sb="116" eb="118">
      <t>ショクイン</t>
    </rPh>
    <rPh sb="147" eb="149">
      <t>ジドウ</t>
    </rPh>
    <rPh sb="149" eb="152">
      <t>シドウイン</t>
    </rPh>
    <phoneticPr fontId="4"/>
  </si>
  <si>
    <t>　「うち児童指導員等の員数（常勤専従）」「うち児童指導員等の員数（常勤換算）」には、サービス毎に配置されている児童福祉事業に従事した経験が５年に満たない理学療法士、作業療法士、言語聴覚士、保育士、心理担当職員又は視覚障害者の生活訓練の養成を行う研修を終了した従業者、児童指導員、手話通訳士、手話通訳者、特別支援学校免許取得者、強度行動障害支援者養成研修（基礎研修）を修了した指導員の数を単位別に記載してください。</t>
    <rPh sb="14" eb="16">
      <t>ジョウキン</t>
    </rPh>
    <rPh sb="16" eb="18">
      <t>センジュウ</t>
    </rPh>
    <rPh sb="70" eb="71">
      <t>ネン</t>
    </rPh>
    <rPh sb="72" eb="73">
      <t>ミ</t>
    </rPh>
    <rPh sb="100" eb="102">
      <t>タントウ</t>
    </rPh>
    <rPh sb="102" eb="104">
      <t>ショクイン</t>
    </rPh>
    <rPh sb="133" eb="135">
      <t>ジドウ</t>
    </rPh>
    <rPh sb="135" eb="138">
      <t>シドウイン</t>
    </rPh>
    <rPh sb="151" eb="153">
      <t>トクベツ</t>
    </rPh>
    <rPh sb="153" eb="155">
      <t>シエン</t>
    </rPh>
    <rPh sb="155" eb="157">
      <t>ガッコウ</t>
    </rPh>
    <rPh sb="157" eb="159">
      <t>メンキョ</t>
    </rPh>
    <rPh sb="159" eb="162">
      <t>シュトクシャ</t>
    </rPh>
    <phoneticPr fontId="4"/>
  </si>
  <si>
    <t>　「うちその他の従業者の員数（常勤換算）」の数を単位別に記載してください。</t>
    <rPh sb="6" eb="7">
      <t>タ</t>
    </rPh>
    <rPh sb="8" eb="11">
      <t>ジュウギョウシャ</t>
    </rPh>
    <rPh sb="12" eb="14">
      <t>インスウ</t>
    </rPh>
    <rPh sb="15" eb="17">
      <t>ジョウキン</t>
    </rPh>
    <rPh sb="17" eb="19">
      <t>カンサン</t>
    </rPh>
    <phoneticPr fontId="4"/>
  </si>
  <si>
    <t>　常勤専従で加配する者については、基準人員で求められている常勤１以上に該当する従業者とは異なる者であることに留意ください。</t>
    <phoneticPr fontId="4"/>
  </si>
  <si>
    <t>　経験５年以上の児童指導員等については、実務経験を証明する書類を添付してください。</t>
    <phoneticPr fontId="4"/>
  </si>
  <si>
    <t>　算定区分について、該当項目に○を付してください。</t>
    <phoneticPr fontId="4"/>
  </si>
  <si>
    <t>　資格等を求める配置については、配置する職員の資格等を証明する書類を添付してください。</t>
    <rPh sb="1" eb="3">
      <t>シカク</t>
    </rPh>
    <rPh sb="3" eb="4">
      <t>トウ</t>
    </rPh>
    <rPh sb="5" eb="6">
      <t>モト</t>
    </rPh>
    <rPh sb="16" eb="18">
      <t>ハイチ</t>
    </rPh>
    <phoneticPr fontId="4"/>
  </si>
  <si>
    <t>専門的支援体制加算に関する届出書</t>
    <rPh sb="0" eb="3">
      <t>センモンテキ</t>
    </rPh>
    <rPh sb="3" eb="5">
      <t>シエン</t>
    </rPh>
    <rPh sb="5" eb="7">
      <t>タイセイ</t>
    </rPh>
    <rPh sb="7" eb="9">
      <t>カサン</t>
    </rPh>
    <rPh sb="10" eb="11">
      <t>カン</t>
    </rPh>
    <rPh sb="13" eb="16">
      <t>トドケデショ</t>
    </rPh>
    <phoneticPr fontId="4"/>
  </si>
  <si>
    <t>① 児童発達支援　　　　② 放課後等デイサービス　　　　③ 　①・②の多機能</t>
    <phoneticPr fontId="4"/>
  </si>
  <si>
    <t>①　新規　　　　　　　　　　②　変更　　　　　　　　　　　③　終了</t>
    <rPh sb="2" eb="4">
      <t>シンキ</t>
    </rPh>
    <rPh sb="16" eb="18">
      <t>ヘンコウ</t>
    </rPh>
    <rPh sb="31" eb="33">
      <t>シュウリョウ</t>
    </rPh>
    <phoneticPr fontId="4"/>
  </si>
  <si>
    <t>うち理学療法士等の員数（保育士及び児童指導員を除く。）</t>
    <rPh sb="2" eb="4">
      <t>リガク</t>
    </rPh>
    <rPh sb="4" eb="7">
      <t>リョウホウシ</t>
    </rPh>
    <rPh sb="7" eb="8">
      <t>トウ</t>
    </rPh>
    <rPh sb="9" eb="11">
      <t>インスウ</t>
    </rPh>
    <rPh sb="12" eb="15">
      <t>ホイクシ</t>
    </rPh>
    <rPh sb="15" eb="16">
      <t>オヨ</t>
    </rPh>
    <rPh sb="17" eb="19">
      <t>ジドウ</t>
    </rPh>
    <rPh sb="19" eb="22">
      <t>シドウイン</t>
    </rPh>
    <rPh sb="23" eb="24">
      <t>ノゾ</t>
    </rPh>
    <phoneticPr fontId="4"/>
  </si>
  <si>
    <t>うち５年以上保育士の員数</t>
    <rPh sb="3" eb="6">
      <t>ネンイジョウ</t>
    </rPh>
    <rPh sb="6" eb="9">
      <t>ホイクシ</t>
    </rPh>
    <rPh sb="10" eb="12">
      <t>インスウ</t>
    </rPh>
    <phoneticPr fontId="4"/>
  </si>
  <si>
    <t>うち５年以上児童指導員の員数</t>
    <rPh sb="3" eb="6">
      <t>ネンイジョウ</t>
    </rPh>
    <rPh sb="6" eb="8">
      <t>ジドウ</t>
    </rPh>
    <rPh sb="8" eb="11">
      <t>シドウイン</t>
    </rPh>
    <rPh sb="12" eb="14">
      <t>インスウ</t>
    </rPh>
    <phoneticPr fontId="4"/>
  </si>
  <si>
    <t>専門的支援体制加算の
算定対象となる従業者</t>
    <rPh sb="0" eb="3">
      <t>センモンテキ</t>
    </rPh>
    <rPh sb="3" eb="5">
      <t>シエン</t>
    </rPh>
    <rPh sb="5" eb="7">
      <t>タイセイ</t>
    </rPh>
    <rPh sb="7" eb="9">
      <t>カサン</t>
    </rPh>
    <rPh sb="11" eb="13">
      <t>サンテイ</t>
    </rPh>
    <rPh sb="13" eb="15">
      <t>タイショウ</t>
    </rPh>
    <rPh sb="18" eb="21">
      <t>ジュウギョウシャ</t>
    </rPh>
    <phoneticPr fontId="4"/>
  </si>
  <si>
    <t>ア　理学療法士等（保育士及び児童指導員を除く。）
イ　５年以上保育士
ウ　５年以上児童指導員</t>
    <rPh sb="2" eb="4">
      <t>リガク</t>
    </rPh>
    <rPh sb="4" eb="7">
      <t>リョウホウシ</t>
    </rPh>
    <rPh sb="7" eb="8">
      <t>トウ</t>
    </rPh>
    <rPh sb="9" eb="12">
      <t>ホイクシ</t>
    </rPh>
    <rPh sb="12" eb="13">
      <t>オヨ</t>
    </rPh>
    <rPh sb="14" eb="16">
      <t>ジドウ</t>
    </rPh>
    <rPh sb="16" eb="19">
      <t>シドウイン</t>
    </rPh>
    <rPh sb="20" eb="21">
      <t>ノゾ</t>
    </rPh>
    <rPh sb="28" eb="29">
      <t>ネン</t>
    </rPh>
    <rPh sb="29" eb="31">
      <t>イジョウ</t>
    </rPh>
    <rPh sb="31" eb="34">
      <t>ホイクシ</t>
    </rPh>
    <rPh sb="38" eb="39">
      <t>ネン</t>
    </rPh>
    <rPh sb="39" eb="41">
      <t>イジョウ</t>
    </rPh>
    <rPh sb="41" eb="43">
      <t>ジドウ</t>
    </rPh>
    <rPh sb="43" eb="46">
      <t>シドウイン</t>
    </rPh>
    <phoneticPr fontId="4"/>
  </si>
  <si>
    <t>　「従業者の状況」には、サービス毎に単位を分けている場合は、それぞれの員数を単位別に記載してください。</t>
    <rPh sb="35" eb="37">
      <t>インスウ</t>
    </rPh>
    <phoneticPr fontId="4"/>
  </si>
  <si>
    <t>　「うち理学療法士等の員数（保育士及び児童指導員を除く。）」には、サービス毎に配置されている理学療法士、作業療法士、言語聴覚士、心理担当職員又は視覚障害者の生活訓練の養成を行う研修を終了した従業者の数を単位別に記載してください。</t>
    <phoneticPr fontId="4"/>
  </si>
  <si>
    <t>５</t>
    <phoneticPr fontId="4"/>
  </si>
  <si>
    <t>　「うち５年以上保育士の員数」には、保育士の資格を得てから５年以上児童福祉事業に従事した経験を有する保育士の数を単位別に記載してください。</t>
    <phoneticPr fontId="4"/>
  </si>
  <si>
    <t>６</t>
    <phoneticPr fontId="4"/>
  </si>
  <si>
    <t>　「うち５年以上児童指導員の員数」には、児童指導員として任用されてから５年以上児童福祉事業に従事した経験を有する児童指導員の数を単位別に記載してください。</t>
    <rPh sb="28" eb="30">
      <t>ニンヨウ</t>
    </rPh>
    <phoneticPr fontId="4"/>
  </si>
  <si>
    <t>　５年以上児童福祉事業に従事した経験については、実務経験を証明する書類を添付してください。</t>
    <phoneticPr fontId="4"/>
  </si>
  <si>
    <t>　算定対象となる従業者については、該当項目に○を付してください。</t>
    <phoneticPr fontId="4"/>
  </si>
  <si>
    <t>　資格等を求める配置については、配置する職員の資格等を証明する書類を添付してください。</t>
    <phoneticPr fontId="4"/>
  </si>
  <si>
    <t>専門的支援実施加算に関する届出書</t>
    <rPh sb="0" eb="3">
      <t>センモンテキ</t>
    </rPh>
    <rPh sb="3" eb="5">
      <t>シエン</t>
    </rPh>
    <rPh sb="5" eb="7">
      <t>ジッシ</t>
    </rPh>
    <rPh sb="7" eb="9">
      <t>カサン</t>
    </rPh>
    <rPh sb="10" eb="11">
      <t>カン</t>
    </rPh>
    <rPh sb="13" eb="14">
      <t>トド</t>
    </rPh>
    <rPh sb="14" eb="15">
      <t>デ</t>
    </rPh>
    <rPh sb="15" eb="16">
      <t>ショ</t>
    </rPh>
    <phoneticPr fontId="4"/>
  </si>
  <si>
    <t xml:space="preserve"> １　事業所の名称</t>
    <rPh sb="3" eb="5">
      <t>ジギョウ</t>
    </rPh>
    <rPh sb="5" eb="6">
      <t>ショ</t>
    </rPh>
    <rPh sb="7" eb="9">
      <t>メイショウ</t>
    </rPh>
    <phoneticPr fontId="4"/>
  </si>
  <si>
    <t xml:space="preserve"> ２　異動区分</t>
    <rPh sb="3" eb="5">
      <t>イドウ</t>
    </rPh>
    <rPh sb="5" eb="7">
      <t>クブン</t>
    </rPh>
    <phoneticPr fontId="4"/>
  </si>
  <si>
    <t>１　新規　　　　　　２　変更　　　　　　３　終了</t>
    <rPh sb="2" eb="4">
      <t>シンキ</t>
    </rPh>
    <rPh sb="12" eb="14">
      <t>ヘンコウ</t>
    </rPh>
    <rPh sb="22" eb="24">
      <t>シュウリョウ</t>
    </rPh>
    <phoneticPr fontId="4"/>
  </si>
  <si>
    <t xml:space="preserve"> ３　理学療法士等</t>
    <rPh sb="3" eb="5">
      <t>リガク</t>
    </rPh>
    <rPh sb="5" eb="8">
      <t>リョウホウシ</t>
    </rPh>
    <rPh sb="8" eb="9">
      <t>トウ</t>
    </rPh>
    <phoneticPr fontId="4"/>
  </si>
  <si>
    <t>理学療法士</t>
    <rPh sb="0" eb="2">
      <t>リガク</t>
    </rPh>
    <rPh sb="2" eb="5">
      <t>リョウホウシ</t>
    </rPh>
    <phoneticPr fontId="2"/>
  </si>
  <si>
    <t>　　名</t>
    <rPh sb="2" eb="3">
      <t>メイ</t>
    </rPh>
    <phoneticPr fontId="2"/>
  </si>
  <si>
    <t>作業療法士</t>
    <rPh sb="0" eb="2">
      <t>サギョウ</t>
    </rPh>
    <rPh sb="2" eb="5">
      <t>リョウホウシ</t>
    </rPh>
    <phoneticPr fontId="2"/>
  </si>
  <si>
    <t>言語聴覚士</t>
    <rPh sb="0" eb="5">
      <t>ゲンゴチョウカクシ</t>
    </rPh>
    <phoneticPr fontId="2"/>
  </si>
  <si>
    <t>心理担当職員</t>
    <rPh sb="0" eb="2">
      <t>シンリ</t>
    </rPh>
    <rPh sb="2" eb="4">
      <t>タントウ</t>
    </rPh>
    <rPh sb="4" eb="6">
      <t>ショクイン</t>
    </rPh>
    <phoneticPr fontId="2"/>
  </si>
  <si>
    <t>保育士（児童福祉事業経験５年以上）</t>
    <rPh sb="0" eb="3">
      <t>ホイクシ</t>
    </rPh>
    <rPh sb="4" eb="6">
      <t>ジドウ</t>
    </rPh>
    <rPh sb="6" eb="8">
      <t>フクシ</t>
    </rPh>
    <rPh sb="8" eb="10">
      <t>ジギョウ</t>
    </rPh>
    <rPh sb="10" eb="12">
      <t>ケイケン</t>
    </rPh>
    <phoneticPr fontId="2"/>
  </si>
  <si>
    <t>児童指導員（児童福祉事業経験５年以上）</t>
    <rPh sb="0" eb="2">
      <t>ジドウ</t>
    </rPh>
    <rPh sb="2" eb="5">
      <t>シドウイン</t>
    </rPh>
    <phoneticPr fontId="2"/>
  </si>
  <si>
    <t>視覚障害者の生活訓練を専門とする技術者の養成を行う研修を修了した者</t>
    <phoneticPr fontId="2"/>
  </si>
  <si>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4"/>
  </si>
  <si>
    <t>　　２　配置する職員の資格を証明する書類を添付してください。</t>
    <phoneticPr fontId="2"/>
  </si>
  <si>
    <t>　　３　保育士・児童指導員については実務経験を証明する書類を添付してください。</t>
    <phoneticPr fontId="2"/>
  </si>
  <si>
    <t>　　５　資格等を求める配置については、配置する職員の資格等を証明する書類を添付して
　　　ください。</t>
    <phoneticPr fontId="2"/>
  </si>
  <si>
    <t>強度行動障害児支援加算に関する届出書
（児童発達支援・居宅訪問型児童発達支援・保育所等訪問支援）</t>
    <rPh sb="0" eb="2">
      <t>キョウド</t>
    </rPh>
    <rPh sb="2" eb="4">
      <t>コウドウ</t>
    </rPh>
    <rPh sb="4" eb="5">
      <t>ショウ</t>
    </rPh>
    <rPh sb="5" eb="6">
      <t>ガイ</t>
    </rPh>
    <rPh sb="6" eb="7">
      <t>ジ</t>
    </rPh>
    <rPh sb="7" eb="9">
      <t>シエン</t>
    </rPh>
    <rPh sb="9" eb="11">
      <t>カサン</t>
    </rPh>
    <rPh sb="12" eb="13">
      <t>カン</t>
    </rPh>
    <rPh sb="15" eb="18">
      <t>トドケデショ</t>
    </rPh>
    <rPh sb="20" eb="22">
      <t>ジドウ</t>
    </rPh>
    <rPh sb="22" eb="24">
      <t>ハッタツ</t>
    </rPh>
    <rPh sb="24" eb="26">
      <t>シエン</t>
    </rPh>
    <rPh sb="27" eb="38">
      <t>キョタクホウモンガタジドウハッタツシエン</t>
    </rPh>
    <rPh sb="39" eb="47">
      <t>ホイクジョトウホウモンシエン</t>
    </rPh>
    <phoneticPr fontId="4"/>
  </si>
  <si>
    <t>　　１　異動区分</t>
    <rPh sb="4" eb="6">
      <t>イドウ</t>
    </rPh>
    <rPh sb="6" eb="8">
      <t>クブン</t>
    </rPh>
    <phoneticPr fontId="4"/>
  </si>
  <si>
    <t>①　新規　　　　　　　　　②　終了</t>
    <rPh sb="2" eb="4">
      <t>シンキ</t>
    </rPh>
    <rPh sb="15" eb="17">
      <t>シュウリョウ</t>
    </rPh>
    <phoneticPr fontId="4"/>
  </si>
  <si>
    <t>　　２　サービス種別</t>
    <rPh sb="8" eb="10">
      <t>シュベツ</t>
    </rPh>
    <phoneticPr fontId="2"/>
  </si>
  <si>
    <t>①児童発達支援　　②居宅訪問型児童発達支援　　③保育所等訪問支援</t>
    <rPh sb="1" eb="3">
      <t>ジドウ</t>
    </rPh>
    <rPh sb="3" eb="5">
      <t>ハッタツ</t>
    </rPh>
    <rPh sb="5" eb="7">
      <t>シエン</t>
    </rPh>
    <rPh sb="10" eb="21">
      <t>キョタクホウモンガタジドウハッタツシエン</t>
    </rPh>
    <rPh sb="24" eb="27">
      <t>ホイクジョ</t>
    </rPh>
    <rPh sb="27" eb="28">
      <t>トウ</t>
    </rPh>
    <rPh sb="28" eb="30">
      <t>ホウモン</t>
    </rPh>
    <rPh sb="30" eb="32">
      <t>シエン</t>
    </rPh>
    <phoneticPr fontId="2"/>
  </si>
  <si>
    <t>　　３　職員の勤務体制</t>
    <rPh sb="4" eb="6">
      <t>ショクイン</t>
    </rPh>
    <rPh sb="7" eb="11">
      <t>キンムタイセイ</t>
    </rPh>
    <phoneticPr fontId="2"/>
  </si>
  <si>
    <t>　１　強度行動障害支援者養成研修（実践研修）修了者　配置</t>
    <phoneticPr fontId="4"/>
  </si>
  <si>
    <t>　２　強度行動障害支援者養成研修（基礎研修）修了者　配置</t>
    <phoneticPr fontId="4"/>
  </si>
  <si>
    <t>※　１は必須　　２は１が兼ねる場合も可</t>
    <rPh sb="4" eb="6">
      <t>ヒッス</t>
    </rPh>
    <rPh sb="12" eb="13">
      <t>カ</t>
    </rPh>
    <rPh sb="15" eb="17">
      <t>バアイ</t>
    </rPh>
    <rPh sb="18" eb="19">
      <t>カ</t>
    </rPh>
    <phoneticPr fontId="2"/>
  </si>
  <si>
    <t>備考１　「異動区分」欄及び「サービス種別」欄については、該当する番号に○を付してください。</t>
    <rPh sb="0" eb="2">
      <t>ビコウ</t>
    </rPh>
    <rPh sb="5" eb="7">
      <t>イドウ</t>
    </rPh>
    <rPh sb="7" eb="9">
      <t>クブン</t>
    </rPh>
    <rPh sb="10" eb="11">
      <t>ラン</t>
    </rPh>
    <rPh sb="11" eb="12">
      <t>オヨ</t>
    </rPh>
    <rPh sb="18" eb="20">
      <t>シュベツ</t>
    </rPh>
    <rPh sb="21" eb="22">
      <t>ラン</t>
    </rPh>
    <rPh sb="28" eb="30">
      <t>ガイトウ</t>
    </rPh>
    <rPh sb="32" eb="34">
      <t>バンゴウ</t>
    </rPh>
    <rPh sb="37" eb="38">
      <t>フ</t>
    </rPh>
    <phoneticPr fontId="4"/>
  </si>
  <si>
    <t>　　２　資格等を求める配置については、配置する職員の資格等を証明する書類を添付してください。</t>
    <phoneticPr fontId="4"/>
  </si>
  <si>
    <t>強度行動障害児支援加算に関する届出書
（放課後等デイサービス）</t>
    <rPh sb="0" eb="2">
      <t>キョウド</t>
    </rPh>
    <rPh sb="2" eb="4">
      <t>コウドウ</t>
    </rPh>
    <rPh sb="4" eb="5">
      <t>ショウ</t>
    </rPh>
    <rPh sb="5" eb="6">
      <t>ガイ</t>
    </rPh>
    <rPh sb="6" eb="7">
      <t>ジ</t>
    </rPh>
    <rPh sb="7" eb="9">
      <t>シエン</t>
    </rPh>
    <rPh sb="9" eb="11">
      <t>カサン</t>
    </rPh>
    <rPh sb="12" eb="13">
      <t>カン</t>
    </rPh>
    <rPh sb="15" eb="18">
      <t>トドケデショ</t>
    </rPh>
    <rPh sb="20" eb="24">
      <t>ホウカゴトウ</t>
    </rPh>
    <phoneticPr fontId="4"/>
  </si>
  <si>
    <t>　　２　届出項目</t>
    <rPh sb="4" eb="6">
      <t>トドケデ</t>
    </rPh>
    <rPh sb="6" eb="8">
      <t>コウモク</t>
    </rPh>
    <phoneticPr fontId="4"/>
  </si>
  <si>
    <t>①　強度行動障害児支援加算（Ⅰ）
②　強度行動障害児支援加算（Ⅱ）</t>
    <rPh sb="2" eb="4">
      <t>キョウド</t>
    </rPh>
    <rPh sb="4" eb="9">
      <t>コウドウショウガイジ</t>
    </rPh>
    <rPh sb="9" eb="11">
      <t>シエン</t>
    </rPh>
    <rPh sb="11" eb="13">
      <t>カサン</t>
    </rPh>
    <rPh sb="20" eb="22">
      <t>キョウド</t>
    </rPh>
    <rPh sb="22" eb="27">
      <t>コウドウショウガイジ</t>
    </rPh>
    <rPh sb="27" eb="29">
      <t>シエン</t>
    </rPh>
    <rPh sb="29" eb="31">
      <t>カサン</t>
    </rPh>
    <phoneticPr fontId="4"/>
  </si>
  <si>
    <t>　　３　職員の体制</t>
    <rPh sb="4" eb="6">
      <t>ショクイン</t>
    </rPh>
    <rPh sb="7" eb="9">
      <t>タイセイ</t>
    </rPh>
    <phoneticPr fontId="2"/>
  </si>
  <si>
    <t>※加算（Ⅰ）</t>
    <rPh sb="1" eb="3">
      <t>カサン</t>
    </rPh>
    <phoneticPr fontId="4"/>
  </si>
  <si>
    <t>※加算（Ⅱ）</t>
    <rPh sb="1" eb="3">
      <t>カサン</t>
    </rPh>
    <phoneticPr fontId="4"/>
  </si>
  <si>
    <t xml:space="preserve">　２　強度行動障害支援者養成研修（中核的人材）修了者　配置
</t>
    <rPh sb="17" eb="19">
      <t>チュウカク</t>
    </rPh>
    <rPh sb="19" eb="20">
      <t>テキ</t>
    </rPh>
    <rPh sb="20" eb="22">
      <t>ジンザイ</t>
    </rPh>
    <phoneticPr fontId="4"/>
  </si>
  <si>
    <t>送迎加算に関する届出書（重症心身障害児・医療的ケア児）</t>
    <rPh sb="0" eb="2">
      <t>ソウゲイ</t>
    </rPh>
    <rPh sb="2" eb="4">
      <t>カサン</t>
    </rPh>
    <rPh sb="5" eb="6">
      <t>カン</t>
    </rPh>
    <rPh sb="8" eb="10">
      <t>トドケデ</t>
    </rPh>
    <rPh sb="10" eb="11">
      <t>ショ</t>
    </rPh>
    <rPh sb="12" eb="14">
      <t>ジュウショウ</t>
    </rPh>
    <rPh sb="14" eb="16">
      <t>シンシン</t>
    </rPh>
    <rPh sb="16" eb="18">
      <t>ショウガイ</t>
    </rPh>
    <rPh sb="18" eb="19">
      <t>ジ</t>
    </rPh>
    <rPh sb="20" eb="23">
      <t>イリョウテキ</t>
    </rPh>
    <rPh sb="25" eb="26">
      <t>ジ</t>
    </rPh>
    <phoneticPr fontId="4"/>
  </si>
  <si>
    <t>　　１　事業所の名称</t>
    <rPh sb="4" eb="7">
      <t>ジギョウショ</t>
    </rPh>
    <rPh sb="8" eb="10">
      <t>メイショウ</t>
    </rPh>
    <phoneticPr fontId="4"/>
  </si>
  <si>
    <t>　　２　異動区分</t>
    <rPh sb="4" eb="6">
      <t>イドウ</t>
    </rPh>
    <rPh sb="6" eb="8">
      <t>クブン</t>
    </rPh>
    <phoneticPr fontId="4"/>
  </si>
  <si>
    <t>　　３　サービス種別</t>
    <rPh sb="8" eb="10">
      <t>シュベツ</t>
    </rPh>
    <phoneticPr fontId="2"/>
  </si>
  <si>
    <t>　　４　送迎の対象に
　　　　含まれる児童</t>
    <rPh sb="4" eb="6">
      <t>ソウゲイ</t>
    </rPh>
    <rPh sb="7" eb="9">
      <t>タイショウ</t>
    </rPh>
    <rPh sb="15" eb="16">
      <t>フク</t>
    </rPh>
    <rPh sb="19" eb="21">
      <t>ジドウ</t>
    </rPh>
    <phoneticPr fontId="2"/>
  </si>
  <si>
    <t>１　重症心身障害児　　　２　医療的ケア児　　　３　１及び２</t>
    <rPh sb="2" eb="4">
      <t>ジュウショウ</t>
    </rPh>
    <rPh sb="4" eb="6">
      <t>シンシン</t>
    </rPh>
    <rPh sb="6" eb="9">
      <t>ショウガイジ</t>
    </rPh>
    <rPh sb="14" eb="17">
      <t>イリョウテキ</t>
    </rPh>
    <rPh sb="19" eb="20">
      <t>ジ</t>
    </rPh>
    <rPh sb="26" eb="27">
      <t>オヨ</t>
    </rPh>
    <phoneticPr fontId="4"/>
  </si>
  <si>
    <t>人　　</t>
    <rPh sb="0" eb="1">
      <t>ニン</t>
    </rPh>
    <phoneticPr fontId="4"/>
  </si>
  <si>
    <t>　</t>
    <phoneticPr fontId="2"/>
  </si>
  <si>
    <t>②児童発達支援（児童発達支援センター又は主として重症心身障害児を通わせる事業所で行われるものに限る）</t>
    <rPh sb="1" eb="3">
      <t>ジドウ</t>
    </rPh>
    <rPh sb="3" eb="5">
      <t>ハッタツ</t>
    </rPh>
    <rPh sb="5" eb="7">
      <t>シエン</t>
    </rPh>
    <rPh sb="8" eb="10">
      <t>ジドウ</t>
    </rPh>
    <rPh sb="10" eb="12">
      <t>ハッタツ</t>
    </rPh>
    <rPh sb="12" eb="14">
      <t>シエン</t>
    </rPh>
    <rPh sb="18" eb="19">
      <t>マタ</t>
    </rPh>
    <rPh sb="40" eb="41">
      <t>オコナ</t>
    </rPh>
    <rPh sb="47" eb="48">
      <t>カギ</t>
    </rPh>
    <phoneticPr fontId="2"/>
  </si>
  <si>
    <t>①児童発達支援（児童発達支援センター又は主として重症心身障害児を通わせる事業所で行われるものを除く）</t>
    <rPh sb="1" eb="3">
      <t>ジドウ</t>
    </rPh>
    <rPh sb="3" eb="5">
      <t>ハッタツ</t>
    </rPh>
    <rPh sb="5" eb="7">
      <t>シエン</t>
    </rPh>
    <rPh sb="8" eb="10">
      <t>ジドウ</t>
    </rPh>
    <rPh sb="10" eb="12">
      <t>ハッタツ</t>
    </rPh>
    <rPh sb="12" eb="14">
      <t>シエン</t>
    </rPh>
    <rPh sb="18" eb="19">
      <t>マタ</t>
    </rPh>
    <rPh sb="40" eb="41">
      <t>オコナ</t>
    </rPh>
    <rPh sb="47" eb="48">
      <t>ノゾ</t>
    </rPh>
    <phoneticPr fontId="2"/>
  </si>
  <si>
    <t>③　放課後等デイサービス</t>
    <rPh sb="2" eb="6">
      <t>ホウカゴトウ</t>
    </rPh>
    <phoneticPr fontId="2"/>
  </si>
  <si>
    <t>延長支援加算に関する届出書</t>
    <rPh sb="0" eb="2">
      <t>エンチョウ</t>
    </rPh>
    <rPh sb="2" eb="4">
      <t>シエン</t>
    </rPh>
    <rPh sb="4" eb="6">
      <t>カサン</t>
    </rPh>
    <rPh sb="7" eb="8">
      <t>カン</t>
    </rPh>
    <rPh sb="10" eb="11">
      <t>トドケ</t>
    </rPh>
    <rPh sb="11" eb="12">
      <t>デ</t>
    </rPh>
    <rPh sb="12" eb="13">
      <t>ショ</t>
    </rPh>
    <phoneticPr fontId="4"/>
  </si>
  <si>
    <t>１　事業所名</t>
    <rPh sb="2" eb="5">
      <t>ジギョウショ</t>
    </rPh>
    <rPh sb="5" eb="6">
      <t>メイ</t>
    </rPh>
    <phoneticPr fontId="4"/>
  </si>
  <si>
    <t>２　サービス種別</t>
    <phoneticPr fontId="4"/>
  </si>
  <si>
    <t>① 児童発達支援　　② 放課後等デイサービス　　③ 　①・②の多機能</t>
    <phoneticPr fontId="2"/>
  </si>
  <si>
    <t>２-２　サービス種別
　　　の詳細</t>
    <rPh sb="15" eb="17">
      <t>ショウサイ</t>
    </rPh>
    <phoneticPr fontId="4"/>
  </si>
  <si>
    <t>①　主として重症心身障害児を通わせる事業所　②共生型サービス　
③ 基準該当サービス　　④ その他</t>
    <rPh sb="2" eb="3">
      <t>シュ</t>
    </rPh>
    <rPh sb="6" eb="8">
      <t>ジュウショウ</t>
    </rPh>
    <rPh sb="8" eb="10">
      <t>シンシン</t>
    </rPh>
    <rPh sb="10" eb="12">
      <t>ショウガイ</t>
    </rPh>
    <rPh sb="12" eb="13">
      <t>ジ</t>
    </rPh>
    <rPh sb="14" eb="15">
      <t>カヨ</t>
    </rPh>
    <rPh sb="18" eb="21">
      <t>ジギョウショ</t>
    </rPh>
    <rPh sb="23" eb="26">
      <t>キョウセイガタ</t>
    </rPh>
    <rPh sb="35" eb="37">
      <t>キジュン</t>
    </rPh>
    <rPh sb="37" eb="39">
      <t>ガイトウ</t>
    </rPh>
    <rPh sb="49" eb="50">
      <t>タ</t>
    </rPh>
    <phoneticPr fontId="2"/>
  </si>
  <si>
    <t>３　運営規程上の
　　営業時間</t>
    <rPh sb="2" eb="4">
      <t>ウンエイ</t>
    </rPh>
    <rPh sb="4" eb="6">
      <t>キホド</t>
    </rPh>
    <rPh sb="6" eb="7">
      <t>ジョウ</t>
    </rPh>
    <rPh sb="11" eb="13">
      <t>エイギョウ</t>
    </rPh>
    <rPh sb="13" eb="15">
      <t>ジカン</t>
    </rPh>
    <phoneticPr fontId="4"/>
  </si>
  <si>
    <t>４　延長支援時間帯
　に職員を２以上
　配置しているか</t>
    <rPh sb="2" eb="4">
      <t>エンチョウ</t>
    </rPh>
    <rPh sb="4" eb="6">
      <t>シエン</t>
    </rPh>
    <rPh sb="6" eb="9">
      <t>ジカンタイ</t>
    </rPh>
    <rPh sb="12" eb="14">
      <t>ショクイン</t>
    </rPh>
    <rPh sb="16" eb="18">
      <t>イジョウ</t>
    </rPh>
    <rPh sb="20" eb="22">
      <t>ハイチ</t>
    </rPh>
    <phoneticPr fontId="2"/>
  </si>
  <si>
    <t>①あり　　　　　　　　　②なし</t>
    <phoneticPr fontId="2"/>
  </si>
  <si>
    <t>備考１</t>
    <rPh sb="0" eb="2">
      <t>ビコウ</t>
    </rPh>
    <phoneticPr fontId="4"/>
  </si>
  <si>
    <t>２</t>
    <phoneticPr fontId="2"/>
  </si>
  <si>
    <r>
      <t xml:space="preserve">訪問支援員に関する届出書
</t>
    </r>
    <r>
      <rPr>
        <sz val="11"/>
        <rFont val="HGｺﾞｼｯｸM"/>
        <family val="3"/>
        <charset val="128"/>
      </rPr>
      <t>(訪問支援員特別加算・多職種連携加算・ケアニーズ対応加算関係)</t>
    </r>
    <rPh sb="0" eb="2">
      <t>ホウモン</t>
    </rPh>
    <rPh sb="2" eb="4">
      <t>シエン</t>
    </rPh>
    <rPh sb="4" eb="5">
      <t>イン</t>
    </rPh>
    <rPh sb="6" eb="7">
      <t>カン</t>
    </rPh>
    <rPh sb="9" eb="12">
      <t>トドケデショ</t>
    </rPh>
    <rPh sb="14" eb="16">
      <t>ホウモン</t>
    </rPh>
    <rPh sb="16" eb="19">
      <t>シエンイン</t>
    </rPh>
    <rPh sb="19" eb="21">
      <t>トクベツ</t>
    </rPh>
    <rPh sb="21" eb="23">
      <t>カサン</t>
    </rPh>
    <rPh sb="24" eb="27">
      <t>タショクシュ</t>
    </rPh>
    <rPh sb="27" eb="31">
      <t>レンケイカサン</t>
    </rPh>
    <rPh sb="37" eb="39">
      <t>タイオウ</t>
    </rPh>
    <rPh sb="39" eb="41">
      <t>カサン</t>
    </rPh>
    <rPh sb="41" eb="43">
      <t>カンケイ</t>
    </rPh>
    <phoneticPr fontId="4"/>
  </si>
  <si>
    <t>事業所・施設の名称</t>
    <phoneticPr fontId="4"/>
  </si>
  <si>
    <t>①　居宅訪問型児童発達支援　　　②　保育所等訪問支援</t>
    <rPh sb="2" eb="13">
      <t>キョタクホウモンガタジドウハッタツシエン</t>
    </rPh>
    <rPh sb="18" eb="26">
      <t>ホイクジョトウホウモンシエン</t>
    </rPh>
    <phoneticPr fontId="4"/>
  </si>
  <si>
    <t>異動区分</t>
    <rPh sb="0" eb="2">
      <t>イドウ</t>
    </rPh>
    <rPh sb="2" eb="4">
      <t>クブン</t>
    </rPh>
    <phoneticPr fontId="4"/>
  </si>
  <si>
    <t>①　新規　　　　　　②　変更　　　　　　③　終了</t>
    <phoneticPr fontId="4"/>
  </si>
  <si>
    <t>障害児支援
経験年数</t>
    <rPh sb="0" eb="3">
      <t>ショウガイジ</t>
    </rPh>
    <rPh sb="3" eb="5">
      <t>シエン</t>
    </rPh>
    <rPh sb="6" eb="8">
      <t>ケイケン</t>
    </rPh>
    <rPh sb="8" eb="10">
      <t>ネンスウ</t>
    </rPh>
    <phoneticPr fontId="4"/>
  </si>
  <si>
    <r>
      <t>年　　</t>
    </r>
    <r>
      <rPr>
        <sz val="11"/>
        <rFont val="Microsoft JhengHei"/>
        <family val="3"/>
        <charset val="136"/>
      </rPr>
      <t>月</t>
    </r>
    <rPh sb="0" eb="1">
      <t>ネン</t>
    </rPh>
    <rPh sb="3" eb="4">
      <t>ゲツ</t>
    </rPh>
    <phoneticPr fontId="4"/>
  </si>
  <si>
    <t>通算：　年　　月</t>
    <rPh sb="0" eb="2">
      <t>ツウサン</t>
    </rPh>
    <rPh sb="4" eb="5">
      <t>ネン</t>
    </rPh>
    <rPh sb="7" eb="8">
      <t>ゲツ</t>
    </rPh>
    <phoneticPr fontId="4"/>
  </si>
  <si>
    <t>備考１　「異動区分」欄及び「サービス種別」欄については、該当する番号に○を付してください。</t>
    <rPh sb="11" eb="12">
      <t>オヨ</t>
    </rPh>
    <rPh sb="18" eb="20">
      <t>シュベツ</t>
    </rPh>
    <rPh sb="21" eb="22">
      <t>ラン</t>
    </rPh>
    <phoneticPr fontId="50"/>
  </si>
  <si>
    <t>　　２　事業所に配置されている訪問支援員について記載してください。記入欄が不足する場合は、適宜追加してください。</t>
    <rPh sb="4" eb="7">
      <t>ジギョウショ</t>
    </rPh>
    <rPh sb="8" eb="10">
      <t>ハイチ</t>
    </rPh>
    <rPh sb="15" eb="17">
      <t>ホウモン</t>
    </rPh>
    <rPh sb="17" eb="19">
      <t>シエン</t>
    </rPh>
    <rPh sb="19" eb="20">
      <t>イン</t>
    </rPh>
    <rPh sb="24" eb="26">
      <t>キサイ</t>
    </rPh>
    <rPh sb="33" eb="36">
      <t>キニュウラン</t>
    </rPh>
    <rPh sb="37" eb="39">
      <t>フソク</t>
    </rPh>
    <rPh sb="41" eb="43">
      <t>バアイテキギ</t>
    </rPh>
    <rPh sb="43" eb="45">
      <t>ツイカ</t>
    </rPh>
    <phoneticPr fontId="4"/>
  </si>
  <si>
    <t>　　３　障害児支援経験年数には、資格取得後の障害児支援事業所等又は任用後の障害児支援事業所等の実務経験年数を記載してください。また、実務経験を証明する書類を添付してください。</t>
    <rPh sb="4" eb="6">
      <t>ショウガイ</t>
    </rPh>
    <rPh sb="6" eb="7">
      <t>ジ</t>
    </rPh>
    <rPh sb="7" eb="9">
      <t>シエン</t>
    </rPh>
    <rPh sb="9" eb="11">
      <t>ケイケン</t>
    </rPh>
    <rPh sb="11" eb="13">
      <t>ネンスウ</t>
    </rPh>
    <rPh sb="16" eb="18">
      <t>シカク</t>
    </rPh>
    <rPh sb="18" eb="20">
      <t>シュトク</t>
    </rPh>
    <rPh sb="20" eb="21">
      <t>ゴ</t>
    </rPh>
    <rPh sb="22" eb="24">
      <t>ショウガイ</t>
    </rPh>
    <rPh sb="24" eb="25">
      <t>ジ</t>
    </rPh>
    <rPh sb="25" eb="27">
      <t>シエン</t>
    </rPh>
    <rPh sb="27" eb="30">
      <t>ジギョウショ</t>
    </rPh>
    <rPh sb="30" eb="31">
      <t>トウ</t>
    </rPh>
    <rPh sb="31" eb="32">
      <t>マタ</t>
    </rPh>
    <rPh sb="33" eb="35">
      <t>ニンヨウ</t>
    </rPh>
    <rPh sb="35" eb="36">
      <t>ゴ</t>
    </rPh>
    <rPh sb="39" eb="40">
      <t>ジ</t>
    </rPh>
    <rPh sb="40" eb="42">
      <t>シエン</t>
    </rPh>
    <rPh sb="42" eb="45">
      <t>ジギョウショ</t>
    </rPh>
    <rPh sb="45" eb="46">
      <t>トウ</t>
    </rPh>
    <rPh sb="47" eb="49">
      <t>ジツム</t>
    </rPh>
    <rPh sb="49" eb="51">
      <t>ケイケン</t>
    </rPh>
    <rPh sb="51" eb="53">
      <t>ネンスウ</t>
    </rPh>
    <rPh sb="54" eb="56">
      <t>キサイ</t>
    </rPh>
    <phoneticPr fontId="4"/>
  </si>
  <si>
    <t xml:space="preserve">    ４ 資格等を求める配置については、配置する職員の資格等を証明する書類を添付してください。</t>
    <phoneticPr fontId="2"/>
  </si>
  <si>
    <t>　年　　月　　日</t>
    <phoneticPr fontId="4"/>
  </si>
  <si>
    <t>視覚・聴覚・言語機能障害児支援加算に関する届出書</t>
    <rPh sb="0" eb="2">
      <t>シカク</t>
    </rPh>
    <rPh sb="3" eb="5">
      <t>チョウカク</t>
    </rPh>
    <rPh sb="6" eb="10">
      <t>ゲンゴキノウ</t>
    </rPh>
    <rPh sb="10" eb="13">
      <t>ショウガイジ</t>
    </rPh>
    <rPh sb="13" eb="17">
      <t>シエンカサン</t>
    </rPh>
    <rPh sb="18" eb="19">
      <t>カン</t>
    </rPh>
    <rPh sb="21" eb="24">
      <t>トドケデショ</t>
    </rPh>
    <phoneticPr fontId="4"/>
  </si>
  <si>
    <t>視覚障害児等との意思疎通に関し専門性を有する者</t>
    <phoneticPr fontId="4"/>
  </si>
  <si>
    <t>職　　名</t>
    <rPh sb="0" eb="1">
      <t>ショク</t>
    </rPh>
    <rPh sb="3" eb="4">
      <t>メイ</t>
    </rPh>
    <phoneticPr fontId="4"/>
  </si>
  <si>
    <t>専門性を有する者が要する資格又は意思疎通の専門性</t>
    <rPh sb="9" eb="10">
      <t>ヨウ</t>
    </rPh>
    <rPh sb="12" eb="14">
      <t>シカク</t>
    </rPh>
    <rPh sb="14" eb="15">
      <t>マタ</t>
    </rPh>
    <rPh sb="16" eb="20">
      <t>イシソツウ</t>
    </rPh>
    <rPh sb="21" eb="24">
      <t>センモンセイ</t>
    </rPh>
    <phoneticPr fontId="4"/>
  </si>
  <si>
    <r>
      <t xml:space="preserve">　　２　「専門性を有する者が要する資格又は意思疎通の専門性」欄には、次のⅰからⅲまでのいずれかの内容を記載してください。
</t>
    </r>
    <r>
      <rPr>
        <sz val="10"/>
        <rFont val="Microsoft YaHei"/>
        <family val="2"/>
        <charset val="134"/>
      </rPr>
      <t>　　　ⅰ　</t>
    </r>
    <r>
      <rPr>
        <sz val="10"/>
        <rFont val="HGｺﾞｼｯｸM"/>
        <family val="3"/>
        <charset val="128"/>
      </rPr>
      <t xml:space="preserve">視覚障害児の専門性については、点字の指導、点訳、歩行支援等に関する専門性
</t>
    </r>
    <r>
      <rPr>
        <sz val="10"/>
        <rFont val="Microsoft YaHei"/>
        <family val="2"/>
        <charset val="134"/>
      </rPr>
      <t>　　　ⅱ　</t>
    </r>
    <r>
      <rPr>
        <sz val="10"/>
        <rFont val="HGｺﾞｼｯｸM"/>
        <family val="3"/>
        <charset val="128"/>
      </rPr>
      <t>聴覚障害児又は言語機能障害児の専門性については、手話通訳等に関する専門性
　　　ⅲ　障害のある当事者が支援する場合には、障害特性に応じて、当事者としての経験に基づき
　　　　コミュニケーション支援を行うことができる経験</t>
    </r>
    <rPh sb="30" eb="31">
      <t>ラン</t>
    </rPh>
    <rPh sb="48" eb="50">
      <t>ナイヨウ</t>
    </rPh>
    <rPh sb="51" eb="53">
      <t>キサイ</t>
    </rPh>
    <rPh sb="66" eb="70">
      <t>シカクショウガイ</t>
    </rPh>
    <rPh sb="70" eb="71">
      <t>ジ</t>
    </rPh>
    <rPh sb="72" eb="75">
      <t>センモンセイ</t>
    </rPh>
    <rPh sb="94" eb="95">
      <t>トウ</t>
    </rPh>
    <rPh sb="96" eb="97">
      <t>カン</t>
    </rPh>
    <rPh sb="99" eb="102">
      <t>センモンセイ</t>
    </rPh>
    <rPh sb="112" eb="113">
      <t>ジ</t>
    </rPh>
    <rPh sb="121" eb="122">
      <t>ジ</t>
    </rPh>
    <rPh sb="123" eb="126">
      <t>センモンセイ</t>
    </rPh>
    <rPh sb="138" eb="139">
      <t>カン</t>
    </rPh>
    <rPh sb="141" eb="144">
      <t>センモンセイ</t>
    </rPh>
    <rPh sb="159" eb="161">
      <t>シエンバアイ</t>
    </rPh>
    <phoneticPr fontId="4"/>
  </si>
  <si>
    <t>備考１　本加算は以下の児童が対象となります。
　　　①　身体障害者福祉法（昭和24年法律第283号）第15条第４項の規定により交付を受けた身体障害者手帳の障害程度が１級又は２級に該当する者
　　　②　身体障害者手帳の障害の程度が２級に該当する者
　　　③　身体障害者手帳の障害の程度が３級に該当する者</t>
    <phoneticPr fontId="4"/>
  </si>
  <si>
    <t>入浴支援加算に関する届出書</t>
    <rPh sb="0" eb="4">
      <t>ニュウヨクシエン</t>
    </rPh>
    <phoneticPr fontId="4"/>
  </si>
  <si>
    <t>　１　事業所の名称</t>
    <rPh sb="3" eb="6">
      <t>ジギョウショ</t>
    </rPh>
    <rPh sb="7" eb="9">
      <t>メイショウ</t>
    </rPh>
    <phoneticPr fontId="4"/>
  </si>
  <si>
    <t>　２　異動区分</t>
    <rPh sb="3" eb="5">
      <t>イドウ</t>
    </rPh>
    <rPh sb="5" eb="7">
      <t>クブン</t>
    </rPh>
    <phoneticPr fontId="4"/>
  </si>
  <si>
    <t>　１　新規　　　　　　２　変更　　　　　　３　終了</t>
    <phoneticPr fontId="4"/>
  </si>
  <si>
    <t xml:space="preserve">  ３　入浴設備</t>
    <rPh sb="4" eb="8">
      <t>ニュウヨクセツビ</t>
    </rPh>
    <phoneticPr fontId="4"/>
  </si>
  <si>
    <t>１　あり          　　２なし</t>
    <phoneticPr fontId="2"/>
  </si>
  <si>
    <t xml:space="preserve">  ４　安全計画の整備</t>
    <rPh sb="4" eb="8">
      <t>アンゼンケイカク</t>
    </rPh>
    <rPh sb="9" eb="11">
      <t>セイビ</t>
    </rPh>
    <phoneticPr fontId="4"/>
  </si>
  <si>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4"/>
  </si>
  <si>
    <t>　　２　新規の場合は、入浴設備がわかる図面又は写真を提出してください。</t>
    <rPh sb="4" eb="6">
      <t>シンキ</t>
    </rPh>
    <rPh sb="7" eb="9">
      <t>バアイ</t>
    </rPh>
    <rPh sb="11" eb="13">
      <t>ニュウヨク</t>
    </rPh>
    <rPh sb="13" eb="15">
      <t>セツビ</t>
    </rPh>
    <rPh sb="19" eb="21">
      <t>ズメン</t>
    </rPh>
    <rPh sb="21" eb="22">
      <t>マタ</t>
    </rPh>
    <rPh sb="23" eb="25">
      <t>シャシン</t>
    </rPh>
    <rPh sb="26" eb="28">
      <t>テイシュツ</t>
    </rPh>
    <phoneticPr fontId="2"/>
  </si>
  <si>
    <t>　　３　入浴に係る安全確保の取り組みを記載した安全計画を提出してください。</t>
    <rPh sb="4" eb="6">
      <t>ニュウヨク</t>
    </rPh>
    <rPh sb="7" eb="8">
      <t>カカワ</t>
    </rPh>
    <rPh sb="9" eb="13">
      <t>アンゼンカクホ</t>
    </rPh>
    <rPh sb="14" eb="15">
      <t>ト</t>
    </rPh>
    <rPh sb="16" eb="17">
      <t>ク</t>
    </rPh>
    <rPh sb="19" eb="21">
      <t>キサイ</t>
    </rPh>
    <rPh sb="23" eb="27">
      <t>アンゼンケイカク</t>
    </rPh>
    <rPh sb="28" eb="30">
      <t>テイシュツ</t>
    </rPh>
    <phoneticPr fontId="2"/>
  </si>
  <si>
    <t>　　年　　月　　日</t>
    <rPh sb="2" eb="3">
      <t>ネン</t>
    </rPh>
    <rPh sb="3" eb="4">
      <t>ヘイネン</t>
    </rPh>
    <rPh sb="5" eb="6">
      <t>ガツ</t>
    </rPh>
    <rPh sb="8" eb="9">
      <t>ニチ</t>
    </rPh>
    <phoneticPr fontId="4"/>
  </si>
  <si>
    <t>中核機能強化加算・中核機能強化事業所加算に関する届出書</t>
    <rPh sb="0" eb="2">
      <t>チュウカク</t>
    </rPh>
    <rPh sb="2" eb="4">
      <t>キノウ</t>
    </rPh>
    <rPh sb="4" eb="6">
      <t>キョウカ</t>
    </rPh>
    <rPh sb="6" eb="8">
      <t>カサン</t>
    </rPh>
    <rPh sb="9" eb="11">
      <t>チュウカク</t>
    </rPh>
    <rPh sb="11" eb="13">
      <t>キノウ</t>
    </rPh>
    <rPh sb="13" eb="15">
      <t>キョウカ</t>
    </rPh>
    <rPh sb="15" eb="17">
      <t>ジギョウ</t>
    </rPh>
    <rPh sb="17" eb="18">
      <t>ショ</t>
    </rPh>
    <rPh sb="18" eb="20">
      <t>カサン</t>
    </rPh>
    <rPh sb="21" eb="22">
      <t>カン</t>
    </rPh>
    <rPh sb="24" eb="27">
      <t>トドケデショ</t>
    </rPh>
    <phoneticPr fontId="4"/>
  </si>
  <si>
    <t>事業所・施設種別</t>
    <rPh sb="0" eb="3">
      <t>ジギョウショ</t>
    </rPh>
    <rPh sb="4" eb="6">
      <t>シセツ</t>
    </rPh>
    <rPh sb="6" eb="8">
      <t>シュベツ</t>
    </rPh>
    <phoneticPr fontId="4"/>
  </si>
  <si>
    <t>① 児童発達支援センター　　　② 児童発達支援事業所　　　③ 放課後等デイサービス</t>
    <rPh sb="2" eb="4">
      <t>ジドウ</t>
    </rPh>
    <rPh sb="4" eb="6">
      <t>ハッタツ</t>
    </rPh>
    <rPh sb="6" eb="8">
      <t>シエン</t>
    </rPh>
    <rPh sb="17" eb="19">
      <t>ジドウ</t>
    </rPh>
    <rPh sb="19" eb="21">
      <t>ハッタツ</t>
    </rPh>
    <rPh sb="21" eb="23">
      <t>シエン</t>
    </rPh>
    <rPh sb="23" eb="26">
      <t>ジギョウショ</t>
    </rPh>
    <rPh sb="31" eb="34">
      <t>ホウカゴ</t>
    </rPh>
    <rPh sb="34" eb="35">
      <t>トウ</t>
    </rPh>
    <phoneticPr fontId="4"/>
  </si>
  <si>
    <t>①　新規　　　　　②　変更　　　　　③　終了</t>
    <rPh sb="2" eb="4">
      <t>シンキ</t>
    </rPh>
    <rPh sb="11" eb="13">
      <t>ヘンコウ</t>
    </rPh>
    <rPh sb="20" eb="22">
      <t>シュウリョウ</t>
    </rPh>
    <phoneticPr fontId="4"/>
  </si>
  <si>
    <t>配置する専門職員の職種</t>
    <rPh sb="0" eb="2">
      <t>ハイチ</t>
    </rPh>
    <rPh sb="8" eb="10">
      <t>ショクシュ</t>
    </rPh>
    <phoneticPr fontId="4"/>
  </si>
  <si>
    <t>障害児支援に従事した
経験年数</t>
    <rPh sb="0" eb="2">
      <t>ショウガイ</t>
    </rPh>
    <rPh sb="2" eb="3">
      <t>ジ</t>
    </rPh>
    <rPh sb="3" eb="5">
      <t>シエン</t>
    </rPh>
    <rPh sb="6" eb="8">
      <t>ジュウジ</t>
    </rPh>
    <rPh sb="11" eb="13">
      <t>ケイケン</t>
    </rPh>
    <rPh sb="13" eb="15">
      <t>ネンスウ</t>
    </rPh>
    <phoneticPr fontId="4"/>
  </si>
  <si>
    <t>１人目</t>
    <rPh sb="1" eb="3">
      <t>ニンメ</t>
    </rPh>
    <phoneticPr fontId="4"/>
  </si>
  <si>
    <t>２人目</t>
    <rPh sb="1" eb="3">
      <t>ニンメ</t>
    </rPh>
    <phoneticPr fontId="4"/>
  </si>
  <si>
    <t>３ 支援体制の状況
（中核機能強化加算（Ⅰ）を算定する場合のみ）</t>
    <rPh sb="2" eb="4">
      <t>シエン</t>
    </rPh>
    <rPh sb="4" eb="6">
      <t>タイセイ</t>
    </rPh>
    <rPh sb="7" eb="9">
      <t>ジョウキョウ</t>
    </rPh>
    <rPh sb="11" eb="13">
      <t>チュウカク</t>
    </rPh>
    <rPh sb="13" eb="15">
      <t>キノウ</t>
    </rPh>
    <rPh sb="15" eb="17">
      <t>キョウカ</t>
    </rPh>
    <rPh sb="17" eb="19">
      <t>カサン</t>
    </rPh>
    <rPh sb="23" eb="25">
      <t>サンテイ</t>
    </rPh>
    <rPh sb="27" eb="29">
      <t>バアイ</t>
    </rPh>
    <phoneticPr fontId="4"/>
  </si>
  <si>
    <t>各職種の職員数（常勤換算）</t>
    <rPh sb="0" eb="3">
      <t>カクショクシュ</t>
    </rPh>
    <rPh sb="4" eb="7">
      <t>ショクインスウ</t>
    </rPh>
    <rPh sb="8" eb="10">
      <t>ジョウキン</t>
    </rPh>
    <rPh sb="10" eb="12">
      <t>カンサン</t>
    </rPh>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</si>
  <si>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</si>
  <si>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</si>
  <si>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</si>
  <si>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心理担当
職員</t>
    <rPh sb="0" eb="2">
      <t>シンリ</t>
    </rPh>
    <rPh sb="2" eb="4">
      <t>タントウ</t>
    </rPh>
    <rPh sb="5" eb="7">
      <t>ショクイン</t>
    </rPh>
    <phoneticPr fontId="4"/>
  </si>
  <si>
    <t>備考１　「施設種別」、「異動区分」欄については、該当する番号に○を付けてください。</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4"/>
  </si>
  <si>
    <t>　　２　「配置する専門職員の職種」は、以下の職種のうちいずれかに該当するものを記入してください。なお、基準人員に加えて（児童指導員等加配加算又は専門支援体制加算を算定している場合においては、当該加算の算定に必要となる従業者の員数を含む。）配置する（加配する）者について記載してください。</t>
    <rPh sb="5" eb="7">
      <t>ハイチ</t>
    </rPh>
    <rPh sb="9" eb="11">
      <t>センモン</t>
    </rPh>
    <rPh sb="11" eb="13">
      <t>ショクイン</t>
    </rPh>
    <rPh sb="14" eb="16">
      <t>ショクシュ</t>
    </rPh>
    <rPh sb="19" eb="21">
      <t>イカ</t>
    </rPh>
    <rPh sb="22" eb="24">
      <t>ショクシュ</t>
    </rPh>
    <rPh sb="32" eb="34">
      <t>ガイトウ</t>
    </rPh>
    <rPh sb="39" eb="41">
      <t>キニュウ</t>
    </rPh>
    <rPh sb="51" eb="53">
      <t>キジュン</t>
    </rPh>
    <rPh sb="53" eb="54">
      <t>ジン</t>
    </rPh>
    <rPh sb="54" eb="55">
      <t>イン</t>
    </rPh>
    <rPh sb="56" eb="57">
      <t>クワ</t>
    </rPh>
    <rPh sb="119" eb="121">
      <t>ハイチ</t>
    </rPh>
    <rPh sb="122" eb="124">
      <t>カハイ</t>
    </rPh>
    <rPh sb="127" eb="129">
      <t>ヒツヨウ</t>
    </rPh>
    <rPh sb="129" eb="130">
      <t>モノ</t>
    </rPh>
    <rPh sb="134" eb="136">
      <t>キサイ</t>
    </rPh>
    <phoneticPr fontId="4"/>
  </si>
  <si>
    <t>　　３　「障害児支援に従事した経験年数」欄は、配置する専門職員について、障害児通所支援又は障害児入所支援、若しくは障害児相談支援に従事した経験年数を記入すること。なお、５年以上従事した経験がない場合、加算の対象になりません。</t>
    <rPh sb="5" eb="7">
      <t>ショウガイ</t>
    </rPh>
    <rPh sb="7" eb="8">
      <t>ジ</t>
    </rPh>
    <rPh sb="8" eb="10">
      <t>シエン</t>
    </rPh>
    <rPh sb="11" eb="13">
      <t>ジュウジ</t>
    </rPh>
    <rPh sb="15" eb="17">
      <t>ケイケン</t>
    </rPh>
    <rPh sb="17" eb="19">
      <t>ネンスウ</t>
    </rPh>
    <rPh sb="20" eb="21">
      <t>ラン</t>
    </rPh>
    <rPh sb="23" eb="25">
      <t>ハイチ</t>
    </rPh>
    <rPh sb="27" eb="29">
      <t>センモン</t>
    </rPh>
    <rPh sb="29" eb="31">
      <t>ショクイン</t>
    </rPh>
    <rPh sb="65" eb="67">
      <t>ジュウジ</t>
    </rPh>
    <rPh sb="69" eb="71">
      <t>ケイケン</t>
    </rPh>
    <rPh sb="71" eb="73">
      <t>ネンスウ</t>
    </rPh>
    <rPh sb="74" eb="76">
      <t>キニュウ</t>
    </rPh>
    <rPh sb="85" eb="88">
      <t>ネンイジョウ</t>
    </rPh>
    <rPh sb="88" eb="90">
      <t>ジュウジ</t>
    </rPh>
    <rPh sb="92" eb="94">
      <t>ケイケン</t>
    </rPh>
    <rPh sb="97" eb="99">
      <t>バアイ</t>
    </rPh>
    <rPh sb="100" eb="102">
      <t>カサン</t>
    </rPh>
    <phoneticPr fontId="4"/>
  </si>
  <si>
    <t>　　４　中核機能強化加算（Ⅰ）及び（Ⅱ）を算定する場合には「１人目」欄及び「２人目」欄に、中核機能強化加算（Ⅲ）を算定する場合には「１人目」欄に記入されている必要があります。</t>
    <rPh sb="15" eb="16">
      <t>オヨ</t>
    </rPh>
    <phoneticPr fontId="4"/>
  </si>
  <si>
    <t>　　５　「支援体制の状況」欄の保育士・児童指導員は、障害児通所支援又は障害児入所支援に３年以上従事した者である必要があります。また、従事歴などの実務経験については、それを証明する書類を添付してください。</t>
    <rPh sb="66" eb="68">
      <t>ジュウジ</t>
    </rPh>
    <rPh sb="68" eb="69">
      <t>レキ</t>
    </rPh>
    <phoneticPr fontId="4"/>
  </si>
  <si>
    <t>　　６　「支援体制の状況」欄において、常勤換算により１以上配置する職種が５つ以上ないと算定できませ
　　　ん。なお、この配置については、以下の点に留意してください。
　　　・  基準人員、児童指導員等加配加算、専門的支援体制加算により加配した人員、上記イ及びロの人員でも可能とする。
　　　・　配置すべき者に係る職種のうち２職種までは常勤換算ではない配置によることも可能である。
　　　・　同一者が複数の職種を有している場合には、２職種までに限り評価を可能とする。</t>
    <rPh sb="5" eb="7">
      <t>シエン</t>
    </rPh>
    <rPh sb="7" eb="9">
      <t>タイセイ</t>
    </rPh>
    <rPh sb="10" eb="12">
      <t>ジョウキョウ</t>
    </rPh>
    <rPh sb="13" eb="14">
      <t>ラン</t>
    </rPh>
    <rPh sb="19" eb="21">
      <t>ジョウキン</t>
    </rPh>
    <rPh sb="21" eb="23">
      <t>カンサン</t>
    </rPh>
    <rPh sb="27" eb="29">
      <t>イジョウ</t>
    </rPh>
    <rPh sb="29" eb="31">
      <t>ハイチ</t>
    </rPh>
    <rPh sb="33" eb="35">
      <t>ショクシュ</t>
    </rPh>
    <rPh sb="38" eb="40">
      <t>イジョウ</t>
    </rPh>
    <rPh sb="43" eb="45">
      <t>サンテイ</t>
    </rPh>
    <rPh sb="60" eb="62">
      <t>ハイチ</t>
    </rPh>
    <rPh sb="68" eb="70">
      <t>イカ</t>
    </rPh>
    <rPh sb="71" eb="72">
      <t>テン</t>
    </rPh>
    <rPh sb="73" eb="75">
      <t>リュウイ</t>
    </rPh>
    <phoneticPr fontId="4"/>
  </si>
  <si>
    <t>　　７　 資格等を求める配置については、配置する職員の資格等を証明する書類を添付してください。</t>
    <phoneticPr fontId="4"/>
  </si>
  <si>
    <t>保育士
（備考５）</t>
    <rPh sb="0" eb="3">
      <t>ホイクシ</t>
    </rPh>
    <rPh sb="5" eb="7">
      <t>ビコウ</t>
    </rPh>
    <phoneticPr fontId="4"/>
  </si>
  <si>
    <t>児童指導員
（備考５）</t>
    <rPh sb="7" eb="9">
      <t>ビコウ</t>
    </rPh>
    <phoneticPr fontId="4"/>
  </si>
  <si>
    <t>共生型サービス体制強化加算・共生型サービス医療的ケア児支援加算に関する届出書</t>
    <rPh sb="0" eb="3">
      <t>キョウセイガタ</t>
    </rPh>
    <rPh sb="7" eb="9">
      <t>タイセイ</t>
    </rPh>
    <rPh sb="9" eb="11">
      <t>キョウカ</t>
    </rPh>
    <rPh sb="11" eb="13">
      <t>カサン</t>
    </rPh>
    <rPh sb="14" eb="17">
      <t>キョウセイガタ</t>
    </rPh>
    <rPh sb="21" eb="24">
      <t>イリョウテキ</t>
    </rPh>
    <rPh sb="26" eb="27">
      <t>ジ</t>
    </rPh>
    <rPh sb="27" eb="29">
      <t>シエン</t>
    </rPh>
    <rPh sb="29" eb="31">
      <t>カサン</t>
    </rPh>
    <rPh sb="32" eb="33">
      <t>カン</t>
    </rPh>
    <rPh sb="35" eb="38">
      <t>トドケデショ</t>
    </rPh>
    <phoneticPr fontId="4"/>
  </si>
  <si>
    <t>①児童発達支援　　　②放課後等デイサービス</t>
    <rPh sb="1" eb="3">
      <t>ジドウ</t>
    </rPh>
    <rPh sb="3" eb="5">
      <t>ハッタツ</t>
    </rPh>
    <rPh sb="5" eb="7">
      <t>シエン</t>
    </rPh>
    <rPh sb="11" eb="15">
      <t>ホウカゴトウ</t>
    </rPh>
    <phoneticPr fontId="2"/>
  </si>
  <si>
    <t>①　新規　　　　　　　②　変更　　　　　　　　③　終了</t>
    <rPh sb="2" eb="4">
      <t>シンキ</t>
    </rPh>
    <rPh sb="13" eb="15">
      <t>ヘンコウ</t>
    </rPh>
    <rPh sb="25" eb="27">
      <t>シュウリョウ</t>
    </rPh>
    <phoneticPr fontId="4"/>
  </si>
  <si>
    <t>（共生型サービス体制強化加算を算定する場合）</t>
    <phoneticPr fontId="2"/>
  </si>
  <si>
    <t>児童発達支援管理責任者</t>
    <rPh sb="0" eb="2">
      <t>ジドウ</t>
    </rPh>
    <rPh sb="2" eb="4">
      <t>ハッタツ</t>
    </rPh>
    <rPh sb="4" eb="6">
      <t>シエン</t>
    </rPh>
    <rPh sb="6" eb="8">
      <t>カンリ</t>
    </rPh>
    <rPh sb="8" eb="11">
      <t>セキニンシャ</t>
    </rPh>
    <phoneticPr fontId="4"/>
  </si>
  <si>
    <t>保育士又は児童指導員</t>
    <rPh sb="0" eb="3">
      <t>ホイクシ</t>
    </rPh>
    <rPh sb="3" eb="4">
      <t>マタ</t>
    </rPh>
    <rPh sb="5" eb="7">
      <t>ジドウ</t>
    </rPh>
    <rPh sb="7" eb="10">
      <t>シドウイン</t>
    </rPh>
    <phoneticPr fontId="4"/>
  </si>
  <si>
    <t>　３　看護職員の配置の状況</t>
    <rPh sb="3" eb="5">
      <t>カンゴ</t>
    </rPh>
    <rPh sb="5" eb="7">
      <t>ショクイン</t>
    </rPh>
    <rPh sb="8" eb="10">
      <t>ハイチ</t>
    </rPh>
    <rPh sb="11" eb="13">
      <t>ジョウキョウ</t>
    </rPh>
    <phoneticPr fontId="4"/>
  </si>
  <si>
    <t>（共生型サービス医療的ケア児支援加算を算定する場合）</t>
    <rPh sb="8" eb="11">
      <t>イリョウテキ</t>
    </rPh>
    <rPh sb="13" eb="18">
      <t>ジシエンカサン</t>
    </rPh>
    <phoneticPr fontId="2"/>
  </si>
  <si>
    <t>　４　地域に貢献する
　　　活動の内容</t>
    <rPh sb="3" eb="5">
      <t>チイキ</t>
    </rPh>
    <rPh sb="6" eb="8">
      <t>コウケン</t>
    </rPh>
    <rPh sb="14" eb="16">
      <t>カツドウ</t>
    </rPh>
    <rPh sb="17" eb="19">
      <t>ナイヨウ</t>
    </rPh>
    <phoneticPr fontId="2"/>
  </si>
  <si>
    <t>【自由記述】</t>
    <rPh sb="1" eb="3">
      <t>ジユウ</t>
    </rPh>
    <rPh sb="3" eb="5">
      <t>キジュツ</t>
    </rPh>
    <phoneticPr fontId="2"/>
  </si>
  <si>
    <t>　　２　資格等を求める配置については、配置する職員の資格等を証明する書類を添付してください。</t>
    <phoneticPr fontId="2"/>
  </si>
  <si>
    <t>個別サポート加算（Ⅰ）に関する届出書</t>
    <rPh sb="0" eb="2">
      <t>コベツ</t>
    </rPh>
    <rPh sb="6" eb="8">
      <t>カサン</t>
    </rPh>
    <rPh sb="12" eb="13">
      <t>カン</t>
    </rPh>
    <rPh sb="15" eb="18">
      <t>トドケデショ</t>
    </rPh>
    <phoneticPr fontId="4"/>
  </si>
  <si>
    <t>放課後等デイサービス</t>
    <rPh sb="0" eb="4">
      <t>ホウカゴトウ</t>
    </rPh>
    <phoneticPr fontId="2"/>
  </si>
  <si>
    <r>
      <t>　</t>
    </r>
    <r>
      <rPr>
        <sz val="11"/>
        <rFont val="HGｺﾞｼｯｸM"/>
        <family val="3"/>
        <charset val="128"/>
      </rPr>
      <t xml:space="preserve">１　強度行動障害支援者養成研修（基礎研修）修了者　配置
</t>
    </r>
    <phoneticPr fontId="4"/>
  </si>
  <si>
    <t>　　年　　月　　日</t>
    <phoneticPr fontId="4"/>
  </si>
  <si>
    <t>食事提供加算届出書</t>
    <rPh sb="0" eb="2">
      <t>ショクジ</t>
    </rPh>
    <rPh sb="2" eb="4">
      <t>テイキョウ</t>
    </rPh>
    <rPh sb="4" eb="6">
      <t>カサン</t>
    </rPh>
    <phoneticPr fontId="4"/>
  </si>
  <si>
    <t>①　新規　　　　　②　変更　　　　　　③　終了</t>
    <rPh sb="2" eb="4">
      <t>シンキ</t>
    </rPh>
    <rPh sb="11" eb="13">
      <t>ヘンコウ</t>
    </rPh>
    <rPh sb="21" eb="23">
      <t>シュウリョウ</t>
    </rPh>
    <phoneticPr fontId="4"/>
  </si>
  <si>
    <t xml:space="preserve">  ２　届出項目</t>
    <rPh sb="4" eb="6">
      <t>トドケデ</t>
    </rPh>
    <rPh sb="6" eb="8">
      <t>コウモク</t>
    </rPh>
    <phoneticPr fontId="4"/>
  </si>
  <si>
    <t xml:space="preserve"> １　食事提供加算(Ⅰ）   　２　食事提供加算(Ⅱ)</t>
    <rPh sb="3" eb="9">
      <t>ショクジテイキョウカサン</t>
    </rPh>
    <rPh sb="18" eb="20">
      <t>ショクジ</t>
    </rPh>
    <rPh sb="20" eb="22">
      <t>テイキョウ</t>
    </rPh>
    <rPh sb="22" eb="24">
      <t>カサン</t>
    </rPh>
    <phoneticPr fontId="4"/>
  </si>
  <si>
    <t>　３　調理室での調理</t>
    <rPh sb="3" eb="5">
      <t>チョウリ</t>
    </rPh>
    <rPh sb="5" eb="6">
      <t>シツ</t>
    </rPh>
    <rPh sb="8" eb="10">
      <t>チョウリ</t>
    </rPh>
    <phoneticPr fontId="50"/>
  </si>
  <si>
    <t>　①　行っている　　　　②　行っていない</t>
    <rPh sb="3" eb="4">
      <t>オコナ</t>
    </rPh>
    <rPh sb="14" eb="15">
      <t>オコナ</t>
    </rPh>
    <phoneticPr fontId="50"/>
  </si>
  <si>
    <t>　４　助言・指導を行う栄養士または管理栄養士</t>
    <rPh sb="3" eb="5">
      <t>ジョゲン</t>
    </rPh>
    <rPh sb="6" eb="8">
      <t>シドウ</t>
    </rPh>
    <rPh sb="9" eb="10">
      <t>オコナ</t>
    </rPh>
    <rPh sb="11" eb="14">
      <t>エイヨウシ</t>
    </rPh>
    <rPh sb="17" eb="19">
      <t>カンリ</t>
    </rPh>
    <rPh sb="19" eb="21">
      <t>エイヨウ</t>
    </rPh>
    <rPh sb="21" eb="22">
      <t>シ</t>
    </rPh>
    <phoneticPr fontId="50"/>
  </si>
  <si>
    <t>食事提供加算（Ⅰ）</t>
    <rPh sb="0" eb="2">
      <t>ショクジ</t>
    </rPh>
    <rPh sb="2" eb="6">
      <t>テイキョウカサン</t>
    </rPh>
    <phoneticPr fontId="4"/>
  </si>
  <si>
    <t>所属　氏名</t>
    <rPh sb="0" eb="2">
      <t>ショゾク</t>
    </rPh>
    <rPh sb="3" eb="5">
      <t>シメイ</t>
    </rPh>
    <phoneticPr fontId="4"/>
  </si>
  <si>
    <t>栄養士</t>
    <rPh sb="0" eb="3">
      <t>エイヨウシ</t>
    </rPh>
    <phoneticPr fontId="50"/>
  </si>
  <si>
    <t>食事提供加算（Ⅱ）</t>
    <rPh sb="0" eb="2">
      <t>ショクジ</t>
    </rPh>
    <rPh sb="2" eb="4">
      <t>テイキョウ</t>
    </rPh>
    <rPh sb="4" eb="6">
      <t>カサン</t>
    </rPh>
    <phoneticPr fontId="4"/>
  </si>
  <si>
    <t>備考１　「異動区分」欄については、該当する番号に○を付してください。</t>
    <phoneticPr fontId="50"/>
  </si>
  <si>
    <t>　　２　「届出項目」欄については、該当する番号に〇を付してください。</t>
    <rPh sb="5" eb="6">
      <t>トド</t>
    </rPh>
    <rPh sb="6" eb="9">
      <t>デコウモク</t>
    </rPh>
    <phoneticPr fontId="50"/>
  </si>
  <si>
    <t xml:space="preserve">          </t>
    <phoneticPr fontId="50"/>
  </si>
  <si>
    <t>　　３　「調理室での調理」の欄については、該当する番号に〇を付してください。</t>
    <phoneticPr fontId="50"/>
  </si>
  <si>
    <t xml:space="preserve">     </t>
    <phoneticPr fontId="2"/>
  </si>
  <si>
    <t>　　４　助言、指導を行う栄養士または管理栄養士は、資格を証明する書類を添付してください。</t>
    <phoneticPr fontId="50"/>
  </si>
  <si>
    <t>　　５　資格等を求める配置については、配置する職員の資格等を証明する書類を添付してください。</t>
    <phoneticPr fontId="50"/>
  </si>
  <si>
    <t>人工内耳装用児支援加算に関する届出書</t>
    <rPh sb="12" eb="13">
      <t>カン</t>
    </rPh>
    <phoneticPr fontId="4"/>
  </si>
  <si>
    <t>①　新規　　　　　　②　変更　　　　　　③　終了</t>
    <rPh sb="2" eb="4">
      <t>シンキ</t>
    </rPh>
    <rPh sb="12" eb="14">
      <t>ヘンコウ</t>
    </rPh>
    <rPh sb="22" eb="24">
      <t>シュウリョウ</t>
    </rPh>
    <phoneticPr fontId="4"/>
  </si>
  <si>
    <t xml:space="preserve"> １　人工内耳装用加算(Ⅰ）　　　２　人工内耳装用加算(Ⅱ)</t>
    <rPh sb="3" eb="7">
      <t>ジンコウナイジ</t>
    </rPh>
    <rPh sb="7" eb="9">
      <t>ソウヨウ</t>
    </rPh>
    <rPh sb="9" eb="11">
      <t>カサン</t>
    </rPh>
    <rPh sb="19" eb="23">
      <t>ジンコウナイジ</t>
    </rPh>
    <rPh sb="23" eb="25">
      <t>ソウヨウ</t>
    </rPh>
    <rPh sb="25" eb="27">
      <t>カサン</t>
    </rPh>
    <phoneticPr fontId="4"/>
  </si>
  <si>
    <r>
      <t xml:space="preserve">　３　聴力検査室の
　　　設置状況
</t>
    </r>
    <r>
      <rPr>
        <sz val="9"/>
        <rFont val="HGｺﾞｼｯｸM"/>
        <family val="3"/>
        <charset val="128"/>
      </rPr>
      <t>　　※児童発達支援セン
　　　ターのみ</t>
    </r>
    <rPh sb="3" eb="5">
      <t>チョウリョク</t>
    </rPh>
    <rPh sb="5" eb="7">
      <t>ケンサ</t>
    </rPh>
    <rPh sb="7" eb="8">
      <t>シツ</t>
    </rPh>
    <rPh sb="13" eb="15">
      <t>セッチ</t>
    </rPh>
    <rPh sb="15" eb="17">
      <t>ジョウキョウ</t>
    </rPh>
    <rPh sb="21" eb="25">
      <t>ジドウハッタツ</t>
    </rPh>
    <rPh sb="25" eb="27">
      <t>シエン</t>
    </rPh>
    <phoneticPr fontId="50"/>
  </si>
  <si>
    <t>　①　あり　　　　　　　②　なし</t>
    <phoneticPr fontId="50"/>
  </si>
  <si>
    <t>４．言語聴覚士の配置</t>
    <rPh sb="2" eb="4">
      <t>ゲンゴ</t>
    </rPh>
    <rPh sb="4" eb="7">
      <t>チョウカクシ</t>
    </rPh>
    <rPh sb="8" eb="10">
      <t>ハイチ</t>
    </rPh>
    <phoneticPr fontId="50"/>
  </si>
  <si>
    <t>人工内耳装用加算（Ⅰ）</t>
    <rPh sb="0" eb="4">
      <t>ジンコウナイジ</t>
    </rPh>
    <rPh sb="4" eb="8">
      <t>ソウヨウカサン</t>
    </rPh>
    <phoneticPr fontId="4"/>
  </si>
  <si>
    <t>言語聴覚士（常勤換算）</t>
    <rPh sb="0" eb="5">
      <t>ゲンゴチョウカクシ</t>
    </rPh>
    <rPh sb="6" eb="8">
      <t>ジョウキン</t>
    </rPh>
    <rPh sb="8" eb="10">
      <t>カンサン</t>
    </rPh>
    <phoneticPr fontId="4"/>
  </si>
  <si>
    <t xml:space="preserve">
人工内耳装用加算（Ⅱ）</t>
    <rPh sb="1" eb="5">
      <t>ジンコウナイジ</t>
    </rPh>
    <rPh sb="5" eb="9">
      <t>ソウヨウカサン</t>
    </rPh>
    <phoneticPr fontId="4"/>
  </si>
  <si>
    <t xml:space="preserve">言語聴覚士 </t>
    <rPh sb="0" eb="5">
      <t>ゲンゴチョウカクシ</t>
    </rPh>
    <phoneticPr fontId="4"/>
  </si>
  <si>
    <t>　　　　</t>
    <phoneticPr fontId="50"/>
  </si>
  <si>
    <t>　　２　「届出項目」欄については、該当する番号に○を付してください。</t>
    <phoneticPr fontId="50"/>
  </si>
  <si>
    <t>　　３　「聴力検査室の設置状況」欄については、該当する番号に○を付してください。
　　　また、新規の場合は、聴力検査室の設置状況がわかる図面又は写真を提出し
　　　てください。</t>
    <rPh sb="6" eb="7">
      <t>リョク</t>
    </rPh>
    <phoneticPr fontId="50"/>
  </si>
  <si>
    <t xml:space="preserve">         </t>
    <phoneticPr fontId="50"/>
  </si>
  <si>
    <t xml:space="preserve">      </t>
    <phoneticPr fontId="2"/>
  </si>
  <si>
    <t>　　４　人工内耳装用児支援加算（Ⅰ）については、児童発達支援センターのみ算定が可能です。</t>
    <phoneticPr fontId="50"/>
  </si>
  <si>
    <t>　　５　「言語聴覚士の配置」欄のうち、人工内耳装用児加算（Ⅰ）の言語聴覚士の配置は基準人員に加えて配置する（加配する）人員数について記載してください。なお、旧主として難聴児を通わせる児童発達支援センターにあっては、本加算の算定に必要な言語聴覚士の配置は加配ではなく、配置している人員数を記載する点に留意ください。</t>
    <rPh sb="5" eb="10">
      <t>ゲンゴチョウカクシ</t>
    </rPh>
    <rPh sb="11" eb="13">
      <t>ハイチ</t>
    </rPh>
    <rPh sb="14" eb="15">
      <t>ラン</t>
    </rPh>
    <rPh sb="19" eb="21">
      <t>ジンコウ</t>
    </rPh>
    <rPh sb="21" eb="23">
      <t>ナイジ</t>
    </rPh>
    <rPh sb="23" eb="25">
      <t>ソウヨウ</t>
    </rPh>
    <rPh sb="25" eb="26">
      <t>ジ</t>
    </rPh>
    <rPh sb="26" eb="28">
      <t>カサン</t>
    </rPh>
    <rPh sb="32" eb="34">
      <t>ゲンゴ</t>
    </rPh>
    <rPh sb="34" eb="36">
      <t>チョウカク</t>
    </rPh>
    <rPh sb="36" eb="37">
      <t>シ</t>
    </rPh>
    <rPh sb="38" eb="40">
      <t>ハイチ</t>
    </rPh>
    <rPh sb="59" eb="61">
      <t>ジンイン</t>
    </rPh>
    <rPh sb="61" eb="62">
      <t>スウ</t>
    </rPh>
    <rPh sb="133" eb="135">
      <t>ハイチ</t>
    </rPh>
    <rPh sb="139" eb="141">
      <t>ジンイン</t>
    </rPh>
    <rPh sb="141" eb="142">
      <t>スウ</t>
    </rPh>
    <rPh sb="143" eb="145">
      <t>キサイ</t>
    </rPh>
    <phoneticPr fontId="50"/>
  </si>
  <si>
    <t>　　６　資格等を求める配置については、配置する職員の資格等を証明する書類を添付してください。</t>
    <phoneticPr fontId="50"/>
  </si>
  <si>
    <t>　　２　重症心身障害児又は医療的ケア児に対して支援を提供する児童発達支援事業所、児童発達支援センター、放課後等デイサービス事業所においてそれぞれ作成してください。</t>
    <rPh sb="4" eb="6">
      <t>ジュウショウ</t>
    </rPh>
    <rPh sb="6" eb="8">
      <t>シンシン</t>
    </rPh>
    <rPh sb="8" eb="10">
      <t>ショウガイ</t>
    </rPh>
    <rPh sb="10" eb="11">
      <t>ジ</t>
    </rPh>
    <rPh sb="11" eb="12">
      <t>マタ</t>
    </rPh>
    <rPh sb="13" eb="16">
      <t>イリョウテキ</t>
    </rPh>
    <rPh sb="18" eb="19">
      <t>ジ</t>
    </rPh>
    <rPh sb="20" eb="21">
      <t>タイ</t>
    </rPh>
    <rPh sb="23" eb="25">
      <t>シエン</t>
    </rPh>
    <rPh sb="26" eb="28">
      <t>テイキョウ</t>
    </rPh>
    <rPh sb="30" eb="32">
      <t>ジドウ</t>
    </rPh>
    <rPh sb="32" eb="34">
      <t>ハッタツ</t>
    </rPh>
    <rPh sb="34" eb="36">
      <t>シエン</t>
    </rPh>
    <rPh sb="36" eb="39">
      <t>ジギョウショ</t>
    </rPh>
    <rPh sb="51" eb="54">
      <t>ホウカゴ</t>
    </rPh>
    <rPh sb="54" eb="55">
      <t>トウ</t>
    </rPh>
    <rPh sb="61" eb="64">
      <t>ジギョウショ</t>
    </rPh>
    <rPh sb="72" eb="74">
      <t>サクセイ</t>
    </rPh>
    <phoneticPr fontId="4"/>
  </si>
  <si>
    <t>　　４　「喀痰吸引等の実施可否」欄については、送迎同乗者が実施可能な医療的ケアについて記載してください。</t>
    <rPh sb="5" eb="7">
      <t>カクタン</t>
    </rPh>
    <rPh sb="7" eb="9">
      <t>キュウイン</t>
    </rPh>
    <rPh sb="9" eb="10">
      <t>トウ</t>
    </rPh>
    <rPh sb="11" eb="13">
      <t>ジッシ</t>
    </rPh>
    <rPh sb="13" eb="15">
      <t>カヒ</t>
    </rPh>
    <rPh sb="16" eb="17">
      <t>ラン</t>
    </rPh>
    <rPh sb="23" eb="25">
      <t>ソウゲイ</t>
    </rPh>
    <rPh sb="25" eb="27">
      <t>ドウジョウ</t>
    </rPh>
    <rPh sb="27" eb="28">
      <t>シャ</t>
    </rPh>
    <rPh sb="29" eb="31">
      <t>ジッシ</t>
    </rPh>
    <rPh sb="31" eb="33">
      <t>カノウ</t>
    </rPh>
    <rPh sb="34" eb="37">
      <t>イリョウテキ</t>
    </rPh>
    <rPh sb="43" eb="45">
      <t>キサイ</t>
    </rPh>
    <phoneticPr fontId="4"/>
  </si>
  <si>
    <t>　　３　「送迎の対象に含まれる児童」欄については、１から３のうちいずれかの番号に○を付してください。</t>
    <rPh sb="5" eb="7">
      <t>ソウゲイ</t>
    </rPh>
    <rPh sb="8" eb="10">
      <t>タイショウ</t>
    </rPh>
    <rPh sb="11" eb="12">
      <t>フク</t>
    </rPh>
    <rPh sb="15" eb="17">
      <t>ジドウ</t>
    </rPh>
    <rPh sb="18" eb="19">
      <t>ラン</t>
    </rPh>
    <rPh sb="37" eb="39">
      <t>バンゴウ</t>
    </rPh>
    <rPh sb="42" eb="43">
      <t>フ</t>
    </rPh>
    <phoneticPr fontId="2"/>
  </si>
  <si>
    <t>　　５　送迎の体制
　　　（運転手以外）</t>
    <rPh sb="4" eb="6">
      <t>ソウゲイ</t>
    </rPh>
    <rPh sb="7" eb="9">
      <t>タイセイ</t>
    </rPh>
    <rPh sb="14" eb="17">
      <t>ウンテンシュ</t>
    </rPh>
    <rPh sb="17" eb="19">
      <t>イガイ</t>
    </rPh>
    <phoneticPr fontId="4"/>
  </si>
  <si>
    <t>　多機能型（人員配置特例の利用なし）の場合は、「従業者の状況」単位①・②欄にそれぞれ児童発達支援と放課後等デイサービスの「基準人数」等をそれぞれ記載してください。</t>
    <phoneticPr fontId="2"/>
  </si>
  <si>
    <t>体制様式-5</t>
  </si>
  <si>
    <t>体制様式-5</t>
    <rPh sb="0" eb="4">
      <t>タイセイヨウシキ</t>
    </rPh>
    <phoneticPr fontId="2"/>
  </si>
  <si>
    <t>体制様式-9</t>
    <rPh sb="0" eb="2">
      <t>タイセイ</t>
    </rPh>
    <rPh sb="2" eb="4">
      <t>ヨウシキ</t>
    </rPh>
    <phoneticPr fontId="2"/>
  </si>
  <si>
    <t>体制様式-10</t>
    <rPh sb="0" eb="4">
      <t>タイセイヨウシキ</t>
    </rPh>
    <phoneticPr fontId="2"/>
  </si>
  <si>
    <t>体制様式-11</t>
    <rPh sb="0" eb="4">
      <t>タイセイヨウシキ</t>
    </rPh>
    <phoneticPr fontId="2"/>
  </si>
  <si>
    <t>体制様式-12</t>
    <rPh sb="0" eb="4">
      <t>タイセイヨウシキ</t>
    </rPh>
    <phoneticPr fontId="2"/>
  </si>
  <si>
    <t>体制様式-14</t>
    <phoneticPr fontId="2"/>
  </si>
  <si>
    <t>体制様式-15</t>
    <rPh sb="0" eb="4">
      <t>タイセイヨウシキ</t>
    </rPh>
    <phoneticPr fontId="2"/>
  </si>
  <si>
    <t>体制様式-16</t>
    <rPh sb="0" eb="4">
      <t>タイセイヨウシキ</t>
    </rPh>
    <phoneticPr fontId="2"/>
  </si>
  <si>
    <t>体制様式-17</t>
    <rPh sb="0" eb="4">
      <t>タイセイヨウシキ</t>
    </rPh>
    <phoneticPr fontId="2"/>
  </si>
  <si>
    <t>体制様式-18</t>
    <rPh sb="0" eb="4">
      <t>タイセイヨウシキ</t>
    </rPh>
    <phoneticPr fontId="2"/>
  </si>
  <si>
    <t>体制様式-19</t>
    <rPh sb="0" eb="4">
      <t>タイセイヨウシキ</t>
    </rPh>
    <phoneticPr fontId="2"/>
  </si>
  <si>
    <t>体制様式-20</t>
    <rPh sb="0" eb="4">
      <t>タイセイヨウシキ</t>
    </rPh>
    <phoneticPr fontId="2"/>
  </si>
  <si>
    <t>体制様式-21</t>
    <rPh sb="0" eb="4">
      <t>タイセイヨウシキ</t>
    </rPh>
    <phoneticPr fontId="2"/>
  </si>
  <si>
    <t>体制様式-22</t>
    <rPh sb="0" eb="4">
      <t>タイセイヨウシキ</t>
    </rPh>
    <phoneticPr fontId="2"/>
  </si>
  <si>
    <t>・児童指導員等加配加算</t>
    <phoneticPr fontId="3"/>
  </si>
  <si>
    <t>体制様式-5</t>
    <rPh sb="0" eb="2">
      <t>タイセイ</t>
    </rPh>
    <rPh sb="2" eb="4">
      <t>ヨウシキ</t>
    </rPh>
    <phoneticPr fontId="2"/>
  </si>
  <si>
    <t>・専門的支援実施加算</t>
    <rPh sb="1" eb="4">
      <t>センモンテキ</t>
    </rPh>
    <rPh sb="4" eb="6">
      <t>シエン</t>
    </rPh>
    <rPh sb="6" eb="8">
      <t>ジッシ</t>
    </rPh>
    <rPh sb="8" eb="10">
      <t>カサン</t>
    </rPh>
    <phoneticPr fontId="3"/>
  </si>
  <si>
    <t>・強度行動障害児支援加算（児発・居宅訪問型児発・保育所等訪問）</t>
    <rPh sb="1" eb="3">
      <t>キョウド</t>
    </rPh>
    <rPh sb="3" eb="5">
      <t>コウドウ</t>
    </rPh>
    <rPh sb="5" eb="7">
      <t>ショウガイ</t>
    </rPh>
    <rPh sb="7" eb="8">
      <t>ジ</t>
    </rPh>
    <rPh sb="8" eb="10">
      <t>シエン</t>
    </rPh>
    <rPh sb="10" eb="12">
      <t>カサン</t>
    </rPh>
    <rPh sb="13" eb="15">
      <t>ジハツ</t>
    </rPh>
    <rPh sb="16" eb="18">
      <t>キョタク</t>
    </rPh>
    <rPh sb="18" eb="20">
      <t>ホウモン</t>
    </rPh>
    <rPh sb="20" eb="21">
      <t>ガタ</t>
    </rPh>
    <rPh sb="21" eb="22">
      <t>ジ</t>
    </rPh>
    <rPh sb="22" eb="23">
      <t>ハツ</t>
    </rPh>
    <rPh sb="24" eb="26">
      <t>ホイク</t>
    </rPh>
    <rPh sb="26" eb="27">
      <t>ジョ</t>
    </rPh>
    <rPh sb="27" eb="28">
      <t>トウ</t>
    </rPh>
    <rPh sb="28" eb="30">
      <t>ホウモン</t>
    </rPh>
    <phoneticPr fontId="3"/>
  </si>
  <si>
    <t>・強度行動障害児支援加算（放課後等デイサービス）</t>
    <rPh sb="1" eb="3">
      <t>キョウド</t>
    </rPh>
    <rPh sb="3" eb="5">
      <t>コウドウ</t>
    </rPh>
    <rPh sb="5" eb="7">
      <t>ショウガイ</t>
    </rPh>
    <rPh sb="7" eb="8">
      <t>ジ</t>
    </rPh>
    <rPh sb="8" eb="10">
      <t>シエン</t>
    </rPh>
    <rPh sb="10" eb="12">
      <t>カサン</t>
    </rPh>
    <rPh sb="13" eb="17">
      <t>ホウカゴトウ</t>
    </rPh>
    <phoneticPr fontId="3"/>
  </si>
  <si>
    <t>・送迎体制（重心・医療的ケア児）</t>
    <rPh sb="1" eb="3">
      <t>ソウゲイ</t>
    </rPh>
    <rPh sb="3" eb="5">
      <t>タイセイ</t>
    </rPh>
    <rPh sb="6" eb="8">
      <t>ジュウシン</t>
    </rPh>
    <rPh sb="9" eb="12">
      <t>イリョウテキ</t>
    </rPh>
    <rPh sb="14" eb="15">
      <t>ジ</t>
    </rPh>
    <phoneticPr fontId="3"/>
  </si>
  <si>
    <t>体制様式-14</t>
    <rPh sb="0" eb="2">
      <t>タイセイ</t>
    </rPh>
    <rPh sb="2" eb="4">
      <t>ヨウシキ</t>
    </rPh>
    <phoneticPr fontId="2"/>
  </si>
  <si>
    <t>・訪問支援員に関する届出書
　(訪問支援員特別加算・多職種連携加算・ケアニーズ対応加算関係)</t>
    <phoneticPr fontId="2"/>
  </si>
  <si>
    <t>体制様式-15</t>
    <rPh sb="0" eb="2">
      <t>タイセイ</t>
    </rPh>
    <rPh sb="2" eb="4">
      <t>ヨウシキ</t>
    </rPh>
    <phoneticPr fontId="2"/>
  </si>
  <si>
    <t>・視覚・聴覚・言語機能障害児支援加算</t>
    <phoneticPr fontId="2"/>
  </si>
  <si>
    <t>体制様式-16</t>
    <rPh sb="0" eb="2">
      <t>タイセイ</t>
    </rPh>
    <rPh sb="2" eb="4">
      <t>ヨウシキ</t>
    </rPh>
    <phoneticPr fontId="2"/>
  </si>
  <si>
    <t>・入浴支援加算</t>
    <rPh sb="1" eb="5">
      <t>ニュウヨクシエン</t>
    </rPh>
    <rPh sb="5" eb="7">
      <t>カサン</t>
    </rPh>
    <phoneticPr fontId="2"/>
  </si>
  <si>
    <t>体制様式-17</t>
    <rPh sb="0" eb="2">
      <t>タイセイ</t>
    </rPh>
    <rPh sb="2" eb="4">
      <t>ヨウシキ</t>
    </rPh>
    <phoneticPr fontId="2"/>
  </si>
  <si>
    <t>・中核機能強化加算・中核機能強化事業所加算</t>
    <phoneticPr fontId="2"/>
  </si>
  <si>
    <t>体制様式-18</t>
    <rPh sb="0" eb="2">
      <t>タイセイ</t>
    </rPh>
    <rPh sb="2" eb="4">
      <t>ヨウシキ</t>
    </rPh>
    <phoneticPr fontId="2"/>
  </si>
  <si>
    <t>・共生型サービス体制強化加算・共生型サービス医療的ケア児支援加算</t>
    <phoneticPr fontId="2"/>
  </si>
  <si>
    <t>体制様式-19</t>
    <rPh sb="0" eb="2">
      <t>タイセイ</t>
    </rPh>
    <rPh sb="2" eb="4">
      <t>ヨウシキ</t>
    </rPh>
    <phoneticPr fontId="2"/>
  </si>
  <si>
    <t>・個別サポート加算（Ⅰ）</t>
    <phoneticPr fontId="2"/>
  </si>
  <si>
    <t>体制様式-20</t>
    <rPh sb="0" eb="2">
      <t>タイセイ</t>
    </rPh>
    <rPh sb="2" eb="4">
      <t>ヨウシキ</t>
    </rPh>
    <phoneticPr fontId="2"/>
  </si>
  <si>
    <t>・食事提供加算</t>
    <phoneticPr fontId="2"/>
  </si>
  <si>
    <t>体制様式-21</t>
    <rPh sb="0" eb="2">
      <t>タイセイ</t>
    </rPh>
    <rPh sb="2" eb="4">
      <t>ヨウシキ</t>
    </rPh>
    <phoneticPr fontId="2"/>
  </si>
  <si>
    <t>・人工内耳装用児支援加算</t>
    <phoneticPr fontId="2"/>
  </si>
  <si>
    <t>体制様式-22</t>
    <rPh sb="0" eb="2">
      <t>タイセイ</t>
    </rPh>
    <rPh sb="2" eb="4">
      <t>ヨウシキ</t>
    </rPh>
    <phoneticPr fontId="2"/>
  </si>
  <si>
    <t>体制様式-1</t>
  </si>
  <si>
    <t>体制様式-2</t>
  </si>
  <si>
    <t>体制様式-3</t>
  </si>
  <si>
    <t>体制様式-4</t>
  </si>
  <si>
    <t>・（別添）医療的ケア区分に応じた基本報酬の算定に関する届出書</t>
  </si>
  <si>
    <t>・児童指導員等加配加算</t>
  </si>
  <si>
    <t>・保育職員加配加算に関する届出書</t>
  </si>
  <si>
    <t>・視覚・聴覚・言語機能障害児支援加算</t>
  </si>
  <si>
    <t>・中核機能強化加算・中核機能強化事業所加算</t>
  </si>
  <si>
    <t>・共生型サービス体制強化加算・共生型サービス医療的ケア児支援加算</t>
  </si>
  <si>
    <t>・個別サポート加算（Ⅰ）</t>
  </si>
  <si>
    <t>・食事提供加算</t>
  </si>
  <si>
    <t>・人工内耳装用児支援加算</t>
  </si>
  <si>
    <t>・訪問支援員に関する届出書
　(訪問支援員特別加算・多職種連携加算・ケアニーズ対応加算関係)</t>
    <phoneticPr fontId="2"/>
  </si>
  <si>
    <t>　　４　保育士・児童指導員については、資格を得てから５年以上児童福祉事業に従事した経験を有している必要があります。</t>
    <rPh sb="4" eb="7">
      <t>ホイクシ</t>
    </rPh>
    <rPh sb="8" eb="10">
      <t>ジドウ</t>
    </rPh>
    <rPh sb="10" eb="13">
      <t>シドウイン</t>
    </rPh>
    <rPh sb="49" eb="51">
      <t>ヒツヨウ</t>
    </rPh>
    <phoneticPr fontId="2"/>
  </si>
  <si>
    <t>　２　児童発達支援管理責任者等の配置の状況</t>
    <rPh sb="3" eb="5">
      <t>ジドウ</t>
    </rPh>
    <rPh sb="5" eb="7">
      <t>ハッタツ</t>
    </rPh>
    <rPh sb="7" eb="9">
      <t>シエン</t>
    </rPh>
    <rPh sb="9" eb="11">
      <t>カンリ</t>
    </rPh>
    <rPh sb="11" eb="13">
      <t>セキニン</t>
    </rPh>
    <rPh sb="13" eb="14">
      <t>シャ</t>
    </rPh>
    <rPh sb="14" eb="15">
      <t>トウ</t>
    </rPh>
    <rPh sb="16" eb="18">
      <t>ハイチ</t>
    </rPh>
    <rPh sb="19" eb="21">
      <t>ジョウキョウ</t>
    </rPh>
    <phoneticPr fontId="4"/>
  </si>
  <si>
    <t>（令和６年度以降）</t>
    <rPh sb="1" eb="3">
      <t>レイワ</t>
    </rPh>
    <rPh sb="4" eb="6">
      <t>ネンド</t>
    </rPh>
    <rPh sb="6" eb="8">
      <t>イコウ</t>
    </rPh>
    <phoneticPr fontId="4"/>
  </si>
  <si>
    <t>　２　配置する専門職員の状況</t>
    <rPh sb="3" eb="5">
      <t>ハイチ</t>
    </rPh>
    <rPh sb="7" eb="9">
      <t>センモン</t>
    </rPh>
    <rPh sb="9" eb="10">
      <t>ショク</t>
    </rPh>
    <rPh sb="10" eb="11">
      <t>イン</t>
    </rPh>
    <rPh sb="12" eb="14">
      <t>ジョウキョウ</t>
    </rPh>
    <phoneticPr fontId="4"/>
  </si>
  <si>
    <t>川口　花子</t>
    <rPh sb="0" eb="2">
      <t>カワグチ</t>
    </rPh>
    <rPh sb="3" eb="5">
      <t>ハナコ</t>
    </rPh>
    <phoneticPr fontId="4"/>
  </si>
  <si>
    <r>
      <t>（生年月日　平成</t>
    </r>
    <r>
      <rPr>
        <b/>
        <sz val="12"/>
        <rFont val="ＭＳ ゴシック"/>
        <family val="3"/>
        <charset val="128"/>
      </rPr>
      <t>××</t>
    </r>
    <r>
      <rPr>
        <sz val="12"/>
        <rFont val="ＭＳ ゴシック"/>
        <family val="3"/>
        <charset val="128"/>
      </rPr>
      <t>年　</t>
    </r>
    <r>
      <rPr>
        <b/>
        <sz val="12"/>
        <rFont val="ＭＳ ゴシック"/>
        <family val="3"/>
        <charset val="128"/>
      </rPr>
      <t>×</t>
    </r>
    <r>
      <rPr>
        <sz val="12"/>
        <rFont val="ＭＳ ゴシック"/>
        <family val="3"/>
        <charset val="128"/>
      </rPr>
      <t>月　</t>
    </r>
    <r>
      <rPr>
        <b/>
        <sz val="12"/>
        <rFont val="ＭＳ ゴシック"/>
        <family val="3"/>
        <charset val="128"/>
      </rPr>
      <t>×</t>
    </r>
    <r>
      <rPr>
        <sz val="12"/>
        <rFont val="ＭＳ ゴシック"/>
        <family val="3"/>
        <charset val="128"/>
      </rPr>
      <t>日）</t>
    </r>
    <rPh sb="1" eb="3">
      <t>セイネン</t>
    </rPh>
    <rPh sb="3" eb="5">
      <t>ガッピ</t>
    </rPh>
    <rPh sb="6" eb="8">
      <t>ヘイセイ</t>
    </rPh>
    <rPh sb="10" eb="11">
      <t>ネン</t>
    </rPh>
    <rPh sb="13" eb="14">
      <t>ガツ</t>
    </rPh>
    <rPh sb="16" eb="17">
      <t>ニチ</t>
    </rPh>
    <phoneticPr fontId="4"/>
  </si>
  <si>
    <t>児童発達支援〇〇</t>
    <rPh sb="0" eb="2">
      <t>ジドウ</t>
    </rPh>
    <rPh sb="2" eb="4">
      <t>ハッタツ</t>
    </rPh>
    <rPh sb="4" eb="6">
      <t>シエン</t>
    </rPh>
    <phoneticPr fontId="4"/>
  </si>
  <si>
    <t>施設・事業所の種別（　　　　児童発達支援　　　　　　　）</t>
    <rPh sb="0" eb="2">
      <t>シセツ</t>
    </rPh>
    <rPh sb="3" eb="6">
      <t>ジギョウショ</t>
    </rPh>
    <rPh sb="7" eb="9">
      <t>シュベツ</t>
    </rPh>
    <rPh sb="14" eb="16">
      <t>ジドウ</t>
    </rPh>
    <rPh sb="16" eb="18">
      <t>ハッタツ</t>
    </rPh>
    <rPh sb="18" eb="20">
      <t>シエン</t>
    </rPh>
    <phoneticPr fontId="4"/>
  </si>
  <si>
    <t>職名（　　　　　児童指導員　　　　　　）</t>
    <rPh sb="0" eb="2">
      <t>ショクメイ</t>
    </rPh>
    <rPh sb="8" eb="10">
      <t>ジドウ</t>
    </rPh>
    <rPh sb="10" eb="13">
      <t>シドウイン</t>
    </rPh>
    <phoneticPr fontId="4"/>
  </si>
  <si>
    <t>　障害児に対する直接支援業務</t>
    <rPh sb="1" eb="3">
      <t>ショウガイ</t>
    </rPh>
    <rPh sb="3" eb="4">
      <t>ジ</t>
    </rPh>
    <rPh sb="5" eb="6">
      <t>タイ</t>
    </rPh>
    <rPh sb="8" eb="10">
      <t>チョクセツ</t>
    </rPh>
    <rPh sb="10" eb="12">
      <t>シエン</t>
    </rPh>
    <rPh sb="12" eb="14">
      <t>ギョウム</t>
    </rPh>
    <phoneticPr fontId="4"/>
  </si>
  <si>
    <t xml:space="preserve">川口市長　宛 </t>
    <rPh sb="0" eb="4">
      <t>カワグチシチョウ</t>
    </rPh>
    <rPh sb="5" eb="6">
      <t>アテ</t>
    </rPh>
    <phoneticPr fontId="4"/>
  </si>
  <si>
    <t>川口市長</t>
    <rPh sb="0" eb="2">
      <t>カワグチ</t>
    </rPh>
    <rPh sb="2" eb="4">
      <t>シチョウ</t>
    </rPh>
    <phoneticPr fontId="4"/>
  </si>
  <si>
    <t>特例による指定の有無</t>
    <rPh sb="0" eb="2">
      <t>トクレイ</t>
    </rPh>
    <rPh sb="5" eb="7">
      <t>シテイ</t>
    </rPh>
    <rPh sb="8" eb="10">
      <t>ウム</t>
    </rPh>
    <phoneticPr fontId="4"/>
  </si>
  <si>
    <t>定員規模
（※1）</t>
    <rPh sb="0" eb="2">
      <t>テイイン</t>
    </rPh>
    <rPh sb="2" eb="4">
      <t>キボ</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</si>
  <si>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</si>
  <si>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</si>
  <si>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福祉・介護職員等処遇改善加算対象（※9）</t>
  </si>
  <si>
    <t>１．なし　　２．Ⅰ　　３．Ⅱ　　４．Ⅲ　　５．Ⅳ　　６．Ⅴ</t>
    <phoneticPr fontId="4"/>
  </si>
  <si>
    <t>福祉・介護職員等処遇改善加算（Ⅴ）区分（※10）</t>
    <rPh sb="0" eb="2">
      <t>フクシ</t>
    </rPh>
    <rPh sb="3" eb="5">
      <t>カイゴ</t>
    </rPh>
    <rPh sb="5" eb="7">
      <t>ショクイン</t>
    </rPh>
    <rPh sb="7" eb="8">
      <t>トウ</t>
    </rPh>
    <rPh sb="8" eb="10">
      <t>ショグウ</t>
    </rPh>
    <rPh sb="10" eb="12">
      <t>カイゼン</t>
    </rPh>
    <rPh sb="12" eb="14">
      <t>カサン</t>
    </rPh>
    <rPh sb="17" eb="19">
      <t>クブン</t>
    </rPh>
    <phoneticPr fontId="4"/>
  </si>
  <si>
    <t>１．Ｖ（１）　　２．Ｖ（２）　　３．Ｖ（３）　　４．Ｖ（４）　　５．Ｖ（５）
６．Ｖ（６）　　７．Ｖ（７）　　８．Ｖ（８）　　９．Ｖ（９）　　１０．Ｖ（１０）
１１．Ｖ（１１）　１２．Ｖ（１２）　　１３．Ｖ（１３）　　１４．Ｖ（１４）</t>
    <phoneticPr fontId="4"/>
  </si>
  <si>
    <t>共生型サービス体制強化（※4）</t>
    <rPh sb="0" eb="3">
      <t>キョウセイガタ</t>
    </rPh>
    <rPh sb="7" eb="9">
      <t>タイセイ</t>
    </rPh>
    <rPh sb="9" eb="11">
      <t>キョウカ</t>
    </rPh>
    <phoneticPr fontId="4"/>
  </si>
  <si>
    <t>共生型サービス体制強化（医療的ケア）（※4）</t>
    <rPh sb="0" eb="3">
      <t>キョウセイガタ</t>
    </rPh>
    <rPh sb="7" eb="9">
      <t>タイセイ</t>
    </rPh>
    <rPh sb="9" eb="11">
      <t>キョウカ</t>
    </rPh>
    <rPh sb="12" eb="15">
      <t>イリョウテキ</t>
    </rPh>
    <phoneticPr fontId="4"/>
  </si>
  <si>
    <t>１．なし　３．Ⅰ　４．Ⅱ</t>
    <phoneticPr fontId="4"/>
  </si>
  <si>
    <t>業務継続計画未策定（※8）</t>
    <rPh sb="0" eb="2">
      <t>ギョウム</t>
    </rPh>
    <rPh sb="2" eb="4">
      <t>ケイゾク</t>
    </rPh>
    <rPh sb="4" eb="6">
      <t>ケイカク</t>
    </rPh>
    <rPh sb="6" eb="7">
      <t>ミ</t>
    </rPh>
    <rPh sb="7" eb="9">
      <t>サクテイ</t>
    </rPh>
    <phoneticPr fontId="50"/>
  </si>
  <si>
    <t>１．Ｖ（１）　　２．Ｖ（２）　　５．Ｖ（５）　　７．Ｖ（７）　　８．Ｖ（８）
１０．Ｖ（１０）　　１１．Ｖ（１１）　　１３．Ｖ（１３）　　１４．Ｖ（１４）</t>
    <phoneticPr fontId="4"/>
  </si>
  <si>
    <t xml:space="preserve"> 障害児通所給付費</t>
    <phoneticPr fontId="2"/>
  </si>
  <si>
    <t>人</t>
    <rPh sb="0" eb="1">
      <t>ニン</t>
    </rPh>
    <phoneticPr fontId="2"/>
  </si>
  <si>
    <t>※１</t>
    <phoneticPr fontId="4"/>
  </si>
  <si>
    <t>※２</t>
    <phoneticPr fontId="4"/>
  </si>
  <si>
    <t>※９</t>
    <phoneticPr fontId="4"/>
  </si>
  <si>
    <t>「福祉・介護職員等処遇改善加算対象」欄は、令和7年4月1日以降の場合、「６．Ⅴ」を設定しない。</t>
    <phoneticPr fontId="2"/>
  </si>
  <si>
    <t>※１０</t>
    <phoneticPr fontId="50"/>
  </si>
  <si>
    <t>「福祉・介護職員等処遇改善加算（Ⅴ）区分」欄は「福祉・介護職員等処遇改善加算対象」が「６．Ⅴ」の場合に設定する。</t>
    <rPh sb="38" eb="40">
      <t>タイショウ</t>
    </rPh>
    <phoneticPr fontId="2"/>
  </si>
  <si>
    <t>（　　　　　　）　時間</t>
    <rPh sb="9" eb="10">
      <t>ジ</t>
    </rPh>
    <rPh sb="10" eb="11">
      <t>アイダ</t>
    </rPh>
    <phoneticPr fontId="2"/>
  </si>
  <si>
    <t>　「サービス種別の詳細」欄で①・②・③に該当する場合には、「運営規程上の営業時間」が８時間以上である必要があります。</t>
    <rPh sb="6" eb="8">
      <t>シュベツ</t>
    </rPh>
    <rPh sb="9" eb="11">
      <t>ショウサイ</t>
    </rPh>
    <rPh sb="12" eb="13">
      <t>ラン</t>
    </rPh>
    <rPh sb="20" eb="22">
      <t>ガイトウ</t>
    </rPh>
    <rPh sb="24" eb="26">
      <t>バアイ</t>
    </rPh>
    <rPh sb="30" eb="32">
      <t>ウンエイ</t>
    </rPh>
    <rPh sb="32" eb="34">
      <t>キテイ</t>
    </rPh>
    <rPh sb="34" eb="35">
      <t>ジョウ</t>
    </rPh>
    <rPh sb="36" eb="38">
      <t>エイギョウ</t>
    </rPh>
    <rPh sb="38" eb="40">
      <t>ジカン</t>
    </rPh>
    <rPh sb="43" eb="45">
      <t>ジカン</t>
    </rPh>
    <rPh sb="45" eb="47">
      <t>イジョウ</t>
    </rPh>
    <rPh sb="50" eb="52">
      <t>ヒツヨウ</t>
    </rPh>
    <phoneticPr fontId="2"/>
  </si>
  <si>
    <t>　「サービス種別の詳細」欄で④に該当する場合（※）には、「運営規程上の営業時間」が６時間以上である必要があります。
※放課後等デイサービス事業所については、学校休業日に指定放課後等デイサービスを行う場合</t>
    <rPh sb="9" eb="11">
      <t>ショウサイ</t>
    </rPh>
    <rPh sb="42" eb="44">
      <t>ジカン</t>
    </rPh>
    <rPh sb="44" eb="46">
      <t>イジョウ</t>
    </rPh>
    <rPh sb="49" eb="51">
      <t>ヒツヨウ</t>
    </rPh>
    <rPh sb="78" eb="80">
      <t>ガッコウ</t>
    </rPh>
    <rPh sb="97" eb="98">
      <t>オコナ</t>
    </rPh>
    <rPh sb="99" eb="101">
      <t>バアイ</t>
    </rPh>
    <phoneticPr fontId="2"/>
  </si>
  <si>
    <t>※不要なシートは削除し、ＰＤＦにて必要な書類のみ提出すること</t>
    <rPh sb="1" eb="3">
      <t>フヨウ</t>
    </rPh>
    <rPh sb="8" eb="10">
      <t>サクジョ</t>
    </rPh>
    <rPh sb="17" eb="19">
      <t>ヒツヨウ</t>
    </rPh>
    <rPh sb="20" eb="22">
      <t>ショルイ</t>
    </rPh>
    <rPh sb="24" eb="26">
      <t>テイシュツ</t>
    </rPh>
    <phoneticPr fontId="2"/>
  </si>
  <si>
    <t>なし</t>
  </si>
  <si>
    <t>なし</t>
    <phoneticPr fontId="2"/>
  </si>
  <si>
    <t>その他従業者</t>
    <rPh sb="2" eb="6">
      <t>ホカジュウギョウシャ</t>
    </rPh>
    <phoneticPr fontId="2"/>
  </si>
  <si>
    <t>常勤専従５年以上</t>
    <rPh sb="0" eb="4">
      <t>ジョウキンセンジュウ</t>
    </rPh>
    <rPh sb="5" eb="6">
      <t>ネン</t>
    </rPh>
    <rPh sb="6" eb="8">
      <t>イジョウ</t>
    </rPh>
    <phoneticPr fontId="2"/>
  </si>
  <si>
    <t>常勤専従５年未満</t>
    <rPh sb="0" eb="4">
      <t>ジョウキンセンジュウ</t>
    </rPh>
    <rPh sb="5" eb="6">
      <t>ネン</t>
    </rPh>
    <rPh sb="6" eb="8">
      <t>ミマン</t>
    </rPh>
    <phoneticPr fontId="2"/>
  </si>
  <si>
    <t>常勤換算５年以上</t>
    <rPh sb="0" eb="2">
      <t>ジョウキン</t>
    </rPh>
    <rPh sb="2" eb="4">
      <t>カンサン</t>
    </rPh>
    <rPh sb="5" eb="6">
      <t>ネン</t>
    </rPh>
    <rPh sb="6" eb="8">
      <t>イジョウ</t>
    </rPh>
    <phoneticPr fontId="2"/>
  </si>
  <si>
    <t>常勤換算５年未満</t>
    <rPh sb="0" eb="2">
      <t>ジョウキン</t>
    </rPh>
    <rPh sb="2" eb="4">
      <t>カンサン</t>
    </rPh>
    <rPh sb="5" eb="6">
      <t>ネン</t>
    </rPh>
    <rPh sb="6" eb="8">
      <t>ミマン</t>
    </rPh>
    <phoneticPr fontId="2"/>
  </si>
  <si>
    <t>あり</t>
    <phoneticPr fontId="2"/>
  </si>
  <si>
    <t>専門的支援加算の算定状況</t>
    <rPh sb="0" eb="7">
      <t>センモンテキシエンカサン</t>
    </rPh>
    <rPh sb="8" eb="12">
      <t>サンテイジョウキョウ</t>
    </rPh>
    <phoneticPr fontId="2"/>
  </si>
  <si>
    <t>児童指導員加配加算の算定状況</t>
    <rPh sb="0" eb="9">
      <t>ジドウシドウインカハイカサン</t>
    </rPh>
    <rPh sb="10" eb="12">
      <t>サンテイ</t>
    </rPh>
    <rPh sb="12" eb="14">
      <t>ジョウキョウ</t>
    </rPh>
    <phoneticPr fontId="2"/>
  </si>
  <si>
    <t>体制状況一覧、勤務形態一覧は、横向き印刷で出力してください。</t>
    <rPh sb="0" eb="6">
      <t>タイセイジョウキョウイチラン</t>
    </rPh>
    <rPh sb="7" eb="9">
      <t>キンム</t>
    </rPh>
    <rPh sb="9" eb="11">
      <t>ケイタイ</t>
    </rPh>
    <rPh sb="11" eb="13">
      <t>イチラン</t>
    </rPh>
    <rPh sb="15" eb="17">
      <t>ヨコム</t>
    </rPh>
    <rPh sb="18" eb="20">
      <t>インサツ</t>
    </rPh>
    <rPh sb="21" eb="23">
      <t>シュツリョク</t>
    </rPh>
    <phoneticPr fontId="2"/>
  </si>
  <si>
    <t>※３</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</si>
  <si>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</si>
  <si>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</si>
  <si>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以下のサービスについて、「業務継続計画未策定」欄は、令和7年4月1日以降の場合に設定する。
　保育所等訪問支援、居宅訪問型児童発達支援、障害児相談支援</t>
    <rPh sb="0" eb="2">
      <t>イカ</t>
    </rPh>
    <phoneticPr fontId="4"/>
  </si>
  <si>
    <r>
      <t xml:space="preserve">必ず入力すること
</t>
    </r>
    <r>
      <rPr>
        <sz val="11"/>
        <rFont val="ＭＳ 明朝"/>
        <family val="1"/>
        <charset val="128"/>
      </rPr>
      <t>例：延長支援加算なし
　　　　　福祉専門職員配置加算Ⅰ</t>
    </r>
    <rPh sb="0" eb="1">
      <t>カナラ</t>
    </rPh>
    <rPh sb="2" eb="4">
      <t>ニュウリョク</t>
    </rPh>
    <rPh sb="9" eb="10">
      <t>レイ</t>
    </rPh>
    <rPh sb="11" eb="13">
      <t>エンチョウ</t>
    </rPh>
    <rPh sb="13" eb="15">
      <t>シエン</t>
    </rPh>
    <rPh sb="15" eb="17">
      <t>カサン</t>
    </rPh>
    <rPh sb="25" eb="36">
      <t>フクシセンモンショクインハイチカサン１</t>
    </rPh>
    <phoneticPr fontId="2"/>
  </si>
  <si>
    <r>
      <t xml:space="preserve">必ず入力すること
</t>
    </r>
    <r>
      <rPr>
        <sz val="11"/>
        <rFont val="ＭＳ 明朝"/>
        <family val="1"/>
        <charset val="128"/>
      </rPr>
      <t>例：延長支援加算あり
　　　　　福祉専門職員配置加算Ⅲ</t>
    </r>
    <rPh sb="0" eb="1">
      <t>カナラ</t>
    </rPh>
    <rPh sb="2" eb="4">
      <t>ニュウリョク</t>
    </rPh>
    <rPh sb="9" eb="10">
      <t>レイ</t>
    </rPh>
    <rPh sb="11" eb="13">
      <t>エンチョウ</t>
    </rPh>
    <rPh sb="13" eb="15">
      <t>シエン</t>
    </rPh>
    <rPh sb="15" eb="17">
      <t>カサン</t>
    </rPh>
    <rPh sb="25" eb="33">
      <t>フクシセンモンショクインハイチ</t>
    </rPh>
    <rPh sb="33" eb="35">
      <t>カサン</t>
    </rPh>
    <phoneticPr fontId="2"/>
  </si>
  <si>
    <t>「共生型サービス対象区分」欄が「２．該当」の場合に設定する。</t>
    <phoneticPr fontId="4"/>
  </si>
  <si>
    <t>Ａ</t>
  </si>
  <si>
    <t>社会福祉士</t>
    <rPh sb="0" eb="2">
      <t>シャカイ</t>
    </rPh>
    <rPh sb="2" eb="5">
      <t>フクシシ</t>
    </rPh>
    <phoneticPr fontId="2"/>
  </si>
  <si>
    <t>①</t>
  </si>
  <si>
    <t>①</t>
    <phoneticPr fontId="2"/>
  </si>
  <si>
    <t>火</t>
    <rPh sb="0" eb="1">
      <t>カ</t>
    </rPh>
    <phoneticPr fontId="2"/>
  </si>
  <si>
    <t>Ｂ</t>
  </si>
  <si>
    <t>〇〇</t>
    <phoneticPr fontId="2"/>
  </si>
  <si>
    <t>〇×</t>
    <phoneticPr fontId="2"/>
  </si>
  <si>
    <t>××</t>
    <phoneticPr fontId="2"/>
  </si>
  <si>
    <t>保育士</t>
    <rPh sb="0" eb="3">
      <t>ホイクシ</t>
    </rPh>
    <phoneticPr fontId="2"/>
  </si>
  <si>
    <t>Ｃ</t>
  </si>
  <si>
    <t>△△</t>
    <phoneticPr fontId="2"/>
  </si>
  <si>
    <t>△〇</t>
    <phoneticPr fontId="2"/>
  </si>
  <si>
    <t>児童発達支援・放課後等デイサービス</t>
    <rPh sb="0" eb="2">
      <t>ジドウ</t>
    </rPh>
    <rPh sb="2" eb="4">
      <t>ハッタツ</t>
    </rPh>
    <rPh sb="4" eb="6">
      <t>シエン</t>
    </rPh>
    <rPh sb="7" eb="11">
      <t>ホウカゴトウ</t>
    </rPh>
    <phoneticPr fontId="2"/>
  </si>
  <si>
    <t>○○○○</t>
    <phoneticPr fontId="2"/>
  </si>
  <si>
    <t>ア　児童指導員等（常勤専従・経験５年以上）
イ　児童指導員等（常勤専従）</t>
    <rPh sb="2" eb="4">
      <t>ジドウ</t>
    </rPh>
    <rPh sb="4" eb="7">
      <t>シドウイン</t>
    </rPh>
    <rPh sb="7" eb="8">
      <t>トウ</t>
    </rPh>
    <rPh sb="9" eb="11">
      <t>ジョウキン</t>
    </rPh>
    <rPh sb="11" eb="13">
      <t>センジュウ</t>
    </rPh>
    <rPh sb="14" eb="16">
      <t>ケイケン</t>
    </rPh>
    <rPh sb="17" eb="20">
      <t>ネンイジョウ</t>
    </rPh>
    <rPh sb="24" eb="26">
      <t>ジドウ</t>
    </rPh>
    <rPh sb="26" eb="29">
      <t>シドウイン</t>
    </rPh>
    <rPh sb="29" eb="30">
      <t>トウ</t>
    </rPh>
    <rPh sb="31" eb="33">
      <t>ジョウキン</t>
    </rPh>
    <rPh sb="33" eb="35">
      <t>センジュウ</t>
    </rPh>
    <phoneticPr fontId="4"/>
  </si>
  <si>
    <t>ア　児童指導員等（常勤専従・経験５年以上）
イ　児童指導員等（常勤専従）</t>
    <phoneticPr fontId="4"/>
  </si>
  <si>
    <t>ウ　児童指導員等（常勤換算・経験５年以上）
エ　児童指導員等（常勤換算）</t>
    <rPh sb="2" eb="4">
      <t>ジドウ</t>
    </rPh>
    <rPh sb="4" eb="7">
      <t>シドウイン</t>
    </rPh>
    <rPh sb="7" eb="8">
      <t>トウ</t>
    </rPh>
    <rPh sb="9" eb="11">
      <t>ジョウキン</t>
    </rPh>
    <rPh sb="11" eb="13">
      <t>カンサン</t>
    </rPh>
    <rPh sb="14" eb="16">
      <t>ケイケン</t>
    </rPh>
    <rPh sb="17" eb="18">
      <t>ネン</t>
    </rPh>
    <rPh sb="18" eb="20">
      <t>イジョウ</t>
    </rPh>
    <rPh sb="24" eb="26">
      <t>ジドウ</t>
    </rPh>
    <rPh sb="26" eb="29">
      <t>シドウイン</t>
    </rPh>
    <rPh sb="29" eb="30">
      <t>トウ</t>
    </rPh>
    <phoneticPr fontId="4"/>
  </si>
  <si>
    <t>ウ　児童指導員等（常勤換算・経験５年以上）
エ　児童指導員等（常勤換算）</t>
    <phoneticPr fontId="4"/>
  </si>
  <si>
    <t>　「算定に必要となる従業者」とは、障害児に対して一定の割合で配置する必要がある児童指導員又は保育士のみを指すのではなく、指定基準に定める全ての職種を指したものです。よって、例えば、児童指導員や保育士を指定基準で置くこととしている員数＋１の配置がされていても、児童発達支援管理責任者に欠如が生じている等の場合は、本加算を算定することはできない点に留意ください。</t>
    <phoneticPr fontId="4"/>
  </si>
  <si>
    <t>基準人数の総数 A</t>
    <rPh sb="5" eb="7">
      <t>ソウスウ</t>
    </rPh>
    <phoneticPr fontId="4"/>
  </si>
  <si>
    <t>　　５　資格等を求める配置については、配置する職員の資格等を証明する書類を添付してください。</t>
    <phoneticPr fontId="2"/>
  </si>
  <si>
    <t>体制様式-4</t>
    <phoneticPr fontId="2"/>
  </si>
  <si>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4"/>
  </si>
  <si>
    <t>体制様式-13</t>
    <phoneticPr fontId="2"/>
  </si>
  <si>
    <t>別紙１</t>
    <rPh sb="0" eb="2">
      <t>ベッシ</t>
    </rPh>
    <phoneticPr fontId="2"/>
  </si>
  <si>
    <t>□□</t>
    <phoneticPr fontId="2"/>
  </si>
  <si>
    <t>②</t>
    <phoneticPr fontId="2"/>
  </si>
  <si>
    <t>③</t>
    <phoneticPr fontId="2"/>
  </si>
  <si>
    <t>１．なし　　２．Ⅰ　　４．Ⅲ　　５．Ⅳ　　６．Ⅴ</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</si>
</sst>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quot;級&quot;&quot;地&quot;"/>
    <numFmt numFmtId="177" formatCode="#&quot;級地&quot;"/>
    <numFmt numFmtId="178" formatCode="#&quot;人&quot;"/>
    <numFmt numFmtId="179" formatCode="#&quot;時&quot;&quot;間&quot;"/>
    <numFmt numFmtId="180" formatCode="0.0_);[Red]\(0.0\)"/>
    <numFmt numFmtId="181" formatCode="0.0_ "/>
    <numFmt numFmtId="182" formatCode="#,##0.0_);[Red]\(#,##0.0\)"/>
    <numFmt numFmtId="183" formatCode="0_ "/>
    <numFmt numFmtId="184" formatCode="0.00_ "/>
  </numFmts>
  <fonts count="102">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scheme val="minor"/>
    </font>
    <font>
      <sz val="11"/>
      <name val="ＭＳ ゴシック"/>
      <family val="3"/>
      <charset val="128"/>
    </font>
    <font>
      <sz val="14"/>
      <name val="ＭＳ 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color theme="1"/>
      <name val="ＭＳ Ｐゴシック"/>
      <family val="3"/>
      <charset val="128"/>
      <scheme val="minor"/>
    </font>
    <font>
      <sz val="9"/>
      <name val="ＭＳ ゴシック"/>
      <family val="3"/>
      <charset val="128"/>
    </font>
    <font>
      <sz val="11"/>
      <color indexed="8"/>
      <name val="ＭＳ Ｐゴシック"/>
      <family val="3"/>
      <charset val="128"/>
    </font>
    <font>
      <sz val="11"/>
      <color indexed="10"/>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name val="ＭＳ ゴシック"/>
      <family val="3"/>
      <charset val="128"/>
    </font>
    <font>
      <b/>
      <sz val="11"/>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10.5"/>
      <name val="ＭＳ Ｐゴシック"/>
      <family val="3"/>
      <charset val="128"/>
    </font>
    <font>
      <sz val="10.5"/>
      <color rgb="FFFF0000"/>
      <name val="ＭＳ Ｐゴシック"/>
      <family val="3"/>
      <charset val="128"/>
    </font>
    <font>
      <sz val="11"/>
      <color theme="1"/>
      <name val="ＭＳ Ｐゴシック"/>
      <family val="2"/>
      <charset val="128"/>
    </font>
    <font>
      <sz val="18"/>
      <name val="ＭＳ ゴシック"/>
      <family val="3"/>
      <charset val="128"/>
    </font>
    <font>
      <sz val="6"/>
      <name val="ＭＳ Ｐゴシック"/>
      <family val="2"/>
      <charset val="128"/>
    </font>
    <font>
      <sz val="10.5"/>
      <name val="ＭＳ ゴシック"/>
      <family val="3"/>
      <charset val="128"/>
    </font>
    <font>
      <sz val="6"/>
      <name val="ＭＳ Ｐゴシック"/>
      <family val="3"/>
      <charset val="128"/>
      <scheme val="minor"/>
    </font>
    <font>
      <sz val="10"/>
      <color theme="1"/>
      <name val="ＭＳ ゴシック"/>
      <family val="3"/>
      <charset val="128"/>
    </font>
    <font>
      <b/>
      <sz val="11"/>
      <name val="ＭＳ Ｐゴシック"/>
      <family val="3"/>
      <charset val="128"/>
    </font>
    <font>
      <b/>
      <sz val="12"/>
      <name val="ＭＳ Ｐゴシック"/>
      <family val="3"/>
      <charset val="128"/>
    </font>
    <font>
      <sz val="14"/>
      <color indexed="8"/>
      <name val="ＭＳ ゴシック"/>
      <family val="3"/>
      <charset val="128"/>
    </font>
    <font>
      <b/>
      <sz val="11"/>
      <color theme="1"/>
      <name val="ＭＳ Ｐゴシック"/>
      <family val="3"/>
      <charset val="128"/>
      <scheme val="minor"/>
    </font>
    <font>
      <sz val="12"/>
      <color indexed="8"/>
      <name val="ＭＳ ゴシック"/>
      <family val="3"/>
      <charset val="128"/>
    </font>
    <font>
      <b/>
      <sz val="8"/>
      <color indexed="8"/>
      <name val="ＭＳ ゴシック"/>
      <family val="3"/>
      <charset val="128"/>
    </font>
    <font>
      <sz val="11"/>
      <color theme="1"/>
      <name val="ＭＳ ゴシック"/>
      <family val="3"/>
      <charset val="128"/>
    </font>
    <font>
      <i/>
      <sz val="12"/>
      <color indexed="8"/>
      <name val="ＭＳ ゴシック"/>
      <family val="3"/>
      <charset val="128"/>
    </font>
    <font>
      <b/>
      <sz val="12"/>
      <name val="ＭＳ ゴシック"/>
      <family val="3"/>
      <charset val="128"/>
    </font>
    <font>
      <sz val="9"/>
      <color theme="1"/>
      <name val="ＭＳ Ｐゴシック"/>
      <family val="3"/>
      <charset val="128"/>
      <scheme val="minor"/>
    </font>
    <font>
      <sz val="8"/>
      <color indexed="8"/>
      <name val="ＭＳ ゴシック"/>
      <family val="3"/>
      <charset val="128"/>
    </font>
    <font>
      <sz val="7.5"/>
      <color indexed="8"/>
      <name val="ＭＳ ゴシック"/>
      <family val="3"/>
      <charset val="128"/>
    </font>
    <font>
      <sz val="8"/>
      <color indexed="8"/>
      <name val="ＭＳ Ｐゴシック"/>
      <family val="3"/>
      <charset val="128"/>
    </font>
    <font>
      <sz val="8"/>
      <color rgb="FFFF0000"/>
      <name val="ＭＳ Ｐゴシック"/>
      <family val="3"/>
      <charset val="128"/>
    </font>
    <font>
      <sz val="11"/>
      <color rgb="FFFF0000"/>
      <name val="ＭＳ Ｐゴシック"/>
      <family val="3"/>
      <charset val="128"/>
    </font>
    <font>
      <sz val="8.5"/>
      <name val="ＭＳ Ｐゴシック"/>
      <family val="3"/>
      <charset val="128"/>
    </font>
    <font>
      <sz val="10"/>
      <color indexed="8"/>
      <name val="ＭＳ ゴシック"/>
      <family val="3"/>
      <charset val="128"/>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trike/>
      <sz val="24"/>
      <name val="ＭＳ ゴシック"/>
      <family val="3"/>
      <charset val="128"/>
    </font>
    <font>
      <sz val="8"/>
      <color theme="1"/>
      <name val="ＭＳ ゴシック"/>
      <family val="3"/>
      <charset val="128"/>
    </font>
    <font>
      <sz val="11"/>
      <color rgb="FFFF0000"/>
      <name val="ＭＳ ゴシック"/>
      <family val="3"/>
      <charset val="128"/>
    </font>
    <font>
      <sz val="8.5"/>
      <color theme="1"/>
      <name val="ＭＳ Ｐゴシック"/>
      <family val="3"/>
      <charset val="128"/>
      <scheme val="minor"/>
    </font>
    <font>
      <strike/>
      <sz val="11"/>
      <color theme="1"/>
      <name val="ＭＳ ゴシック"/>
      <family val="3"/>
      <charset val="128"/>
    </font>
    <font>
      <sz val="10.5"/>
      <color theme="1"/>
      <name val="ＭＳ ゴシック"/>
      <family val="3"/>
      <charset val="128"/>
    </font>
    <font>
      <sz val="14"/>
      <name val="HGｺﾞｼｯｸM"/>
      <family val="3"/>
      <charset val="128"/>
    </font>
    <font>
      <sz val="11"/>
      <color rgb="FFFF0000"/>
      <name val="HGｺﾞｼｯｸM"/>
      <family val="3"/>
      <charset val="128"/>
    </font>
    <font>
      <sz val="11"/>
      <name val="HGｺﾞｼｯｸM"/>
      <family val="3"/>
      <charset val="128"/>
    </font>
    <font>
      <sz val="12"/>
      <name val="HGｺﾞｼｯｸM"/>
      <family val="3"/>
      <charset val="128"/>
    </font>
    <font>
      <sz val="11"/>
      <name val="Segoe UI Symbol"/>
      <family val="3"/>
    </font>
    <font>
      <sz val="10"/>
      <name val="HGｺﾞｼｯｸM"/>
      <family val="3"/>
      <charset val="128"/>
    </font>
    <font>
      <sz val="9"/>
      <name val="HGｺﾞｼｯｸM"/>
      <family val="3"/>
      <charset val="128"/>
    </font>
    <font>
      <sz val="11"/>
      <color theme="1"/>
      <name val="HGｺﾞｼｯｸM"/>
      <family val="3"/>
      <charset val="128"/>
    </font>
    <font>
      <sz val="11"/>
      <name val="HGｺﾞｼｯｸM"/>
      <family val="3"/>
    </font>
    <font>
      <sz val="11"/>
      <name val="Microsoft JhengHei"/>
      <family val="3"/>
      <charset val="136"/>
    </font>
    <font>
      <sz val="10"/>
      <name val="Microsoft YaHei"/>
      <family val="2"/>
      <charset val="134"/>
    </font>
    <font>
      <sz val="16"/>
      <name val="HGｺﾞｼｯｸM"/>
      <family val="3"/>
      <charset val="128"/>
    </font>
    <font>
      <sz val="10.5"/>
      <color theme="1"/>
      <name val="游明朝"/>
      <family val="1"/>
      <charset val="128"/>
    </font>
    <font>
      <sz val="14"/>
      <color theme="1"/>
      <name val="ＭＳ Ｐゴシック"/>
      <family val="3"/>
      <charset val="128"/>
    </font>
    <font>
      <sz val="11"/>
      <color theme="1"/>
      <name val="ＭＳ Ｐゴシック"/>
      <family val="3"/>
      <charset val="128"/>
    </font>
    <font>
      <b/>
      <sz val="12"/>
      <color rgb="FFFF0000"/>
      <name val="ＭＳ Ｐゴシック"/>
      <family val="3"/>
      <charset val="128"/>
      <scheme val="minor"/>
    </font>
    <font>
      <b/>
      <sz val="11"/>
      <color rgb="FFFF0000"/>
      <name val="ＭＳ Ｐゴシック"/>
      <family val="3"/>
      <charset val="128"/>
      <scheme val="minor"/>
    </font>
    <font>
      <b/>
      <sz val="12"/>
      <name val="ＭＳ 明朝"/>
      <family val="1"/>
      <charset val="128"/>
    </font>
    <font>
      <sz val="9"/>
      <color indexed="81"/>
      <name val="MS P ゴシック"/>
      <family val="3"/>
      <charset val="128"/>
    </font>
    <font>
      <b/>
      <sz val="9"/>
      <color indexed="81"/>
      <name val="MS P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78">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medium">
        <color indexed="64"/>
      </left>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top/>
      <bottom/>
      <diagonal style="thin">
        <color indexed="64"/>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8"/>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8"/>
      </left>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right style="thin">
        <color indexed="8"/>
      </right>
      <top/>
      <bottom/>
      <diagonal/>
    </border>
    <border>
      <left style="thin">
        <color indexed="8"/>
      </left>
      <right style="thin">
        <color indexed="8"/>
      </right>
      <top/>
      <bottom/>
      <diagonal/>
    </border>
    <border>
      <left style="medium">
        <color indexed="8"/>
      </left>
      <right style="thin">
        <color indexed="64"/>
      </right>
      <top/>
      <bottom/>
      <diagonal/>
    </border>
    <border>
      <left style="medium">
        <color indexed="64"/>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right style="double">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8"/>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8"/>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8"/>
      </left>
      <right style="medium">
        <color indexed="8"/>
      </right>
      <top style="thin">
        <color indexed="8"/>
      </top>
      <bottom/>
      <diagonal/>
    </border>
    <border>
      <left/>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medium">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8"/>
      </left>
      <right style="thin">
        <color indexed="64"/>
      </right>
      <top style="medium">
        <color indexed="64"/>
      </top>
      <bottom/>
      <diagonal/>
    </border>
    <border>
      <left style="thin">
        <color indexed="8"/>
      </left>
      <right style="thin">
        <color indexed="64"/>
      </right>
      <top/>
      <bottom/>
      <diagonal/>
    </border>
    <border>
      <left style="thin">
        <color indexed="8"/>
      </left>
      <right style="thin">
        <color indexed="64"/>
      </right>
      <top/>
      <bottom style="medium">
        <color indexed="64"/>
      </bottom>
      <diagonal/>
    </border>
    <border>
      <left style="thin">
        <color indexed="8"/>
      </left>
      <right style="thin">
        <color indexed="64"/>
      </right>
      <top style="medium">
        <color indexed="64"/>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right style="thin">
        <color indexed="64"/>
      </right>
      <top style="thin">
        <color indexed="8"/>
      </top>
      <bottom style="medium">
        <color indexed="64"/>
      </bottom>
      <diagonal/>
    </border>
    <border>
      <left/>
      <right style="medium">
        <color indexed="64"/>
      </right>
      <top style="thin">
        <color indexed="8"/>
      </top>
      <bottom style="medium">
        <color indexed="64"/>
      </bottom>
      <diagonal/>
    </border>
    <border>
      <left style="double">
        <color indexed="8"/>
      </left>
      <right style="medium">
        <color indexed="8"/>
      </right>
      <top style="thin">
        <color indexed="8"/>
      </top>
      <bottom style="medium">
        <color indexed="64"/>
      </bottom>
      <diagonal/>
    </border>
    <border>
      <left/>
      <right style="medium">
        <color indexed="64"/>
      </right>
      <top style="thin">
        <color indexed="64"/>
      </top>
      <bottom style="thin">
        <color indexed="64"/>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right/>
      <top/>
      <bottom style="thin">
        <color auto="1"/>
      </bottom>
      <diagonal/>
    </border>
    <border>
      <left/>
      <right style="medium">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thin">
        <color indexed="8"/>
      </bottom>
      <diagonal/>
    </border>
  </borders>
  <cellStyleXfs count="58">
    <xf numFmtId="0" fontId="0" fillId="0" borderId="0">
      <alignment vertical="center"/>
    </xf>
    <xf numFmtId="0" fontId="3" fillId="0" borderId="0">
      <alignment vertical="center"/>
    </xf>
    <xf numFmtId="0" fontId="3" fillId="0" borderId="0"/>
    <xf numFmtId="0" fontId="3" fillId="0" borderId="0">
      <alignment vertical="center"/>
    </xf>
    <xf numFmtId="0" fontId="11" fillId="0" borderId="0">
      <alignment vertical="center"/>
    </xf>
    <xf numFmtId="0" fontId="3" fillId="0" borderId="0"/>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26" applyNumberFormat="0" applyAlignment="0" applyProtection="0">
      <alignment vertical="center"/>
    </xf>
    <xf numFmtId="0" fontId="18" fillId="21" borderId="0" applyNumberFormat="0" applyBorder="0" applyAlignment="0" applyProtection="0">
      <alignment vertical="center"/>
    </xf>
    <xf numFmtId="0" fontId="3" fillId="22" borderId="27" applyNumberFormat="0" applyFont="0" applyAlignment="0" applyProtection="0">
      <alignment vertical="center"/>
    </xf>
    <xf numFmtId="0" fontId="19" fillId="0" borderId="28" applyNumberFormat="0" applyFill="0" applyAlignment="0" applyProtection="0">
      <alignment vertical="center"/>
    </xf>
    <xf numFmtId="0" fontId="20" fillId="3" borderId="0" applyNumberFormat="0" applyBorder="0" applyAlignment="0" applyProtection="0">
      <alignment vertical="center"/>
    </xf>
    <xf numFmtId="0" fontId="21" fillId="23" borderId="29" applyNumberFormat="0" applyAlignment="0" applyProtection="0">
      <alignment vertical="center"/>
    </xf>
    <xf numFmtId="0" fontId="14" fillId="0" borderId="0" applyNumberFormat="0" applyFill="0" applyBorder="0" applyAlignment="0" applyProtection="0">
      <alignment vertical="center"/>
    </xf>
    <xf numFmtId="0" fontId="22" fillId="0" borderId="30" applyNumberFormat="0" applyFill="0" applyAlignment="0" applyProtection="0">
      <alignment vertical="center"/>
    </xf>
    <xf numFmtId="0" fontId="23" fillId="0" borderId="31" applyNumberFormat="0" applyFill="0" applyAlignment="0" applyProtection="0">
      <alignment vertical="center"/>
    </xf>
    <xf numFmtId="0" fontId="24" fillId="0" borderId="32" applyNumberFormat="0" applyFill="0" applyAlignment="0" applyProtection="0">
      <alignment vertical="center"/>
    </xf>
    <xf numFmtId="0" fontId="24" fillId="0" borderId="0" applyNumberFormat="0" applyFill="0" applyBorder="0" applyAlignment="0" applyProtection="0">
      <alignment vertical="center"/>
    </xf>
    <xf numFmtId="0" fontId="25" fillId="0" borderId="33" applyNumberFormat="0" applyFill="0" applyAlignment="0" applyProtection="0">
      <alignment vertical="center"/>
    </xf>
    <xf numFmtId="0" fontId="26" fillId="23" borderId="34" applyNumberFormat="0" applyAlignment="0" applyProtection="0">
      <alignment vertical="center"/>
    </xf>
    <xf numFmtId="0" fontId="27" fillId="0" borderId="0" applyNumberFormat="0" applyFill="0" applyBorder="0" applyAlignment="0" applyProtection="0">
      <alignment vertical="center"/>
    </xf>
    <xf numFmtId="0" fontId="28" fillId="7" borderId="29" applyNumberFormat="0" applyAlignment="0" applyProtection="0">
      <alignment vertical="center"/>
    </xf>
    <xf numFmtId="0" fontId="29" fillId="4" borderId="0" applyNumberFormat="0" applyBorder="0" applyAlignment="0" applyProtection="0">
      <alignment vertical="center"/>
    </xf>
    <xf numFmtId="0" fontId="31" fillId="0" borderId="0" applyNumberFormat="0" applyFill="0" applyBorder="0" applyAlignment="0" applyProtection="0">
      <alignment vertical="center"/>
    </xf>
    <xf numFmtId="0" fontId="3" fillId="0" borderId="0">
      <alignment vertical="center"/>
    </xf>
    <xf numFmtId="0" fontId="46" fillId="0" borderId="0">
      <alignment vertical="center"/>
    </xf>
    <xf numFmtId="0" fontId="3" fillId="0" borderId="0">
      <alignment vertical="center"/>
    </xf>
    <xf numFmtId="0" fontId="11" fillId="0" borderId="0">
      <alignment vertical="center"/>
    </xf>
    <xf numFmtId="0" fontId="1" fillId="0" borderId="0">
      <alignment vertical="center"/>
    </xf>
    <xf numFmtId="0" fontId="3" fillId="0" borderId="0">
      <alignment vertical="center"/>
    </xf>
    <xf numFmtId="0" fontId="3" fillId="0" borderId="0">
      <alignment vertical="center"/>
    </xf>
  </cellStyleXfs>
  <cellXfs count="1574">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0" fillId="0" borderId="0" xfId="0" applyAlignment="1"/>
    <xf numFmtId="0" fontId="6" fillId="0" borderId="0" xfId="4" applyFont="1">
      <alignment vertical="center"/>
    </xf>
    <xf numFmtId="0" fontId="6" fillId="0" borderId="4" xfId="4" applyFont="1" applyBorder="1">
      <alignment vertical="center"/>
    </xf>
    <xf numFmtId="0" fontId="6" fillId="0" borderId="5" xfId="4" applyFont="1" applyBorder="1">
      <alignment vertical="center"/>
    </xf>
    <xf numFmtId="0" fontId="6" fillId="0" borderId="0" xfId="4" applyFont="1" applyBorder="1">
      <alignment vertical="center"/>
    </xf>
    <xf numFmtId="0" fontId="6" fillId="0" borderId="8" xfId="4" applyFont="1" applyBorder="1">
      <alignment vertical="center"/>
    </xf>
    <xf numFmtId="0" fontId="6" fillId="0" borderId="0" xfId="4" applyFont="1" applyBorder="1" applyAlignment="1">
      <alignment vertical="center" wrapText="1"/>
    </xf>
    <xf numFmtId="0" fontId="6" fillId="0" borderId="0" xfId="4" applyFont="1" applyBorder="1" applyAlignment="1">
      <alignment horizontal="right" vertical="center"/>
    </xf>
    <xf numFmtId="0" fontId="6" fillId="0" borderId="15" xfId="4" applyFont="1" applyBorder="1" applyAlignment="1">
      <alignment vertical="center" wrapText="1"/>
    </xf>
    <xf numFmtId="0" fontId="6" fillId="0" borderId="15" xfId="4" applyFont="1" applyBorder="1" applyAlignment="1">
      <alignment horizontal="center" vertical="center"/>
    </xf>
    <xf numFmtId="0" fontId="6" fillId="0" borderId="7" xfId="4" applyFont="1" applyBorder="1">
      <alignment vertical="center"/>
    </xf>
    <xf numFmtId="0" fontId="6" fillId="0" borderId="7" xfId="4" applyFont="1" applyBorder="1" applyAlignment="1">
      <alignment vertical="center" wrapText="1"/>
    </xf>
    <xf numFmtId="0" fontId="6" fillId="0" borderId="4" xfId="4" applyFont="1" applyBorder="1" applyAlignment="1">
      <alignment horizontal="left" vertical="center" indent="1"/>
    </xf>
    <xf numFmtId="0" fontId="6" fillId="0" borderId="15" xfId="4" applyFont="1" applyBorder="1" applyAlignment="1">
      <alignment horizontal="left" vertical="center" indent="1"/>
    </xf>
    <xf numFmtId="0" fontId="7" fillId="0" borderId="0" xfId="4" applyFont="1">
      <alignment vertical="center"/>
    </xf>
    <xf numFmtId="0" fontId="3" fillId="0" borderId="0" xfId="3">
      <alignment vertical="center"/>
    </xf>
    <xf numFmtId="0" fontId="3" fillId="0" borderId="6" xfId="3" applyBorder="1">
      <alignment vertical="center"/>
    </xf>
    <xf numFmtId="0" fontId="3" fillId="0" borderId="4" xfId="3" applyBorder="1">
      <alignment vertical="center"/>
    </xf>
    <xf numFmtId="0" fontId="3" fillId="0" borderId="5" xfId="3" applyBorder="1">
      <alignment vertical="center"/>
    </xf>
    <xf numFmtId="0" fontId="3" fillId="0" borderId="7" xfId="3" applyBorder="1">
      <alignment vertical="center"/>
    </xf>
    <xf numFmtId="0" fontId="3" fillId="0" borderId="8" xfId="3" applyBorder="1">
      <alignment vertical="center"/>
    </xf>
    <xf numFmtId="0" fontId="3" fillId="0" borderId="23" xfId="3" applyBorder="1">
      <alignment vertical="center"/>
    </xf>
    <xf numFmtId="0" fontId="3" fillId="0" borderId="24" xfId="3" applyBorder="1">
      <alignment vertical="center"/>
    </xf>
    <xf numFmtId="0" fontId="3" fillId="0" borderId="25" xfId="3" applyBorder="1">
      <alignment vertical="center"/>
    </xf>
    <xf numFmtId="0" fontId="3" fillId="0" borderId="15" xfId="3" applyBorder="1" applyAlignment="1">
      <alignment horizontal="left" vertical="center"/>
    </xf>
    <xf numFmtId="0" fontId="9" fillId="0" borderId="14" xfId="3" applyFont="1" applyBorder="1" applyAlignment="1">
      <alignment horizontal="center" vertical="center"/>
    </xf>
    <xf numFmtId="0" fontId="8" fillId="0" borderId="0" xfId="3" applyFont="1">
      <alignment vertical="center"/>
    </xf>
    <xf numFmtId="0" fontId="3" fillId="0" borderId="14" xfId="3" applyFont="1" applyBorder="1" applyAlignment="1">
      <alignment horizontal="center" vertical="center"/>
    </xf>
    <xf numFmtId="0" fontId="3" fillId="0" borderId="0" xfId="3" applyBorder="1">
      <alignment vertical="center"/>
    </xf>
    <xf numFmtId="0" fontId="6" fillId="0" borderId="14" xfId="4" applyFont="1" applyBorder="1" applyAlignment="1">
      <alignment horizontal="left" vertical="center"/>
    </xf>
    <xf numFmtId="0" fontId="8" fillId="0" borderId="0" xfId="3" applyFont="1" applyBorder="1" applyAlignment="1">
      <alignment vertical="center"/>
    </xf>
    <xf numFmtId="0" fontId="3" fillId="0" borderId="8" xfId="3" applyBorder="1" applyAlignment="1">
      <alignment vertical="center"/>
    </xf>
    <xf numFmtId="0" fontId="3" fillId="0" borderId="0" xfId="3" applyBorder="1" applyAlignment="1">
      <alignment vertical="center"/>
    </xf>
    <xf numFmtId="0" fontId="3" fillId="0" borderId="11" xfId="3" applyBorder="1" applyAlignment="1">
      <alignment horizontal="center" vertical="center" justifyLastLine="1"/>
    </xf>
    <xf numFmtId="0" fontId="6" fillId="0" borderId="19" xfId="4" applyFont="1" applyBorder="1">
      <alignment vertical="center"/>
    </xf>
    <xf numFmtId="0" fontId="6" fillId="0" borderId="20" xfId="4" applyFont="1" applyBorder="1">
      <alignment vertical="center"/>
    </xf>
    <xf numFmtId="0" fontId="6" fillId="0" borderId="21" xfId="4" applyFont="1" applyBorder="1">
      <alignment vertical="center"/>
    </xf>
    <xf numFmtId="0" fontId="6" fillId="0" borderId="6" xfId="4" applyFont="1" applyBorder="1">
      <alignment vertical="center"/>
    </xf>
    <xf numFmtId="0" fontId="3" fillId="0" borderId="0" xfId="3" applyAlignment="1">
      <alignment horizontal="right" vertical="center"/>
    </xf>
    <xf numFmtId="0" fontId="8" fillId="0" borderId="0" xfId="3" applyFont="1" applyBorder="1" applyAlignment="1">
      <alignment horizontal="center" vertical="center"/>
    </xf>
    <xf numFmtId="0" fontId="3" fillId="0" borderId="35" xfId="3" applyBorder="1" applyAlignment="1">
      <alignment horizontal="center" vertical="center"/>
    </xf>
    <xf numFmtId="0" fontId="3" fillId="0" borderId="15" xfId="3" applyBorder="1" applyAlignment="1">
      <alignment horizontal="center" vertical="center"/>
    </xf>
    <xf numFmtId="0" fontId="3" fillId="0" borderId="15" xfId="3" applyBorder="1" applyAlignment="1">
      <alignment horizontal="center" vertical="center" wrapText="1" justifyLastLine="1"/>
    </xf>
    <xf numFmtId="0" fontId="3" fillId="0" borderId="15" xfId="3" applyBorder="1" applyAlignment="1">
      <alignment horizontal="center" vertical="center" justifyLastLine="1"/>
    </xf>
    <xf numFmtId="0" fontId="3" fillId="0" borderId="0" xfId="3" applyBorder="1" applyAlignment="1">
      <alignment horizontal="center" vertical="center" justifyLastLine="1"/>
    </xf>
    <xf numFmtId="0" fontId="3" fillId="0" borderId="0" xfId="3" applyBorder="1" applyAlignment="1">
      <alignment vertical="center" justifyLastLine="1"/>
    </xf>
    <xf numFmtId="0" fontId="3" fillId="0" borderId="0" xfId="3" applyAlignment="1">
      <alignment horizontal="right" vertical="center"/>
    </xf>
    <xf numFmtId="0" fontId="8" fillId="0" borderId="0" xfId="3" applyFont="1" applyBorder="1" applyAlignment="1">
      <alignment horizontal="center" vertical="center"/>
    </xf>
    <xf numFmtId="0" fontId="3" fillId="0" borderId="0" xfId="1" applyFont="1">
      <alignment vertical="center"/>
    </xf>
    <xf numFmtId="0" fontId="3" fillId="0" borderId="0" xfId="1" applyFont="1" applyAlignment="1">
      <alignment horizontal="center" vertical="center"/>
    </xf>
    <xf numFmtId="0" fontId="3" fillId="0" borderId="22" xfId="3" applyFont="1" applyBorder="1" applyAlignment="1">
      <alignment horizontal="left" vertical="center" wrapText="1" justifyLastLine="1"/>
    </xf>
    <xf numFmtId="0" fontId="3" fillId="0" borderId="39" xfId="3" applyFont="1" applyBorder="1" applyAlignment="1">
      <alignment horizontal="left" vertical="center" wrapText="1" justifyLastLine="1"/>
    </xf>
    <xf numFmtId="0" fontId="6" fillId="0" borderId="0" xfId="4" applyFont="1" applyAlignment="1">
      <alignment horizontal="left" vertical="center"/>
    </xf>
    <xf numFmtId="0" fontId="6" fillId="0" borderId="0" xfId="4" applyFont="1" applyFill="1" applyAlignment="1">
      <alignment horizontal="left" vertical="center"/>
    </xf>
    <xf numFmtId="0" fontId="7" fillId="0" borderId="0" xfId="4" applyFont="1" applyBorder="1" applyAlignment="1">
      <alignment horizontal="center" vertical="center"/>
    </xf>
    <xf numFmtId="0" fontId="3" fillId="0" borderId="0" xfId="3" applyFont="1">
      <alignment vertical="center"/>
    </xf>
    <xf numFmtId="0" fontId="3" fillId="0" borderId="8" xfId="3" applyFont="1" applyBorder="1">
      <alignment vertical="center"/>
    </xf>
    <xf numFmtId="0" fontId="3" fillId="0" borderId="7" xfId="3" applyFont="1" applyBorder="1">
      <alignment vertical="center"/>
    </xf>
    <xf numFmtId="0" fontId="3" fillId="0" borderId="8" xfId="3" applyFont="1" applyBorder="1" applyAlignment="1">
      <alignment horizontal="center" vertical="center" wrapText="1" justifyLastLine="1"/>
    </xf>
    <xf numFmtId="0" fontId="3" fillId="0" borderId="5" xfId="3" applyFont="1" applyBorder="1">
      <alignment vertical="center"/>
    </xf>
    <xf numFmtId="0" fontId="3" fillId="0" borderId="6" xfId="3" applyFont="1" applyBorder="1">
      <alignment vertical="center"/>
    </xf>
    <xf numFmtId="0" fontId="3" fillId="0" borderId="4" xfId="3" applyFont="1" applyBorder="1">
      <alignment vertical="center"/>
    </xf>
    <xf numFmtId="0" fontId="5" fillId="0" borderId="0" xfId="4" applyFont="1" applyAlignment="1">
      <alignment horizontal="right" vertical="center"/>
    </xf>
    <xf numFmtId="0" fontId="31" fillId="0" borderId="0" xfId="50">
      <alignment vertical="center"/>
    </xf>
    <xf numFmtId="0" fontId="3" fillId="0" borderId="0" xfId="3" applyFont="1" applyBorder="1">
      <alignment vertical="center"/>
    </xf>
    <xf numFmtId="0" fontId="3" fillId="0" borderId="0" xfId="3" applyAlignment="1">
      <alignment horizontal="right" vertical="center"/>
    </xf>
    <xf numFmtId="0" fontId="3" fillId="0" borderId="0" xfId="3" applyAlignment="1">
      <alignment vertical="center"/>
    </xf>
    <xf numFmtId="0" fontId="32" fillId="0" borderId="0" xfId="51" applyFont="1" applyAlignment="1">
      <alignment horizontal="left" vertical="center"/>
    </xf>
    <xf numFmtId="0" fontId="33" fillId="0" borderId="0" xfId="51" applyFont="1" applyAlignment="1">
      <alignment horizontal="right" vertical="center"/>
    </xf>
    <xf numFmtId="0" fontId="32" fillId="0" borderId="0" xfId="51" applyFont="1">
      <alignment vertical="center"/>
    </xf>
    <xf numFmtId="0" fontId="7" fillId="0" borderId="0" xfId="51" applyFont="1" applyAlignment="1">
      <alignment horizontal="center" vertical="center"/>
    </xf>
    <xf numFmtId="49" fontId="3" fillId="0" borderId="0" xfId="3" applyNumberFormat="1" applyAlignment="1">
      <alignment vertical="center"/>
    </xf>
    <xf numFmtId="49" fontId="3" fillId="0" borderId="0" xfId="3" applyNumberFormat="1" applyFont="1" applyAlignment="1">
      <alignment vertical="center"/>
    </xf>
    <xf numFmtId="0" fontId="6" fillId="0" borderId="0" xfId="3" applyFont="1" applyAlignment="1">
      <alignment vertical="center"/>
    </xf>
    <xf numFmtId="0" fontId="34" fillId="0" borderId="0" xfId="3" applyNumberFormat="1" applyFont="1" applyBorder="1" applyAlignment="1">
      <alignment horizontal="center" vertical="center"/>
    </xf>
    <xf numFmtId="0" fontId="32" fillId="0" borderId="0" xfId="3" applyFont="1" applyAlignment="1">
      <alignment vertical="center"/>
    </xf>
    <xf numFmtId="0" fontId="3" fillId="0" borderId="0" xfId="3" applyFont="1" applyAlignment="1">
      <alignment vertical="center"/>
    </xf>
    <xf numFmtId="0" fontId="10" fillId="0" borderId="0" xfId="3" applyFont="1" applyAlignment="1">
      <alignment horizontal="center" vertical="center"/>
    </xf>
    <xf numFmtId="49" fontId="39" fillId="0" borderId="56" xfId="51" applyNumberFormat="1" applyFont="1" applyBorder="1" applyAlignment="1">
      <alignment horizontal="center" vertical="top" wrapText="1"/>
    </xf>
    <xf numFmtId="0" fontId="32" fillId="0" borderId="0" xfId="51" applyFont="1" applyAlignment="1">
      <alignment horizontal="left" vertical="top" wrapText="1"/>
    </xf>
    <xf numFmtId="0" fontId="43" fillId="0" borderId="0" xfId="3" applyFont="1" applyBorder="1" applyAlignment="1">
      <alignment horizontal="center" vertical="center"/>
    </xf>
    <xf numFmtId="0" fontId="7" fillId="0" borderId="0" xfId="3" applyFont="1" applyBorder="1" applyAlignment="1">
      <alignment horizontal="center" vertical="center"/>
    </xf>
    <xf numFmtId="0" fontId="40" fillId="0" borderId="0" xfId="3" applyFont="1">
      <alignment vertical="center"/>
    </xf>
    <xf numFmtId="0" fontId="6" fillId="0" borderId="48" xfId="51" applyFont="1" applyFill="1" applyBorder="1" applyAlignment="1">
      <alignment horizontal="center" vertical="center" wrapText="1"/>
    </xf>
    <xf numFmtId="0" fontId="6" fillId="0" borderId="43" xfId="51" applyFont="1" applyFill="1" applyBorder="1" applyAlignment="1">
      <alignment horizontal="center" vertical="center" wrapText="1"/>
    </xf>
    <xf numFmtId="0" fontId="6" fillId="0" borderId="44" xfId="51" applyFont="1" applyFill="1" applyBorder="1" applyAlignment="1">
      <alignment horizontal="center" vertical="center" wrapText="1"/>
    </xf>
    <xf numFmtId="0" fontId="6" fillId="0" borderId="0" xfId="51" applyFont="1" applyFill="1" applyBorder="1" applyAlignment="1">
      <alignment horizontal="center" vertical="center"/>
    </xf>
    <xf numFmtId="0" fontId="32" fillId="0" borderId="0" xfId="3" applyFont="1">
      <alignment vertical="center"/>
    </xf>
    <xf numFmtId="0" fontId="8" fillId="0" borderId="0" xfId="3" applyFont="1" applyBorder="1" applyAlignment="1">
      <alignment horizontal="center" vertical="center"/>
    </xf>
    <xf numFmtId="0" fontId="3" fillId="0" borderId="0" xfId="3" applyFont="1" applyBorder="1" applyAlignment="1">
      <alignment vertical="center"/>
    </xf>
    <xf numFmtId="0" fontId="3" fillId="0" borderId="48" xfId="3" applyFont="1" applyBorder="1">
      <alignment vertical="center"/>
    </xf>
    <xf numFmtId="0" fontId="3" fillId="0" borderId="43" xfId="3" applyFont="1" applyBorder="1">
      <alignment vertical="center"/>
    </xf>
    <xf numFmtId="0" fontId="3" fillId="0" borderId="44" xfId="3" applyFont="1" applyBorder="1">
      <alignment vertical="center"/>
    </xf>
    <xf numFmtId="0" fontId="3" fillId="0" borderId="40" xfId="3" applyFont="1" applyBorder="1" applyAlignment="1">
      <alignment horizontal="center" vertical="center"/>
    </xf>
    <xf numFmtId="0" fontId="3" fillId="0" borderId="45" xfId="3" applyFont="1" applyBorder="1" applyAlignment="1">
      <alignment horizontal="center" vertical="center"/>
    </xf>
    <xf numFmtId="0" fontId="3" fillId="0" borderId="40" xfId="3" applyFont="1" applyBorder="1" applyAlignment="1">
      <alignment horizontal="left" vertical="center"/>
    </xf>
    <xf numFmtId="0" fontId="3" fillId="0" borderId="88" xfId="3" applyFont="1" applyBorder="1" applyAlignment="1">
      <alignment horizontal="left" vertical="center" wrapText="1" justifyLastLine="1"/>
    </xf>
    <xf numFmtId="0" fontId="3" fillId="0" borderId="89" xfId="3" applyFont="1" applyBorder="1" applyAlignment="1">
      <alignment horizontal="left" vertical="center" wrapText="1" justifyLastLine="1"/>
    </xf>
    <xf numFmtId="0" fontId="3" fillId="0" borderId="91" xfId="3" applyFont="1" applyBorder="1" applyAlignment="1">
      <alignment horizontal="left" vertical="center" wrapText="1" justifyLastLine="1"/>
    </xf>
    <xf numFmtId="0" fontId="3" fillId="0" borderId="40" xfId="3" applyFont="1" applyBorder="1" applyAlignment="1">
      <alignment horizontal="center" vertical="center" wrapText="1" justifyLastLine="1"/>
    </xf>
    <xf numFmtId="0" fontId="3" fillId="0" borderId="35" xfId="3" applyFont="1" applyBorder="1" applyAlignment="1">
      <alignment horizontal="center" vertical="center"/>
    </xf>
    <xf numFmtId="0" fontId="3" fillId="0" borderId="11" xfId="3" applyFont="1" applyBorder="1" applyAlignment="1">
      <alignment horizontal="center" vertical="center" justifyLastLine="1"/>
    </xf>
    <xf numFmtId="0" fontId="3" fillId="0" borderId="0" xfId="3" applyFont="1" applyBorder="1" applyAlignment="1">
      <alignment horizontal="center" vertical="center" justifyLastLine="1"/>
    </xf>
    <xf numFmtId="0" fontId="3" fillId="0" borderId="0" xfId="3" applyFont="1" applyBorder="1" applyAlignment="1">
      <alignment horizontal="center" vertical="center"/>
    </xf>
    <xf numFmtId="0" fontId="3" fillId="0" borderId="0" xfId="3" applyFont="1" applyBorder="1" applyAlignment="1">
      <alignment vertical="center" justifyLastLine="1"/>
    </xf>
    <xf numFmtId="0" fontId="3" fillId="0" borderId="0" xfId="3" applyFont="1" applyBorder="1" applyAlignment="1">
      <alignment vertical="top"/>
    </xf>
    <xf numFmtId="0" fontId="3" fillId="0" borderId="0" xfId="3" applyFont="1" applyBorder="1" applyAlignment="1">
      <alignment horizontal="left" vertical="top" justifyLastLine="1"/>
    </xf>
    <xf numFmtId="0" fontId="3" fillId="0" borderId="0" xfId="3" applyFont="1" applyBorder="1" applyAlignment="1">
      <alignment horizontal="center" vertical="top"/>
    </xf>
    <xf numFmtId="0" fontId="3" fillId="0" borderId="0" xfId="3" applyFont="1" applyBorder="1" applyAlignment="1">
      <alignment vertical="top" justifyLastLine="1"/>
    </xf>
    <xf numFmtId="0" fontId="3" fillId="0" borderId="7" xfId="3" applyFont="1" applyBorder="1" applyAlignment="1">
      <alignment vertical="top"/>
    </xf>
    <xf numFmtId="0" fontId="3" fillId="0" borderId="0" xfId="3" applyAlignment="1">
      <alignment vertical="top"/>
    </xf>
    <xf numFmtId="0" fontId="3" fillId="0" borderId="0" xfId="3" applyFont="1" applyBorder="1" applyAlignment="1">
      <alignment horizontal="right" vertical="top" justifyLastLine="1"/>
    </xf>
    <xf numFmtId="0" fontId="3" fillId="0" borderId="4" xfId="3" applyFont="1" applyBorder="1" applyAlignment="1">
      <alignment horizontal="right" vertical="center" justifyLastLine="1"/>
    </xf>
    <xf numFmtId="0" fontId="3" fillId="0" borderId="4" xfId="3" applyFont="1" applyBorder="1" applyAlignment="1">
      <alignment vertical="center"/>
    </xf>
    <xf numFmtId="0" fontId="3" fillId="0" borderId="4" xfId="3" applyFont="1" applyBorder="1" applyAlignment="1">
      <alignment horizontal="center" vertical="center"/>
    </xf>
    <xf numFmtId="0" fontId="3" fillId="0" borderId="4" xfId="3" applyFont="1" applyBorder="1" applyAlignment="1">
      <alignment vertical="center" justifyLastLine="1"/>
    </xf>
    <xf numFmtId="0" fontId="6" fillId="25" borderId="0" xfId="51" applyFont="1" applyFill="1">
      <alignment vertical="center"/>
    </xf>
    <xf numFmtId="0" fontId="6" fillId="25" borderId="0" xfId="51" applyFont="1" applyFill="1" applyBorder="1">
      <alignment vertical="center"/>
    </xf>
    <xf numFmtId="0" fontId="6" fillId="25" borderId="0" xfId="51" applyFont="1" applyFill="1" applyAlignment="1">
      <alignment vertical="center"/>
    </xf>
    <xf numFmtId="0" fontId="6" fillId="25" borderId="96" xfId="51" applyFont="1" applyFill="1" applyBorder="1" applyAlignment="1">
      <alignment vertical="center" shrinkToFit="1"/>
    </xf>
    <xf numFmtId="0" fontId="6" fillId="25" borderId="97" xfId="51" applyFont="1" applyFill="1" applyBorder="1" applyAlignment="1">
      <alignment vertical="center" shrinkToFit="1"/>
    </xf>
    <xf numFmtId="0" fontId="6" fillId="25" borderId="0" xfId="51" applyFont="1" applyFill="1" applyAlignment="1">
      <alignment horizontal="left" vertical="center"/>
    </xf>
    <xf numFmtId="0" fontId="5" fillId="0" borderId="0" xfId="52" applyFont="1" applyFill="1" applyBorder="1" applyAlignment="1">
      <alignment horizontal="center" vertical="center"/>
    </xf>
    <xf numFmtId="0" fontId="5" fillId="0" borderId="0" xfId="52" applyFont="1">
      <alignment vertical="center"/>
    </xf>
    <xf numFmtId="0" fontId="5" fillId="0" borderId="0" xfId="52" applyFont="1" applyFill="1" applyBorder="1" applyAlignment="1">
      <alignment horizontal="center" vertical="center" shrinkToFit="1"/>
    </xf>
    <xf numFmtId="0" fontId="5" fillId="24" borderId="0" xfId="52" applyFont="1" applyFill="1" applyBorder="1" applyAlignment="1">
      <alignment horizontal="center" vertical="center"/>
    </xf>
    <xf numFmtId="0" fontId="5" fillId="24" borderId="0" xfId="52" applyFont="1" applyFill="1" applyBorder="1" applyAlignment="1">
      <alignment horizontal="center" vertical="center" shrinkToFit="1"/>
    </xf>
    <xf numFmtId="0" fontId="11" fillId="0" borderId="0" xfId="4">
      <alignment vertical="center"/>
    </xf>
    <xf numFmtId="177" fontId="11" fillId="0" borderId="0" xfId="4" applyNumberFormat="1" applyFill="1">
      <alignment vertical="center"/>
    </xf>
    <xf numFmtId="0" fontId="30" fillId="0" borderId="0" xfId="4" applyFont="1" applyFill="1">
      <alignment vertical="center"/>
    </xf>
    <xf numFmtId="0" fontId="53" fillId="0" borderId="0" xfId="2" applyFont="1"/>
    <xf numFmtId="0" fontId="3" fillId="0" borderId="0" xfId="2"/>
    <xf numFmtId="0" fontId="3" fillId="0" borderId="0" xfId="2" applyFill="1"/>
    <xf numFmtId="0" fontId="52" fillId="0" borderId="0" xfId="2" applyFont="1"/>
    <xf numFmtId="0" fontId="3" fillId="0" borderId="0" xfId="2" applyFont="1"/>
    <xf numFmtId="0" fontId="3" fillId="0" borderId="0" xfId="2" applyFont="1" applyFill="1"/>
    <xf numFmtId="0" fontId="3" fillId="0" borderId="125" xfId="2" applyFill="1" applyBorder="1" applyAlignment="1">
      <alignment horizontal="center" vertical="center" wrapText="1"/>
    </xf>
    <xf numFmtId="0" fontId="3" fillId="0" borderId="128" xfId="2" applyFill="1" applyBorder="1" applyAlignment="1">
      <alignment horizontal="center" vertical="center" wrapText="1"/>
    </xf>
    <xf numFmtId="0" fontId="3" fillId="0" borderId="11" xfId="2" applyBorder="1" applyAlignment="1">
      <alignment vertical="top"/>
    </xf>
    <xf numFmtId="0" fontId="3" fillId="0" borderId="130" xfId="2" applyFill="1" applyBorder="1" applyAlignment="1">
      <alignment horizontal="center" vertical="center"/>
    </xf>
    <xf numFmtId="0" fontId="3" fillId="0" borderId="15" xfId="2" applyBorder="1" applyAlignment="1">
      <alignment vertical="top"/>
    </xf>
    <xf numFmtId="0" fontId="3" fillId="0" borderId="132" xfId="2" applyFill="1" applyBorder="1" applyAlignment="1">
      <alignment horizontal="center" vertical="center"/>
    </xf>
    <xf numFmtId="0" fontId="3" fillId="0" borderId="15" xfId="2" applyBorder="1" applyAlignment="1">
      <alignment vertical="top" wrapText="1"/>
    </xf>
    <xf numFmtId="0" fontId="3" fillId="0" borderId="123" xfId="2" applyBorder="1" applyAlignment="1">
      <alignment vertical="top"/>
    </xf>
    <xf numFmtId="0" fontId="3" fillId="0" borderId="133" xfId="2" applyFill="1" applyBorder="1" applyAlignment="1">
      <alignment horizontal="center" vertical="center"/>
    </xf>
    <xf numFmtId="0" fontId="3" fillId="0" borderId="123" xfId="2" applyBorder="1" applyAlignment="1">
      <alignment vertical="top" wrapText="1"/>
    </xf>
    <xf numFmtId="0" fontId="3" fillId="0" borderId="134" xfId="2" applyBorder="1" applyAlignment="1">
      <alignment vertical="center"/>
    </xf>
    <xf numFmtId="0" fontId="3" fillId="0" borderId="135" xfId="2" applyBorder="1" applyAlignment="1">
      <alignment vertical="center" wrapText="1"/>
    </xf>
    <xf numFmtId="0" fontId="3" fillId="0" borderId="134" xfId="2" applyFill="1" applyBorder="1" applyAlignment="1">
      <alignment horizontal="center" vertical="center"/>
    </xf>
    <xf numFmtId="0" fontId="3" fillId="0" borderId="0" xfId="2" applyAlignment="1">
      <alignment vertical="center"/>
    </xf>
    <xf numFmtId="0" fontId="3" fillId="0" borderId="11" xfId="2" applyBorder="1" applyAlignment="1">
      <alignment vertical="top" wrapText="1"/>
    </xf>
    <xf numFmtId="178" fontId="60" fillId="0" borderId="56" xfId="51" applyNumberFormat="1" applyFont="1" applyFill="1" applyBorder="1" applyAlignment="1" applyProtection="1">
      <alignment horizontal="right" vertical="center"/>
      <protection locked="0"/>
    </xf>
    <xf numFmtId="0" fontId="3" fillId="0" borderId="0" xfId="5" applyFont="1" applyAlignment="1">
      <alignment vertical="center"/>
    </xf>
    <xf numFmtId="0" fontId="66" fillId="0" borderId="0" xfId="2" applyFont="1"/>
    <xf numFmtId="0" fontId="67" fillId="0" borderId="68" xfId="5" applyFont="1" applyBorder="1" applyAlignment="1">
      <alignment vertical="center"/>
    </xf>
    <xf numFmtId="0" fontId="67" fillId="0" borderId="0" xfId="5" applyFont="1" applyBorder="1" applyAlignment="1">
      <alignment vertical="center"/>
    </xf>
    <xf numFmtId="0" fontId="67" fillId="0" borderId="16" xfId="5" applyFont="1" applyFill="1" applyBorder="1" applyAlignment="1">
      <alignment horizontal="center" vertical="center"/>
    </xf>
    <xf numFmtId="0" fontId="67" fillId="0" borderId="68" xfId="5" applyFont="1" applyFill="1" applyBorder="1" applyAlignment="1">
      <alignment horizontal="center" vertical="center"/>
    </xf>
    <xf numFmtId="0" fontId="67" fillId="0" borderId="0" xfId="5" applyFont="1" applyFill="1" applyBorder="1" applyAlignment="1" applyProtection="1">
      <alignment vertical="center"/>
      <protection locked="0"/>
    </xf>
    <xf numFmtId="0" fontId="67" fillId="0" borderId="71" xfId="5" applyFont="1" applyFill="1" applyBorder="1" applyAlignment="1">
      <alignment horizontal="center" vertical="center"/>
    </xf>
    <xf numFmtId="0" fontId="67" fillId="0" borderId="74" xfId="5" applyFont="1" applyFill="1" applyBorder="1" applyAlignment="1">
      <alignment horizontal="center" vertical="center"/>
    </xf>
    <xf numFmtId="0" fontId="67" fillId="0" borderId="0" xfId="5" applyFont="1" applyFill="1" applyBorder="1" applyAlignment="1">
      <alignment vertical="center"/>
    </xf>
    <xf numFmtId="0" fontId="8" fillId="0" borderId="0" xfId="3" applyFont="1" applyBorder="1" applyAlignment="1">
      <alignment horizontal="center" vertical="center"/>
    </xf>
    <xf numFmtId="0" fontId="9" fillId="0" borderId="0" xfId="3" applyFont="1" applyAlignment="1">
      <alignment horizontal="right" vertical="center"/>
    </xf>
    <xf numFmtId="0" fontId="69" fillId="0" borderId="40" xfId="54" applyFont="1" applyBorder="1" applyAlignment="1">
      <alignment horizontal="right" vertical="center"/>
    </xf>
    <xf numFmtId="0" fontId="69" fillId="0" borderId="40" xfId="54" applyFont="1" applyBorder="1" applyAlignment="1">
      <alignment horizontal="center" vertical="center" shrinkToFit="1"/>
    </xf>
    <xf numFmtId="0" fontId="69" fillId="0" borderId="123" xfId="54" applyFont="1" applyBorder="1" applyAlignment="1">
      <alignment horizontal="center" vertical="center" shrinkToFit="1"/>
    </xf>
    <xf numFmtId="0" fontId="69" fillId="0" borderId="88" xfId="54" applyFont="1" applyBorder="1" applyAlignment="1">
      <alignment horizontal="center" vertical="center" shrinkToFit="1"/>
    </xf>
    <xf numFmtId="0" fontId="69" fillId="0" borderId="218" xfId="54" applyFont="1" applyBorder="1" applyAlignment="1">
      <alignment horizontal="center" vertical="center" shrinkToFit="1"/>
    </xf>
    <xf numFmtId="0" fontId="69" fillId="0" borderId="91" xfId="54" applyFont="1" applyBorder="1" applyAlignment="1">
      <alignment horizontal="center" vertical="center" shrinkToFit="1"/>
    </xf>
    <xf numFmtId="0" fontId="69" fillId="0" borderId="219" xfId="54" applyFont="1" applyBorder="1" applyAlignment="1">
      <alignment horizontal="center" vertical="center" shrinkToFit="1"/>
    </xf>
    <xf numFmtId="0" fontId="69" fillId="0" borderId="90" xfId="54" applyFont="1" applyBorder="1" applyAlignment="1">
      <alignment horizontal="center" vertical="center" shrinkToFit="1"/>
    </xf>
    <xf numFmtId="0" fontId="69" fillId="0" borderId="220" xfId="54" applyFont="1" applyBorder="1" applyAlignment="1">
      <alignment horizontal="center" vertical="center" shrinkToFit="1"/>
    </xf>
    <xf numFmtId="0" fontId="69" fillId="0" borderId="39" xfId="54" applyFont="1" applyBorder="1" applyAlignment="1">
      <alignment horizontal="center" vertical="center" shrinkToFit="1"/>
    </xf>
    <xf numFmtId="183" fontId="69" fillId="0" borderId="39" xfId="54" applyNumberFormat="1" applyFont="1" applyBorder="1" applyAlignment="1">
      <alignment horizontal="center" vertical="center" shrinkToFit="1"/>
    </xf>
    <xf numFmtId="0" fontId="69" fillId="0" borderId="220" xfId="54" applyFont="1" applyFill="1" applyBorder="1" applyAlignment="1">
      <alignment horizontal="center" vertical="center" shrinkToFit="1"/>
    </xf>
    <xf numFmtId="0" fontId="69" fillId="0" borderId="221" xfId="54" applyFont="1" applyBorder="1" applyAlignment="1">
      <alignment horizontal="center" vertical="center" shrinkToFit="1"/>
    </xf>
    <xf numFmtId="184" fontId="69" fillId="0" borderId="90" xfId="54" applyNumberFormat="1" applyFont="1" applyBorder="1" applyAlignment="1">
      <alignment horizontal="center" vertical="center" shrinkToFit="1"/>
    </xf>
    <xf numFmtId="0" fontId="69" fillId="0" borderId="45" xfId="54" applyFont="1" applyBorder="1" applyAlignment="1">
      <alignment horizontal="center" vertical="center" shrinkToFit="1"/>
    </xf>
    <xf numFmtId="0" fontId="69" fillId="0" borderId="40" xfId="54" applyFont="1" applyFill="1" applyBorder="1" applyAlignment="1">
      <alignment horizontal="center" vertical="center" shrinkToFit="1"/>
    </xf>
    <xf numFmtId="0" fontId="8" fillId="25" borderId="0" xfId="0" applyFont="1" applyFill="1" applyAlignment="1">
      <alignment vertical="center"/>
    </xf>
    <xf numFmtId="0" fontId="0" fillId="25" borderId="0" xfId="0" applyFill="1" applyAlignment="1"/>
    <xf numFmtId="0" fontId="8" fillId="25" borderId="0" xfId="0" applyFont="1" applyFill="1" applyBorder="1" applyAlignment="1">
      <alignment horizontal="center" vertical="center"/>
    </xf>
    <xf numFmtId="0" fontId="9" fillId="25" borderId="14" xfId="0" applyFont="1" applyFill="1" applyBorder="1" applyAlignment="1">
      <alignment horizontal="center" vertical="center"/>
    </xf>
    <xf numFmtId="0" fontId="0" fillId="25" borderId="2" xfId="0" applyFill="1" applyBorder="1" applyAlignment="1"/>
    <xf numFmtId="0" fontId="0" fillId="25" borderId="1" xfId="0" applyFill="1" applyBorder="1" applyAlignment="1"/>
    <xf numFmtId="0" fontId="0" fillId="25" borderId="3" xfId="0" applyFill="1" applyBorder="1" applyAlignment="1"/>
    <xf numFmtId="0" fontId="0" fillId="25" borderId="8" xfId="0" applyFill="1" applyBorder="1" applyAlignment="1"/>
    <xf numFmtId="0" fontId="0" fillId="25" borderId="4" xfId="0" applyFill="1" applyBorder="1" applyAlignment="1"/>
    <xf numFmtId="0" fontId="0" fillId="25" borderId="4" xfId="0" applyFill="1" applyBorder="1" applyAlignment="1">
      <alignment horizontal="center" vertical="center"/>
    </xf>
    <xf numFmtId="0" fontId="0" fillId="25" borderId="7" xfId="0" applyFill="1" applyBorder="1" applyAlignment="1"/>
    <xf numFmtId="0" fontId="0" fillId="25" borderId="15" xfId="0" applyFill="1" applyBorder="1" applyAlignment="1">
      <alignment horizontal="distributed" vertical="center" justifyLastLine="1"/>
    </xf>
    <xf numFmtId="0" fontId="0" fillId="25" borderId="5" xfId="0" applyFill="1" applyBorder="1" applyAlignment="1"/>
    <xf numFmtId="0" fontId="0" fillId="25" borderId="6" xfId="0" applyFill="1" applyBorder="1" applyAlignment="1"/>
    <xf numFmtId="0" fontId="0" fillId="25" borderId="10" xfId="0" applyFill="1" applyBorder="1" applyAlignment="1">
      <alignment horizontal="center" vertical="center"/>
    </xf>
    <xf numFmtId="0" fontId="0" fillId="25" borderId="9" xfId="0" applyFill="1" applyBorder="1" applyAlignment="1">
      <alignment horizontal="left" vertical="center"/>
    </xf>
    <xf numFmtId="0" fontId="0" fillId="25" borderId="0" xfId="0" applyFill="1" applyBorder="1" applyAlignment="1"/>
    <xf numFmtId="0" fontId="0" fillId="25" borderId="15" xfId="0" applyFill="1" applyBorder="1" applyAlignment="1">
      <alignment horizontal="left" vertical="center" wrapText="1" justifyLastLine="1"/>
    </xf>
    <xf numFmtId="0" fontId="0" fillId="25" borderId="8" xfId="0" applyFill="1" applyBorder="1" applyAlignment="1">
      <alignment horizontal="right" vertical="center"/>
    </xf>
    <xf numFmtId="0" fontId="0" fillId="25" borderId="9" xfId="0" applyFill="1" applyBorder="1" applyAlignment="1"/>
    <xf numFmtId="0" fontId="0" fillId="25" borderId="15" xfId="0" applyFill="1" applyBorder="1" applyAlignment="1">
      <alignment horizontal="center" vertical="center"/>
    </xf>
    <xf numFmtId="0" fontId="0" fillId="25" borderId="11" xfId="0" applyFill="1" applyBorder="1" applyAlignment="1"/>
    <xf numFmtId="0" fontId="0" fillId="25" borderId="0" xfId="0" applyFill="1" applyAlignment="1">
      <alignment horizontal="left" vertical="center" indent="3"/>
    </xf>
    <xf numFmtId="49" fontId="32" fillId="0" borderId="0" xfId="2" applyNumberFormat="1" applyFont="1" applyAlignment="1">
      <alignment vertical="center"/>
    </xf>
    <xf numFmtId="49" fontId="72" fillId="0" borderId="0" xfId="2" applyNumberFormat="1" applyFont="1" applyAlignment="1">
      <alignment vertical="center"/>
    </xf>
    <xf numFmtId="49" fontId="74" fillId="0" borderId="0" xfId="2" applyNumberFormat="1" applyFont="1" applyAlignment="1">
      <alignment vertical="center"/>
    </xf>
    <xf numFmtId="49" fontId="73" fillId="0" borderId="0" xfId="2" applyNumberFormat="1" applyFont="1" applyAlignment="1">
      <alignment horizontal="center" vertical="center"/>
    </xf>
    <xf numFmtId="49" fontId="74" fillId="0" borderId="0" xfId="2" applyNumberFormat="1" applyFont="1" applyAlignment="1">
      <alignment horizontal="center" vertical="center"/>
    </xf>
    <xf numFmtId="49" fontId="32" fillId="0" borderId="0" xfId="2" applyNumberFormat="1" applyFont="1" applyAlignment="1">
      <alignment horizontal="center" vertical="center"/>
    </xf>
    <xf numFmtId="49" fontId="32" fillId="0" borderId="0" xfId="2" applyNumberFormat="1" applyFont="1" applyAlignment="1">
      <alignment horizontal="right" vertical="center"/>
    </xf>
    <xf numFmtId="49" fontId="32" fillId="0" borderId="76" xfId="2" applyNumberFormat="1" applyFont="1" applyBorder="1" applyAlignment="1">
      <alignment vertical="center"/>
    </xf>
    <xf numFmtId="49" fontId="32" fillId="0" borderId="103" xfId="2" applyNumberFormat="1" applyFont="1" applyBorder="1" applyAlignment="1">
      <alignment vertical="center"/>
    </xf>
    <xf numFmtId="49" fontId="32" fillId="0" borderId="104" xfId="2" applyNumberFormat="1" applyFont="1" applyBorder="1" applyAlignment="1">
      <alignment vertical="center"/>
    </xf>
    <xf numFmtId="49" fontId="32" fillId="0" borderId="0" xfId="2" applyNumberFormat="1" applyFont="1" applyBorder="1" applyAlignment="1">
      <alignment vertical="center"/>
    </xf>
    <xf numFmtId="49" fontId="32" fillId="0" borderId="69" xfId="2" applyNumberFormat="1" applyFont="1" applyBorder="1" applyAlignment="1">
      <alignment vertical="center"/>
    </xf>
    <xf numFmtId="49" fontId="32" fillId="0" borderId="208" xfId="2" applyNumberFormat="1" applyFont="1" applyBorder="1" applyAlignment="1">
      <alignment vertical="center"/>
    </xf>
    <xf numFmtId="49" fontId="32" fillId="0" borderId="67" xfId="2" applyNumberFormat="1" applyFont="1" applyBorder="1" applyAlignment="1">
      <alignment vertical="center"/>
    </xf>
    <xf numFmtId="49" fontId="32" fillId="0" borderId="68" xfId="2" applyNumberFormat="1" applyFont="1" applyBorder="1" applyAlignment="1">
      <alignment horizontal="left" vertical="center" shrinkToFit="1"/>
    </xf>
    <xf numFmtId="49" fontId="32" fillId="0" borderId="0" xfId="2" applyNumberFormat="1" applyFont="1" applyBorder="1" applyAlignment="1">
      <alignment horizontal="left" vertical="center" shrinkToFit="1"/>
    </xf>
    <xf numFmtId="49" fontId="32" fillId="0" borderId="69" xfId="2" applyNumberFormat="1" applyFont="1" applyBorder="1" applyAlignment="1">
      <alignment horizontal="left" vertical="center" shrinkToFit="1"/>
    </xf>
    <xf numFmtId="49" fontId="32" fillId="0" borderId="56" xfId="2" applyNumberFormat="1" applyFont="1" applyBorder="1" applyAlignment="1">
      <alignment vertical="center"/>
    </xf>
    <xf numFmtId="49" fontId="32" fillId="0" borderId="87" xfId="2" applyNumberFormat="1" applyFont="1" applyBorder="1" applyAlignment="1">
      <alignment vertical="center"/>
    </xf>
    <xf numFmtId="49" fontId="32" fillId="0" borderId="0" xfId="2" applyNumberFormat="1" applyFont="1" applyBorder="1" applyAlignment="1">
      <alignment horizontal="center" vertical="center" shrinkToFit="1"/>
    </xf>
    <xf numFmtId="49" fontId="35" fillId="0" borderId="0" xfId="2" applyNumberFormat="1" applyFont="1" applyAlignment="1">
      <alignment horizontal="right" vertical="center"/>
    </xf>
    <xf numFmtId="49" fontId="35" fillId="0" borderId="0" xfId="2" applyNumberFormat="1" applyFont="1" applyAlignment="1">
      <alignment horizontal="center" vertical="top"/>
    </xf>
    <xf numFmtId="49" fontId="75" fillId="0" borderId="0" xfId="2" applyNumberFormat="1" applyFont="1" applyAlignment="1">
      <alignment vertical="center"/>
    </xf>
    <xf numFmtId="49" fontId="35" fillId="0" borderId="0" xfId="2" applyNumberFormat="1" applyFont="1" applyAlignment="1">
      <alignment vertical="center"/>
    </xf>
    <xf numFmtId="49" fontId="35" fillId="0" borderId="0" xfId="2" applyNumberFormat="1" applyFont="1" applyAlignment="1">
      <alignment vertical="top"/>
    </xf>
    <xf numFmtId="49" fontId="75" fillId="0" borderId="0" xfId="2" applyNumberFormat="1" applyFont="1" applyAlignment="1">
      <alignment horizontal="center" vertical="top"/>
    </xf>
    <xf numFmtId="49" fontId="75" fillId="0" borderId="0" xfId="2" applyNumberFormat="1" applyFont="1" applyAlignment="1">
      <alignment vertical="top" wrapText="1"/>
    </xf>
    <xf numFmtId="49" fontId="75" fillId="0" borderId="0" xfId="2" applyNumberFormat="1" applyFont="1" applyAlignment="1">
      <alignment horizontal="center" vertical="center"/>
    </xf>
    <xf numFmtId="49" fontId="60" fillId="0" borderId="0" xfId="2" applyNumberFormat="1" applyFont="1" applyAlignment="1">
      <alignment vertical="center"/>
    </xf>
    <xf numFmtId="49" fontId="60" fillId="0" borderId="0" xfId="2" applyNumberFormat="1" applyFont="1" applyAlignment="1">
      <alignment vertical="top"/>
    </xf>
    <xf numFmtId="49" fontId="60" fillId="0" borderId="76" xfId="2" applyNumberFormat="1" applyFont="1" applyBorder="1" applyAlignment="1">
      <alignment vertical="center"/>
    </xf>
    <xf numFmtId="49" fontId="60" fillId="0" borderId="103" xfId="2" applyNumberFormat="1" applyFont="1" applyBorder="1" applyAlignment="1">
      <alignment vertical="center"/>
    </xf>
    <xf numFmtId="49" fontId="60" fillId="0" borderId="0" xfId="2" applyNumberFormat="1" applyFont="1" applyBorder="1" applyAlignment="1">
      <alignment vertical="center"/>
    </xf>
    <xf numFmtId="0" fontId="11" fillId="0" borderId="0" xfId="54" applyAlignment="1">
      <alignment vertical="center"/>
    </xf>
    <xf numFmtId="0" fontId="54" fillId="0" borderId="0" xfId="54" applyFont="1" applyAlignment="1">
      <alignment vertical="center"/>
    </xf>
    <xf numFmtId="0" fontId="11" fillId="0" borderId="0" xfId="54" applyBorder="1" applyAlignment="1">
      <alignment horizontal="right" vertical="center"/>
    </xf>
    <xf numFmtId="0" fontId="56" fillId="0" borderId="0" xfId="54" applyFont="1" applyFill="1" applyBorder="1" applyAlignment="1">
      <alignment vertical="center"/>
    </xf>
    <xf numFmtId="0" fontId="56" fillId="0" borderId="0" xfId="54" applyFont="1" applyFill="1" applyAlignment="1">
      <alignment vertical="center"/>
    </xf>
    <xf numFmtId="0" fontId="57" fillId="0" borderId="0" xfId="54" applyFont="1" applyBorder="1" applyAlignment="1">
      <alignment vertical="center"/>
    </xf>
    <xf numFmtId="0" fontId="59" fillId="0" borderId="0" xfId="54" applyFont="1" applyFill="1" applyAlignment="1">
      <alignment vertical="center"/>
    </xf>
    <xf numFmtId="0" fontId="52" fillId="0" borderId="0" xfId="54" applyFont="1" applyAlignment="1">
      <alignment vertical="center"/>
    </xf>
    <xf numFmtId="0" fontId="56" fillId="0" borderId="0" xfId="54" applyFont="1" applyAlignment="1">
      <alignment vertical="center"/>
    </xf>
    <xf numFmtId="0" fontId="57" fillId="0" borderId="0" xfId="54" applyFont="1" applyAlignment="1">
      <alignment vertical="center"/>
    </xf>
    <xf numFmtId="0" fontId="11" fillId="0" borderId="0" xfId="54" applyBorder="1" applyAlignment="1">
      <alignment vertical="center"/>
    </xf>
    <xf numFmtId="0" fontId="11" fillId="0" borderId="0" xfId="54" applyBorder="1" applyAlignment="1">
      <alignment horizontal="center" vertical="center"/>
    </xf>
    <xf numFmtId="0" fontId="55" fillId="0" borderId="0" xfId="54" applyFont="1" applyFill="1" applyBorder="1" applyAlignment="1">
      <alignment horizontal="center" vertical="center"/>
    </xf>
    <xf numFmtId="0" fontId="36" fillId="0" borderId="0" xfId="54" applyFont="1" applyAlignment="1">
      <alignment vertical="center"/>
    </xf>
    <xf numFmtId="0" fontId="9" fillId="0" borderId="56" xfId="54" applyFont="1" applyFill="1" applyBorder="1" applyAlignment="1">
      <alignment horizontal="center" vertical="center"/>
    </xf>
    <xf numFmtId="0" fontId="3" fillId="0" borderId="56" xfId="54" applyFont="1" applyFill="1" applyBorder="1" applyAlignment="1" applyProtection="1">
      <alignment vertical="center"/>
      <protection locked="0"/>
    </xf>
    <xf numFmtId="0" fontId="36" fillId="0" borderId="0" xfId="54" applyFont="1" applyBorder="1" applyAlignment="1">
      <alignment horizontal="center" vertical="center"/>
    </xf>
    <xf numFmtId="0" fontId="11" fillId="24" borderId="0" xfId="54" applyFill="1" applyBorder="1" applyAlignment="1">
      <alignment horizontal="center" vertical="center"/>
    </xf>
    <xf numFmtId="0" fontId="36" fillId="0" borderId="0" xfId="54" applyFont="1" applyBorder="1" applyAlignment="1">
      <alignment vertical="center"/>
    </xf>
    <xf numFmtId="0" fontId="62" fillId="0" borderId="137" xfId="54" applyFont="1" applyBorder="1" applyAlignment="1">
      <alignment vertical="center" wrapText="1"/>
    </xf>
    <xf numFmtId="0" fontId="62" fillId="0" borderId="76" xfId="54" applyFont="1" applyBorder="1" applyAlignment="1">
      <alignment vertical="center" wrapText="1"/>
    </xf>
    <xf numFmtId="0" fontId="62" fillId="0" borderId="151" xfId="54" applyFont="1" applyBorder="1" applyAlignment="1">
      <alignment horizontal="center" vertical="center" wrapText="1"/>
    </xf>
    <xf numFmtId="0" fontId="62" fillId="0" borderId="0" xfId="54" applyFont="1" applyBorder="1" applyAlignment="1">
      <alignment horizontal="center" vertical="center" wrapText="1"/>
    </xf>
    <xf numFmtId="0" fontId="62" fillId="0" borderId="154" xfId="54" applyFont="1" applyBorder="1" applyAlignment="1">
      <alignment horizontal="center" vertical="center" wrapText="1"/>
    </xf>
    <xf numFmtId="0" fontId="62" fillId="0" borderId="155" xfId="54" applyFont="1" applyBorder="1" applyAlignment="1">
      <alignment horizontal="center" vertical="center" wrapText="1"/>
    </xf>
    <xf numFmtId="0" fontId="62" fillId="0" borderId="143" xfId="54" applyFont="1" applyBorder="1" applyAlignment="1">
      <alignment horizontal="center" vertical="center" wrapText="1"/>
    </xf>
    <xf numFmtId="0" fontId="62" fillId="0" borderId="142" xfId="54" applyFont="1" applyBorder="1" applyAlignment="1">
      <alignment horizontal="center" vertical="center" wrapText="1"/>
    </xf>
    <xf numFmtId="0" fontId="62" fillId="0" borderId="156" xfId="54" applyFont="1" applyBorder="1" applyAlignment="1">
      <alignment horizontal="center" vertical="center" wrapText="1"/>
    </xf>
    <xf numFmtId="0" fontId="62" fillId="0" borderId="157" xfId="54" applyFont="1" applyBorder="1" applyAlignment="1">
      <alignment horizontal="center" vertical="center" wrapText="1"/>
    </xf>
    <xf numFmtId="0" fontId="62" fillId="0" borderId="158" xfId="54" applyFont="1" applyBorder="1" applyAlignment="1">
      <alignment horizontal="center" vertical="center" wrapText="1"/>
    </xf>
    <xf numFmtId="0" fontId="11" fillId="0" borderId="162" xfId="54" applyBorder="1" applyAlignment="1">
      <alignment vertical="center" wrapText="1"/>
    </xf>
    <xf numFmtId="0" fontId="11" fillId="0" borderId="56" xfId="54" applyBorder="1" applyAlignment="1">
      <alignment vertical="center" wrapText="1"/>
    </xf>
    <xf numFmtId="0" fontId="64" fillId="0" borderId="162" xfId="54" applyFont="1" applyFill="1" applyBorder="1" applyAlignment="1" applyProtection="1">
      <alignment horizontal="center" vertical="center" wrapText="1"/>
      <protection locked="0"/>
    </xf>
    <xf numFmtId="0" fontId="64" fillId="0" borderId="87" xfId="54" applyFont="1" applyFill="1" applyBorder="1" applyAlignment="1" applyProtection="1">
      <alignment horizontal="center" vertical="center" wrapText="1"/>
      <protection locked="0"/>
    </xf>
    <xf numFmtId="0" fontId="64" fillId="0" borderId="56" xfId="54" applyFont="1" applyFill="1" applyBorder="1" applyAlignment="1" applyProtection="1">
      <alignment horizontal="center" vertical="center" wrapText="1"/>
      <protection locked="0"/>
    </xf>
    <xf numFmtId="0" fontId="64" fillId="0" borderId="167" xfId="54" applyFont="1" applyFill="1" applyBorder="1" applyAlignment="1" applyProtection="1">
      <alignment horizontal="center" vertical="center" wrapText="1"/>
      <protection locked="0"/>
    </xf>
    <xf numFmtId="0" fontId="64" fillId="0" borderId="168" xfId="54" applyFont="1" applyFill="1" applyBorder="1" applyAlignment="1" applyProtection="1">
      <alignment horizontal="center" vertical="center" wrapText="1"/>
      <protection locked="0"/>
    </xf>
    <xf numFmtId="0" fontId="64" fillId="0" borderId="169" xfId="54" applyFont="1" applyFill="1" applyBorder="1" applyAlignment="1" applyProtection="1">
      <alignment horizontal="center" vertical="center" wrapText="1"/>
      <protection locked="0"/>
    </xf>
    <xf numFmtId="0" fontId="64" fillId="0" borderId="76" xfId="54" applyFont="1" applyFill="1" applyBorder="1" applyAlignment="1">
      <alignment horizontal="center" vertical="center" wrapText="1"/>
    </xf>
    <xf numFmtId="180" fontId="64" fillId="0" borderId="149" xfId="54" applyNumberFormat="1" applyFont="1" applyFill="1" applyBorder="1" applyAlignment="1" applyProtection="1">
      <alignment horizontal="center" vertical="center" wrapText="1"/>
      <protection locked="0"/>
    </xf>
    <xf numFmtId="180" fontId="64" fillId="0" borderId="173" xfId="54" applyNumberFormat="1" applyFont="1" applyFill="1" applyBorder="1" applyAlignment="1">
      <alignment horizontal="center" vertical="center" wrapText="1"/>
    </xf>
    <xf numFmtId="0" fontId="64" fillId="0" borderId="197" xfId="54" applyFont="1" applyFill="1" applyBorder="1" applyAlignment="1">
      <alignment horizontal="center" vertical="center" wrapText="1"/>
    </xf>
    <xf numFmtId="180" fontId="64" fillId="0" borderId="193" xfId="54" applyNumberFormat="1" applyFont="1" applyFill="1" applyBorder="1" applyAlignment="1" applyProtection="1">
      <alignment horizontal="center" vertical="center" wrapText="1"/>
      <protection locked="0"/>
    </xf>
    <xf numFmtId="180" fontId="64" fillId="0" borderId="192" xfId="54" applyNumberFormat="1" applyFont="1" applyFill="1" applyBorder="1" applyAlignment="1">
      <alignment horizontal="center" vertical="center" wrapText="1"/>
    </xf>
    <xf numFmtId="0" fontId="11" fillId="0" borderId="0" xfId="54" applyFill="1" applyAlignment="1">
      <alignment vertical="center"/>
    </xf>
    <xf numFmtId="180" fontId="64" fillId="0" borderId="187" xfId="54" applyNumberFormat="1" applyFont="1" applyFill="1" applyBorder="1" applyAlignment="1" applyProtection="1">
      <alignment horizontal="center" vertical="center" wrapText="1"/>
      <protection locked="0"/>
    </xf>
    <xf numFmtId="180" fontId="64" fillId="0" borderId="180" xfId="54" applyNumberFormat="1" applyFont="1" applyFill="1" applyBorder="1" applyAlignment="1" applyProtection="1">
      <alignment horizontal="center" vertical="center" wrapText="1"/>
      <protection locked="0"/>
    </xf>
    <xf numFmtId="180" fontId="64" fillId="0" borderId="241" xfId="54" applyNumberFormat="1" applyFont="1" applyFill="1" applyBorder="1" applyAlignment="1" applyProtection="1">
      <alignment horizontal="center" vertical="center" wrapText="1"/>
      <protection locked="0"/>
    </xf>
    <xf numFmtId="180" fontId="36" fillId="0" borderId="188" xfId="54" applyNumberFormat="1" applyFont="1" applyFill="1" applyBorder="1" applyAlignment="1" applyProtection="1">
      <alignment horizontal="center" vertical="center" wrapText="1"/>
      <protection locked="0"/>
    </xf>
    <xf numFmtId="180" fontId="64" fillId="0" borderId="188" xfId="54" applyNumberFormat="1" applyFont="1" applyFill="1" applyBorder="1" applyAlignment="1" applyProtection="1">
      <alignment horizontal="center" vertical="center" wrapText="1"/>
      <protection locked="0"/>
    </xf>
    <xf numFmtId="180" fontId="64" fillId="0" borderId="171" xfId="54" applyNumberFormat="1" applyFont="1" applyFill="1" applyBorder="1" applyAlignment="1" applyProtection="1">
      <alignment horizontal="center" vertical="center" wrapText="1"/>
      <protection locked="0"/>
    </xf>
    <xf numFmtId="180" fontId="64" fillId="0" borderId="189" xfId="54" applyNumberFormat="1" applyFont="1" applyFill="1" applyBorder="1" applyAlignment="1" applyProtection="1">
      <alignment horizontal="center" vertical="center" wrapText="1"/>
      <protection locked="0"/>
    </xf>
    <xf numFmtId="0" fontId="64" fillId="0" borderId="0" xfId="54" applyFont="1" applyBorder="1" applyAlignment="1">
      <alignment horizontal="center" vertical="center" wrapText="1"/>
    </xf>
    <xf numFmtId="180" fontId="64" fillId="0" borderId="0" xfId="54" applyNumberFormat="1" applyFont="1" applyBorder="1" applyAlignment="1">
      <alignment horizontal="center" vertical="center" wrapText="1"/>
    </xf>
    <xf numFmtId="180" fontId="64" fillId="0" borderId="0" xfId="54" applyNumberFormat="1" applyFont="1" applyFill="1" applyBorder="1" applyAlignment="1">
      <alignment horizontal="center" vertical="center" wrapText="1"/>
    </xf>
    <xf numFmtId="0" fontId="61" fillId="0" borderId="58" xfId="54" applyFont="1" applyBorder="1" applyAlignment="1">
      <alignment horizontal="center" vertical="center"/>
    </xf>
    <xf numFmtId="0" fontId="67" fillId="0" borderId="245" xfId="5" applyFont="1" applyFill="1" applyBorder="1" applyAlignment="1">
      <alignment horizontal="center" vertical="center"/>
    </xf>
    <xf numFmtId="0" fontId="3" fillId="0" borderId="0" xfId="54" applyFont="1" applyAlignment="1">
      <alignment vertical="center"/>
    </xf>
    <xf numFmtId="0" fontId="68" fillId="0" borderId="0" xfId="54" applyFont="1" applyAlignment="1">
      <alignment vertical="center" wrapText="1"/>
    </xf>
    <xf numFmtId="0" fontId="0" fillId="26" borderId="15" xfId="0" applyFill="1" applyBorder="1" applyAlignment="1">
      <alignment horizontal="right" vertical="center" indent="1"/>
    </xf>
    <xf numFmtId="0" fontId="0" fillId="26" borderId="15" xfId="0" applyFill="1" applyBorder="1" applyAlignment="1">
      <alignment horizontal="center" vertical="center"/>
    </xf>
    <xf numFmtId="0" fontId="0" fillId="26" borderId="15" xfId="0" applyFill="1" applyBorder="1" applyAlignment="1"/>
    <xf numFmtId="0" fontId="6" fillId="26" borderId="15" xfId="4" applyFont="1" applyFill="1" applyBorder="1" applyAlignment="1">
      <alignment horizontal="right" vertical="center"/>
    </xf>
    <xf numFmtId="0" fontId="3" fillId="26" borderId="45" xfId="3" applyFont="1" applyFill="1" applyBorder="1" applyAlignment="1">
      <alignment horizontal="center" vertical="center"/>
    </xf>
    <xf numFmtId="0" fontId="3" fillId="26" borderId="46" xfId="3" applyFont="1" applyFill="1" applyBorder="1" applyAlignment="1">
      <alignment horizontal="center" vertical="center"/>
    </xf>
    <xf numFmtId="0" fontId="3" fillId="26" borderId="46" xfId="3" applyFont="1" applyFill="1" applyBorder="1" applyAlignment="1">
      <alignment horizontal="left" vertical="center"/>
    </xf>
    <xf numFmtId="0" fontId="3" fillId="26" borderId="47" xfId="3" applyFont="1" applyFill="1" applyBorder="1" applyAlignment="1">
      <alignment horizontal="center" vertical="center"/>
    </xf>
    <xf numFmtId="0" fontId="3" fillId="26" borderId="40" xfId="3" applyFont="1" applyFill="1" applyBorder="1" applyAlignment="1">
      <alignment vertical="center"/>
    </xf>
    <xf numFmtId="0" fontId="3" fillId="26" borderId="35" xfId="3" applyFont="1" applyFill="1" applyBorder="1" applyAlignment="1">
      <alignment vertical="center"/>
    </xf>
    <xf numFmtId="0" fontId="3" fillId="26" borderId="11" xfId="3" applyFont="1" applyFill="1" applyBorder="1" applyAlignment="1">
      <alignment vertical="center" justifyLastLine="1"/>
    </xf>
    <xf numFmtId="0" fontId="3" fillId="26" borderId="15" xfId="3" applyFill="1" applyBorder="1" applyAlignment="1">
      <alignment vertical="center"/>
    </xf>
    <xf numFmtId="0" fontId="3" fillId="26" borderId="35" xfId="3" applyFill="1" applyBorder="1" applyAlignment="1">
      <alignment vertical="center"/>
    </xf>
    <xf numFmtId="0" fontId="3" fillId="26" borderId="11" xfId="3" applyFill="1" applyBorder="1" applyAlignment="1">
      <alignment vertical="center" justifyLastLine="1"/>
    </xf>
    <xf numFmtId="0" fontId="0" fillId="26" borderId="57" xfId="0" applyFill="1" applyBorder="1" applyAlignment="1">
      <alignment vertical="center"/>
    </xf>
    <xf numFmtId="0" fontId="11" fillId="26" borderId="84" xfId="54" applyFill="1" applyBorder="1" applyAlignment="1">
      <alignment vertical="center"/>
    </xf>
    <xf numFmtId="0" fontId="11" fillId="26" borderId="57" xfId="54" applyFill="1" applyBorder="1" applyAlignment="1">
      <alignment vertical="center"/>
    </xf>
    <xf numFmtId="0" fontId="64" fillId="26" borderId="142" xfId="54" applyFont="1" applyFill="1" applyBorder="1" applyAlignment="1" applyProtection="1">
      <alignment horizontal="center" vertical="center" wrapText="1"/>
      <protection locked="0"/>
    </xf>
    <xf numFmtId="0" fontId="64" fillId="26" borderId="11" xfId="54" applyFont="1" applyFill="1" applyBorder="1" applyAlignment="1" applyProtection="1">
      <alignment horizontal="center" vertical="center" wrapText="1"/>
      <protection locked="0"/>
    </xf>
    <xf numFmtId="0" fontId="36" fillId="26" borderId="181" xfId="0" applyFont="1" applyFill="1" applyBorder="1" applyAlignment="1" applyProtection="1">
      <alignment horizontal="center" vertical="center"/>
      <protection locked="0"/>
    </xf>
    <xf numFmtId="0" fontId="36" fillId="26" borderId="143" xfId="54" applyFont="1" applyFill="1" applyBorder="1" applyAlignment="1" applyProtection="1">
      <alignment horizontal="center" vertical="center"/>
      <protection locked="0"/>
    </xf>
    <xf numFmtId="0" fontId="64" fillId="26" borderId="154" xfId="54" applyFont="1" applyFill="1" applyBorder="1" applyAlignment="1" applyProtection="1">
      <alignment horizontal="center" vertical="center" wrapText="1"/>
      <protection locked="0"/>
    </xf>
    <xf numFmtId="0" fontId="64" fillId="26" borderId="182" xfId="54" applyFont="1" applyFill="1" applyBorder="1" applyAlignment="1" applyProtection="1">
      <alignment horizontal="center" vertical="center" wrapText="1"/>
      <protection locked="0"/>
    </xf>
    <xf numFmtId="0" fontId="64" fillId="26" borderId="183" xfId="54" applyFont="1" applyFill="1" applyBorder="1" applyAlignment="1" applyProtection="1">
      <alignment horizontal="center" vertical="center" wrapText="1"/>
      <protection locked="0"/>
    </xf>
    <xf numFmtId="0" fontId="64" fillId="26" borderId="155" xfId="54" applyFont="1" applyFill="1" applyBorder="1" applyAlignment="1" applyProtection="1">
      <alignment horizontal="center" vertical="center" wrapText="1"/>
      <protection locked="0"/>
    </xf>
    <xf numFmtId="0" fontId="64" fillId="26" borderId="184" xfId="54" applyFont="1" applyFill="1" applyBorder="1" applyAlignment="1" applyProtection="1">
      <alignment horizontal="center" vertical="center" wrapText="1"/>
      <protection locked="0"/>
    </xf>
    <xf numFmtId="0" fontId="64" fillId="26" borderId="156" xfId="54" applyFont="1" applyFill="1" applyBorder="1" applyAlignment="1" applyProtection="1">
      <alignment horizontal="center" vertical="center" wrapText="1"/>
      <protection locked="0"/>
    </xf>
    <xf numFmtId="0" fontId="64" fillId="26" borderId="185" xfId="54" applyFont="1" applyFill="1" applyBorder="1" applyAlignment="1" applyProtection="1">
      <alignment horizontal="center" vertical="center" wrapText="1"/>
      <protection locked="0"/>
    </xf>
    <xf numFmtId="0" fontId="64" fillId="26" borderId="186" xfId="54" applyFont="1" applyFill="1" applyBorder="1" applyAlignment="1" applyProtection="1">
      <alignment horizontal="center" vertical="center" wrapText="1"/>
      <protection locked="0"/>
    </xf>
    <xf numFmtId="182" fontId="64" fillId="26" borderId="142" xfId="54" applyNumberFormat="1" applyFont="1" applyFill="1" applyBorder="1" applyAlignment="1" applyProtection="1">
      <alignment horizontal="center" vertical="center" wrapText="1"/>
      <protection locked="0"/>
    </xf>
    <xf numFmtId="0" fontId="11" fillId="26" borderId="62" xfId="54" applyFill="1" applyBorder="1" applyAlignment="1">
      <alignment vertical="center"/>
    </xf>
    <xf numFmtId="0" fontId="64" fillId="26" borderId="40" xfId="54" applyFont="1" applyFill="1" applyBorder="1" applyAlignment="1" applyProtection="1">
      <alignment horizontal="center" vertical="center" wrapText="1"/>
      <protection locked="0"/>
    </xf>
    <xf numFmtId="0" fontId="64" fillId="26" borderId="45" xfId="54" applyFont="1" applyFill="1" applyBorder="1" applyAlignment="1" applyProtection="1">
      <alignment horizontal="center" vertical="center" wrapText="1"/>
      <protection locked="0"/>
    </xf>
    <xf numFmtId="0" fontId="36" fillId="26" borderId="62" xfId="54" applyFont="1" applyFill="1" applyBorder="1" applyAlignment="1" applyProtection="1">
      <alignment horizontal="center" vertical="center" wrapText="1"/>
      <protection locked="0"/>
    </xf>
    <xf numFmtId="0" fontId="36" fillId="26" borderId="231" xfId="54" applyFont="1" applyFill="1" applyBorder="1" applyAlignment="1" applyProtection="1">
      <alignment horizontal="center" vertical="center" wrapText="1"/>
      <protection locked="0"/>
    </xf>
    <xf numFmtId="0" fontId="64" fillId="26" borderId="232" xfId="54" applyFont="1" applyFill="1" applyBorder="1" applyAlignment="1" applyProtection="1">
      <alignment horizontal="center" vertical="center" wrapText="1"/>
      <protection locked="0"/>
    </xf>
    <xf numFmtId="0" fontId="64" fillId="26" borderId="233" xfId="54" applyFont="1" applyFill="1" applyBorder="1" applyAlignment="1" applyProtection="1">
      <alignment horizontal="center" vertical="center" wrapText="1"/>
      <protection locked="0"/>
    </xf>
    <xf numFmtId="0" fontId="64" fillId="26" borderId="234" xfId="54" applyFont="1" applyFill="1" applyBorder="1" applyAlignment="1" applyProtection="1">
      <alignment horizontal="center" vertical="center" wrapText="1"/>
      <protection locked="0"/>
    </xf>
    <xf numFmtId="0" fontId="64" fillId="26" borderId="235" xfId="54" applyFont="1" applyFill="1" applyBorder="1" applyAlignment="1" applyProtection="1">
      <alignment horizontal="center" vertical="center" wrapText="1"/>
      <protection locked="0"/>
    </xf>
    <xf numFmtId="0" fontId="64" fillId="26" borderId="236" xfId="54" applyFont="1" applyFill="1" applyBorder="1" applyAlignment="1" applyProtection="1">
      <alignment horizontal="center" vertical="center" wrapText="1"/>
      <protection locked="0"/>
    </xf>
    <xf numFmtId="0" fontId="64" fillId="26" borderId="237" xfId="54" applyFont="1" applyFill="1" applyBorder="1" applyAlignment="1" applyProtection="1">
      <alignment horizontal="center" vertical="center" wrapText="1"/>
      <protection locked="0"/>
    </xf>
    <xf numFmtId="0" fontId="64" fillId="26" borderId="238" xfId="54" applyFont="1" applyFill="1" applyBorder="1" applyAlignment="1" applyProtection="1">
      <alignment horizontal="center" vertical="center" wrapText="1"/>
      <protection locked="0"/>
    </xf>
    <xf numFmtId="0" fontId="64" fillId="26" borderId="239" xfId="54" applyFont="1" applyFill="1" applyBorder="1" applyAlignment="1" applyProtection="1">
      <alignment horizontal="center" vertical="center" wrapText="1"/>
      <protection locked="0"/>
    </xf>
    <xf numFmtId="182" fontId="64" fillId="26" borderId="240" xfId="54" applyNumberFormat="1" applyFont="1" applyFill="1" applyBorder="1" applyAlignment="1" applyProtection="1">
      <alignment horizontal="center" vertical="center" wrapText="1"/>
      <protection locked="0"/>
    </xf>
    <xf numFmtId="0" fontId="64" fillId="26" borderId="15" xfId="54" applyFont="1" applyFill="1" applyBorder="1" applyAlignment="1" applyProtection="1">
      <alignment horizontal="center" vertical="center" wrapText="1"/>
      <protection locked="0"/>
    </xf>
    <xf numFmtId="0" fontId="64" fillId="26" borderId="14" xfId="54" applyFont="1" applyFill="1" applyBorder="1" applyAlignment="1" applyProtection="1">
      <alignment horizontal="center" vertical="center" wrapText="1"/>
      <protection locked="0"/>
    </xf>
    <xf numFmtId="0" fontId="3" fillId="26" borderId="62" xfId="54" applyFont="1" applyFill="1" applyBorder="1" applyAlignment="1" applyProtection="1">
      <alignment horizontal="center" vertical="center"/>
      <protection locked="0"/>
    </xf>
    <xf numFmtId="0" fontId="3" fillId="26" borderId="231" xfId="54" applyFont="1" applyFill="1" applyBorder="1" applyAlignment="1" applyProtection="1">
      <alignment horizontal="center" vertical="center"/>
      <protection locked="0"/>
    </xf>
    <xf numFmtId="0" fontId="64" fillId="26" borderId="143" xfId="54" applyFont="1" applyFill="1" applyBorder="1" applyAlignment="1" applyProtection="1">
      <alignment horizontal="center" vertical="center" wrapText="1"/>
      <protection locked="0"/>
    </xf>
    <xf numFmtId="0" fontId="64" fillId="26" borderId="157" xfId="54" applyFont="1" applyFill="1" applyBorder="1" applyAlignment="1" applyProtection="1">
      <alignment horizontal="center" vertical="center" wrapText="1"/>
      <protection locked="0"/>
    </xf>
    <xf numFmtId="0" fontId="64" fillId="26" borderId="158" xfId="54" applyFont="1" applyFill="1" applyBorder="1" applyAlignment="1" applyProtection="1">
      <alignment horizontal="center" vertical="center" wrapText="1"/>
      <protection locked="0"/>
    </xf>
    <xf numFmtId="0" fontId="64" fillId="26" borderId="242" xfId="54" applyFont="1" applyFill="1" applyBorder="1" applyAlignment="1" applyProtection="1">
      <alignment horizontal="center" vertical="center" wrapText="1"/>
      <protection locked="0"/>
    </xf>
    <xf numFmtId="0" fontId="64" fillId="26" borderId="85" xfId="54" applyFont="1" applyFill="1" applyBorder="1" applyAlignment="1" applyProtection="1">
      <alignment horizontal="center" vertical="center" wrapText="1"/>
      <protection locked="0"/>
    </xf>
    <xf numFmtId="0" fontId="64" fillId="26" borderId="73" xfId="54" applyFont="1" applyFill="1" applyBorder="1" applyAlignment="1" applyProtection="1">
      <alignment horizontal="center" vertical="center" wrapText="1"/>
      <protection locked="0"/>
    </xf>
    <xf numFmtId="0" fontId="3" fillId="26" borderId="84" xfId="54" applyFont="1" applyFill="1" applyBorder="1" applyAlignment="1" applyProtection="1">
      <alignment horizontal="center" vertical="center"/>
      <protection locked="0"/>
    </xf>
    <xf numFmtId="0" fontId="3" fillId="26" borderId="243" xfId="54" applyFont="1" applyFill="1" applyBorder="1" applyAlignment="1" applyProtection="1">
      <alignment horizontal="center" vertical="center"/>
      <protection locked="0"/>
    </xf>
    <xf numFmtId="0" fontId="64" fillId="26" borderId="166" xfId="54" applyFont="1" applyFill="1" applyBorder="1" applyAlignment="1" applyProtection="1">
      <alignment horizontal="center" vertical="center" wrapText="1"/>
      <protection locked="0"/>
    </xf>
    <xf numFmtId="0" fontId="64" fillId="26" borderId="162" xfId="54" applyFont="1" applyFill="1" applyBorder="1" applyAlignment="1" applyProtection="1">
      <alignment horizontal="center" vertical="center" wrapText="1"/>
      <protection locked="0"/>
    </xf>
    <xf numFmtId="0" fontId="64" fillId="26" borderId="87" xfId="54" applyFont="1" applyFill="1" applyBorder="1" applyAlignment="1" applyProtection="1">
      <alignment horizontal="center" vertical="center" wrapText="1"/>
      <protection locked="0"/>
    </xf>
    <xf numFmtId="0" fontId="64" fillId="26" borderId="56" xfId="54" applyFont="1" applyFill="1" applyBorder="1" applyAlignment="1" applyProtection="1">
      <alignment horizontal="center" vertical="center" wrapText="1"/>
      <protection locked="0"/>
    </xf>
    <xf numFmtId="0" fontId="64" fillId="26" borderId="167" xfId="54" applyFont="1" applyFill="1" applyBorder="1" applyAlignment="1" applyProtection="1">
      <alignment horizontal="center" vertical="center" wrapText="1"/>
      <protection locked="0"/>
    </xf>
    <xf numFmtId="0" fontId="64" fillId="26" borderId="168" xfId="54" applyFont="1" applyFill="1" applyBorder="1" applyAlignment="1" applyProtection="1">
      <alignment horizontal="center" vertical="center" wrapText="1"/>
      <protection locked="0"/>
    </xf>
    <xf numFmtId="0" fontId="64" fillId="26" borderId="190" xfId="54" applyFont="1" applyFill="1" applyBorder="1" applyAlignment="1" applyProtection="1">
      <alignment horizontal="center" vertical="center" wrapText="1"/>
      <protection locked="0"/>
    </xf>
    <xf numFmtId="182" fontId="64" fillId="26" borderId="244" xfId="54" applyNumberFormat="1" applyFont="1" applyFill="1" applyBorder="1" applyAlignment="1" applyProtection="1">
      <alignment horizontal="center" vertical="center" wrapText="1"/>
      <protection locked="0"/>
    </xf>
    <xf numFmtId="0" fontId="64" fillId="26" borderId="230" xfId="54" applyFont="1" applyFill="1" applyBorder="1" applyAlignment="1" applyProtection="1">
      <alignment horizontal="center" vertical="center" wrapText="1"/>
      <protection locked="0"/>
    </xf>
    <xf numFmtId="0" fontId="64" fillId="26" borderId="96" xfId="54" applyFont="1" applyFill="1" applyBorder="1" applyAlignment="1" applyProtection="1">
      <alignment horizontal="center" vertical="center" wrapText="1"/>
      <protection locked="0"/>
    </xf>
    <xf numFmtId="0" fontId="64" fillId="26" borderId="174" xfId="54" applyFont="1" applyFill="1" applyBorder="1" applyAlignment="1" applyProtection="1">
      <alignment horizontal="center" vertical="center" wrapText="1"/>
      <protection locked="0"/>
    </xf>
    <xf numFmtId="0" fontId="36" fillId="26" borderId="57" xfId="54" applyFont="1" applyFill="1" applyBorder="1" applyAlignment="1" applyProtection="1">
      <alignment horizontal="center" vertical="center"/>
      <protection locked="0"/>
    </xf>
    <xf numFmtId="0" fontId="36" fillId="26" borderId="175" xfId="54" applyFont="1" applyFill="1" applyBorder="1" applyAlignment="1" applyProtection="1">
      <alignment horizontal="center" vertical="center"/>
      <protection locked="0"/>
    </xf>
    <xf numFmtId="0" fontId="64" fillId="26" borderId="176" xfId="54" applyFont="1" applyFill="1" applyBorder="1" applyAlignment="1" applyProtection="1">
      <alignment horizontal="center" vertical="center" wrapText="1"/>
      <protection locked="0"/>
    </xf>
    <xf numFmtId="0" fontId="64" fillId="26" borderId="137" xfId="54" applyFont="1" applyFill="1" applyBorder="1" applyAlignment="1" applyProtection="1">
      <alignment horizontal="center" vertical="center" wrapText="1"/>
      <protection locked="0"/>
    </xf>
    <xf numFmtId="0" fontId="64" fillId="26" borderId="79" xfId="54" applyFont="1" applyFill="1" applyBorder="1" applyAlignment="1" applyProtection="1">
      <alignment horizontal="center" vertical="center" wrapText="1"/>
      <protection locked="0"/>
    </xf>
    <xf numFmtId="0" fontId="64" fillId="26" borderId="137" xfId="54" applyFont="1" applyFill="1" applyBorder="1" applyAlignment="1" applyProtection="1">
      <alignment vertical="center" wrapText="1"/>
      <protection locked="0"/>
    </xf>
    <xf numFmtId="0" fontId="64" fillId="26" borderId="76" xfId="54" applyFont="1" applyFill="1" applyBorder="1" applyAlignment="1" applyProtection="1">
      <alignment vertical="center" wrapText="1"/>
      <protection locked="0"/>
    </xf>
    <xf numFmtId="0" fontId="64" fillId="26" borderId="177" xfId="54" applyFont="1" applyFill="1" applyBorder="1" applyAlignment="1" applyProtection="1">
      <alignment vertical="center" wrapText="1"/>
      <protection locked="0"/>
    </xf>
    <xf numFmtId="0" fontId="64" fillId="26" borderId="178" xfId="54" applyFont="1" applyFill="1" applyBorder="1" applyAlignment="1" applyProtection="1">
      <alignment vertical="center" wrapText="1"/>
      <protection locked="0"/>
    </xf>
    <xf numFmtId="0" fontId="64" fillId="26" borderId="179" xfId="54" applyFont="1" applyFill="1" applyBorder="1" applyAlignment="1" applyProtection="1">
      <alignment vertical="center" wrapText="1"/>
      <protection locked="0"/>
    </xf>
    <xf numFmtId="181" fontId="64" fillId="26" borderId="76" xfId="54" applyNumberFormat="1" applyFont="1" applyFill="1" applyBorder="1" applyAlignment="1" applyProtection="1">
      <alignment horizontal="center" vertical="center" wrapText="1"/>
      <protection locked="0"/>
    </xf>
    <xf numFmtId="0" fontId="64" fillId="26" borderId="229" xfId="54" applyFont="1" applyFill="1" applyBorder="1" applyAlignment="1" applyProtection="1">
      <alignment horizontal="center" vertical="center" wrapText="1"/>
      <protection locked="0"/>
    </xf>
    <xf numFmtId="0" fontId="64" fillId="26" borderId="0" xfId="54" applyFont="1" applyFill="1" applyBorder="1" applyAlignment="1" applyProtection="1">
      <alignment horizontal="center" vertical="center" wrapText="1"/>
      <protection locked="0"/>
    </xf>
    <xf numFmtId="0" fontId="64" fillId="26" borderId="8" xfId="54" applyFont="1" applyFill="1" applyBorder="1" applyAlignment="1" applyProtection="1">
      <alignment horizontal="center" vertical="center" wrapText="1"/>
      <protection locked="0"/>
    </xf>
    <xf numFmtId="0" fontId="36" fillId="26" borderId="204" xfId="54" applyFont="1" applyFill="1" applyBorder="1" applyAlignment="1" applyProtection="1">
      <alignment horizontal="center" vertical="center"/>
      <protection locked="0"/>
    </xf>
    <xf numFmtId="0" fontId="36" fillId="26" borderId="203" xfId="54" applyFont="1" applyFill="1" applyBorder="1" applyAlignment="1" applyProtection="1">
      <alignment horizontal="center" vertical="center"/>
      <protection locked="0"/>
    </xf>
    <xf numFmtId="0" fontId="64" fillId="26" borderId="202" xfId="54" applyFont="1" applyFill="1" applyBorder="1" applyAlignment="1" applyProtection="1">
      <alignment horizontal="center" vertical="center" wrapText="1"/>
      <protection locked="0"/>
    </xf>
    <xf numFmtId="0" fontId="64" fillId="26" borderId="196" xfId="54" applyFont="1" applyFill="1" applyBorder="1" applyAlignment="1" applyProtection="1">
      <alignment horizontal="center" vertical="center" wrapText="1"/>
      <protection locked="0"/>
    </xf>
    <xf numFmtId="0" fontId="64" fillId="26" borderId="201" xfId="54" applyFont="1" applyFill="1" applyBorder="1" applyAlignment="1" applyProtection="1">
      <alignment horizontal="center" vertical="center" wrapText="1"/>
      <protection locked="0"/>
    </xf>
    <xf numFmtId="0" fontId="64" fillId="26" borderId="197" xfId="54" applyFont="1" applyFill="1" applyBorder="1" applyAlignment="1" applyProtection="1">
      <alignment horizontal="center" vertical="center" wrapText="1"/>
      <protection locked="0"/>
    </xf>
    <xf numFmtId="0" fontId="64" fillId="26" borderId="200" xfId="54" applyFont="1" applyFill="1" applyBorder="1" applyAlignment="1" applyProtection="1">
      <alignment horizontal="center" vertical="center" wrapText="1"/>
      <protection locked="0"/>
    </xf>
    <xf numFmtId="0" fontId="64" fillId="26" borderId="199" xfId="54" applyFont="1" applyFill="1" applyBorder="1" applyAlignment="1" applyProtection="1">
      <alignment horizontal="center" vertical="center" wrapText="1"/>
      <protection locked="0"/>
    </xf>
    <xf numFmtId="0" fontId="64" fillId="26" borderId="198" xfId="54" applyFont="1" applyFill="1" applyBorder="1" applyAlignment="1" applyProtection="1">
      <alignment horizontal="center" vertical="center" wrapText="1"/>
      <protection locked="0"/>
    </xf>
    <xf numFmtId="0" fontId="64" fillId="26" borderId="195" xfId="54" applyFont="1" applyFill="1" applyBorder="1" applyAlignment="1" applyProtection="1">
      <alignment horizontal="center" vertical="center" wrapText="1"/>
      <protection locked="0"/>
    </xf>
    <xf numFmtId="182" fontId="64" fillId="26" borderId="194" xfId="54" applyNumberFormat="1" applyFont="1" applyFill="1" applyBorder="1" applyAlignment="1" applyProtection="1">
      <alignment horizontal="center" vertical="center" wrapText="1"/>
      <protection locked="0"/>
    </xf>
    <xf numFmtId="0" fontId="56" fillId="26" borderId="136" xfId="54" applyFont="1" applyFill="1" applyBorder="1" applyAlignment="1">
      <alignment horizontal="right" vertical="center"/>
    </xf>
    <xf numFmtId="0" fontId="56" fillId="26" borderId="136" xfId="54" applyFont="1" applyFill="1" applyBorder="1" applyAlignment="1">
      <alignment vertical="center"/>
    </xf>
    <xf numFmtId="0" fontId="58" fillId="26" borderId="136" xfId="54" applyFont="1" applyFill="1" applyBorder="1" applyAlignment="1">
      <alignment vertical="center"/>
    </xf>
    <xf numFmtId="0" fontId="61" fillId="26" borderId="15" xfId="54" applyFont="1" applyFill="1" applyBorder="1" applyAlignment="1">
      <alignment horizontal="center" vertical="center"/>
    </xf>
    <xf numFmtId="0" fontId="61" fillId="26" borderId="85" xfId="54" applyFont="1" applyFill="1" applyBorder="1" applyAlignment="1">
      <alignment horizontal="center" vertical="center"/>
    </xf>
    <xf numFmtId="0" fontId="6" fillId="26" borderId="5" xfId="51" applyFont="1" applyFill="1" applyBorder="1" applyAlignment="1">
      <alignment horizontal="center" vertical="center" wrapText="1"/>
    </xf>
    <xf numFmtId="0" fontId="6" fillId="26" borderId="4" xfId="51" applyFont="1" applyFill="1" applyBorder="1" applyAlignment="1">
      <alignment horizontal="center" vertical="center" wrapText="1"/>
    </xf>
    <xf numFmtId="0" fontId="6" fillId="26" borderId="6" xfId="51" applyFont="1" applyFill="1" applyBorder="1" applyAlignment="1">
      <alignment horizontal="center" vertical="center" wrapText="1"/>
    </xf>
    <xf numFmtId="0" fontId="6" fillId="26" borderId="48" xfId="51" applyFont="1" applyFill="1" applyBorder="1" applyAlignment="1">
      <alignment horizontal="center" vertical="center" wrapText="1"/>
    </xf>
    <xf numFmtId="0" fontId="6" fillId="26" borderId="43" xfId="51" applyFont="1" applyFill="1" applyBorder="1" applyAlignment="1">
      <alignment horizontal="center" vertical="center" wrapText="1"/>
    </xf>
    <xf numFmtId="0" fontId="6" fillId="26" borderId="44" xfId="51" applyFont="1" applyFill="1" applyBorder="1" applyAlignment="1">
      <alignment horizontal="center" vertical="center" wrapText="1"/>
    </xf>
    <xf numFmtId="0" fontId="12" fillId="26" borderId="59" xfId="3" applyFont="1" applyFill="1" applyBorder="1" applyAlignment="1">
      <alignment vertical="center"/>
    </xf>
    <xf numFmtId="0" fontId="12" fillId="26" borderId="60" xfId="3" applyFont="1" applyFill="1" applyBorder="1" applyAlignment="1">
      <alignment vertical="center"/>
    </xf>
    <xf numFmtId="0" fontId="12" fillId="26" borderId="43" xfId="3" applyFont="1" applyFill="1" applyBorder="1" applyAlignment="1">
      <alignment vertical="center"/>
    </xf>
    <xf numFmtId="0" fontId="7" fillId="26" borderId="8" xfId="3" applyFont="1" applyFill="1" applyBorder="1" applyAlignment="1">
      <alignment vertical="center"/>
    </xf>
    <xf numFmtId="0" fontId="7" fillId="26" borderId="0" xfId="3" applyFont="1" applyFill="1" applyBorder="1" applyAlignment="1">
      <alignment vertical="center"/>
    </xf>
    <xf numFmtId="0" fontId="42" fillId="26" borderId="0" xfId="3" applyFont="1" applyFill="1" applyBorder="1" applyAlignment="1">
      <alignment horizontal="right" vertical="center" shrinkToFit="1"/>
    </xf>
    <xf numFmtId="0" fontId="12" fillId="26" borderId="0" xfId="3" applyFont="1" applyFill="1" applyBorder="1" applyAlignment="1">
      <alignment horizontal="center" vertical="center"/>
    </xf>
    <xf numFmtId="0" fontId="34" fillId="26" borderId="0" xfId="3" applyFont="1" applyFill="1" applyBorder="1" applyAlignment="1">
      <alignment vertical="center" wrapText="1"/>
    </xf>
    <xf numFmtId="0" fontId="6" fillId="26" borderId="0" xfId="3" applyFont="1" applyFill="1" applyBorder="1" applyAlignment="1">
      <alignment vertical="center" wrapText="1"/>
    </xf>
    <xf numFmtId="0" fontId="6" fillId="26" borderId="69" xfId="3" applyFont="1" applyFill="1" applyBorder="1" applyAlignment="1">
      <alignment vertical="center" wrapText="1"/>
    </xf>
    <xf numFmtId="0" fontId="3" fillId="0" borderId="40" xfId="2" applyBorder="1" applyAlignment="1">
      <alignment vertical="top" wrapText="1"/>
    </xf>
    <xf numFmtId="0" fontId="35" fillId="0" borderId="0" xfId="51" applyFont="1" applyFill="1" applyBorder="1" applyAlignment="1">
      <alignment horizontal="center" vertical="center" wrapText="1" shrinkToFit="1"/>
    </xf>
    <xf numFmtId="0" fontId="6" fillId="0" borderId="0" xfId="51" applyFont="1" applyFill="1" applyBorder="1" applyAlignment="1">
      <alignment horizontal="center" vertical="center" wrapText="1"/>
    </xf>
    <xf numFmtId="0" fontId="6" fillId="0" borderId="8" xfId="51" applyFont="1" applyFill="1" applyBorder="1" applyAlignment="1">
      <alignment horizontal="center" vertical="center" wrapText="1"/>
    </xf>
    <xf numFmtId="0" fontId="6" fillId="0" borderId="7" xfId="51" applyFont="1" applyFill="1" applyBorder="1" applyAlignment="1">
      <alignment horizontal="center" vertical="center" wrapText="1"/>
    </xf>
    <xf numFmtId="0" fontId="40" fillId="0" borderId="0" xfId="3" applyFont="1" applyBorder="1" applyAlignment="1">
      <alignment horizontal="center" vertical="center"/>
    </xf>
    <xf numFmtId="0" fontId="40" fillId="0" borderId="76" xfId="3" applyFont="1" applyBorder="1" applyAlignment="1">
      <alignment horizontal="center" vertical="center"/>
    </xf>
    <xf numFmtId="0" fontId="36" fillId="0" borderId="68" xfId="5" applyFont="1" applyBorder="1" applyAlignment="1">
      <alignment vertical="center" wrapText="1"/>
    </xf>
    <xf numFmtId="0" fontId="36" fillId="0" borderId="0" xfId="5" applyFont="1" applyBorder="1" applyAlignment="1">
      <alignment vertical="center" wrapText="1"/>
    </xf>
    <xf numFmtId="0" fontId="67" fillId="0" borderId="68" xfId="5" applyFont="1" applyFill="1" applyBorder="1" applyAlignment="1" applyProtection="1">
      <alignment vertical="center"/>
      <protection locked="0"/>
    </xf>
    <xf numFmtId="0" fontId="67" fillId="26" borderId="16" xfId="5" applyFont="1" applyFill="1" applyBorder="1" applyAlignment="1" applyProtection="1">
      <alignment horizontal="center" vertical="center"/>
      <protection locked="0"/>
    </xf>
    <xf numFmtId="0" fontId="67" fillId="26" borderId="71" xfId="5" applyFont="1" applyFill="1" applyBorder="1" applyAlignment="1" applyProtection="1">
      <alignment horizontal="center" vertical="center"/>
      <protection locked="0"/>
    </xf>
    <xf numFmtId="0" fontId="62" fillId="0" borderId="142" xfId="54" applyFont="1" applyBorder="1" applyAlignment="1">
      <alignment horizontal="center" vertical="center" wrapText="1"/>
    </xf>
    <xf numFmtId="0" fontId="62" fillId="0" borderId="143" xfId="54" applyFont="1" applyBorder="1" applyAlignment="1">
      <alignment horizontal="center" vertical="center" wrapText="1"/>
    </xf>
    <xf numFmtId="0" fontId="11" fillId="0" borderId="111" xfId="54" applyBorder="1" applyAlignment="1">
      <alignment vertical="center"/>
    </xf>
    <xf numFmtId="0" fontId="11" fillId="0" borderId="56" xfId="54" applyBorder="1" applyAlignment="1">
      <alignment vertical="center"/>
    </xf>
    <xf numFmtId="0" fontId="11" fillId="0" borderId="87" xfId="54" applyBorder="1" applyAlignment="1">
      <alignment vertical="center"/>
    </xf>
    <xf numFmtId="0" fontId="67" fillId="0" borderId="246" xfId="5" applyFont="1" applyBorder="1" applyAlignment="1">
      <alignment vertical="center"/>
    </xf>
    <xf numFmtId="0" fontId="31" fillId="0" borderId="0" xfId="50" applyAlignment="1">
      <alignment horizontal="left" vertical="center"/>
    </xf>
    <xf numFmtId="0" fontId="5" fillId="0" borderId="0" xfId="0" applyFont="1">
      <alignment vertical="center"/>
    </xf>
    <xf numFmtId="0" fontId="5" fillId="0" borderId="0" xfId="1" applyFont="1" applyAlignment="1">
      <alignment vertical="center" wrapText="1"/>
    </xf>
    <xf numFmtId="177" fontId="30" fillId="0" borderId="0" xfId="4" applyNumberFormat="1" applyFont="1" applyFill="1">
      <alignment vertical="center"/>
    </xf>
    <xf numFmtId="0" fontId="82" fillId="0" borderId="0" xfId="3" applyFont="1">
      <alignment vertical="center"/>
    </xf>
    <xf numFmtId="0" fontId="84" fillId="0" borderId="0" xfId="3" applyFont="1">
      <alignment vertical="center"/>
    </xf>
    <xf numFmtId="0" fontId="84" fillId="0" borderId="0" xfId="3" applyFont="1" applyAlignment="1">
      <alignment horizontal="right" vertical="center"/>
    </xf>
    <xf numFmtId="0" fontId="82" fillId="0" borderId="0" xfId="3" applyFont="1" applyAlignment="1">
      <alignment horizontal="center" vertical="center"/>
    </xf>
    <xf numFmtId="0" fontId="84" fillId="0" borderId="258" xfId="3" applyFont="1" applyBorder="1">
      <alignment vertical="center"/>
    </xf>
    <xf numFmtId="0" fontId="84" fillId="0" borderId="43" xfId="3" applyFont="1" applyBorder="1">
      <alignment vertical="center"/>
    </xf>
    <xf numFmtId="0" fontId="84" fillId="0" borderId="44" xfId="3" applyFont="1" applyBorder="1">
      <alignment vertical="center"/>
    </xf>
    <xf numFmtId="0" fontId="84" fillId="0" borderId="8" xfId="3" applyFont="1" applyBorder="1">
      <alignment vertical="center"/>
    </xf>
    <xf numFmtId="0" fontId="84" fillId="0" borderId="9" xfId="3" applyFont="1" applyBorder="1">
      <alignment vertical="center"/>
    </xf>
    <xf numFmtId="0" fontId="84" fillId="0" borderId="7" xfId="3" applyFont="1" applyBorder="1">
      <alignment vertical="center"/>
    </xf>
    <xf numFmtId="0" fontId="84" fillId="0" borderId="256" xfId="3" applyFont="1" applyBorder="1" applyAlignment="1">
      <alignment horizontal="center" vertical="center"/>
    </xf>
    <xf numFmtId="0" fontId="84" fillId="0" borderId="9" xfId="3" applyFont="1" applyBorder="1" applyAlignment="1">
      <alignment horizontal="center" vertical="center" wrapText="1" justifyLastLine="1"/>
    </xf>
    <xf numFmtId="0" fontId="84" fillId="0" borderId="11" xfId="3" applyFont="1" applyBorder="1">
      <alignment vertical="center"/>
    </xf>
    <xf numFmtId="0" fontId="84" fillId="0" borderId="0" xfId="3" applyFont="1" applyBorder="1">
      <alignment vertical="center"/>
    </xf>
    <xf numFmtId="0" fontId="84" fillId="0" borderId="43" xfId="3" applyFont="1" applyBorder="1" applyAlignment="1">
      <alignment horizontal="left" vertical="center" wrapText="1" justifyLastLine="1"/>
    </xf>
    <xf numFmtId="0" fontId="84" fillId="0" borderId="256" xfId="3" applyFont="1" applyBorder="1" applyAlignment="1">
      <alignment horizontal="right" vertical="center"/>
    </xf>
    <xf numFmtId="0" fontId="84" fillId="0" borderId="43" xfId="3" applyFont="1" applyBorder="1" applyAlignment="1">
      <alignment horizontal="right" vertical="center"/>
    </xf>
    <xf numFmtId="0" fontId="84" fillId="0" borderId="5" xfId="3" applyFont="1" applyBorder="1">
      <alignment vertical="center"/>
    </xf>
    <xf numFmtId="0" fontId="84" fillId="0" borderId="252" xfId="3" applyFont="1" applyBorder="1">
      <alignment vertical="center"/>
    </xf>
    <xf numFmtId="0" fontId="84" fillId="0" borderId="6" xfId="3" applyFont="1" applyBorder="1">
      <alignment vertical="center"/>
    </xf>
    <xf numFmtId="0" fontId="84" fillId="0" borderId="0" xfId="3" quotePrefix="1" applyFont="1" applyAlignment="1">
      <alignment horizontal="right" vertical="top"/>
    </xf>
    <xf numFmtId="0" fontId="84" fillId="0" borderId="0" xfId="3" applyFont="1" applyAlignment="1">
      <alignment horizontal="right" vertical="top"/>
    </xf>
    <xf numFmtId="0" fontId="84" fillId="0" borderId="0" xfId="56" applyFont="1">
      <alignment vertical="center"/>
    </xf>
    <xf numFmtId="0" fontId="84" fillId="0" borderId="0" xfId="1" applyFont="1">
      <alignment vertical="center"/>
    </xf>
    <xf numFmtId="0" fontId="84" fillId="0" borderId="0" xfId="1" applyFont="1" applyAlignment="1">
      <alignment horizontal="center" vertical="center"/>
    </xf>
    <xf numFmtId="0" fontId="6" fillId="0" borderId="0" xfId="56" applyFont="1">
      <alignment vertical="center"/>
    </xf>
    <xf numFmtId="0" fontId="84" fillId="0" borderId="0" xfId="56" applyFont="1" applyAlignment="1">
      <alignment horizontal="left" vertical="center"/>
    </xf>
    <xf numFmtId="0" fontId="84" fillId="0" borderId="255" xfId="56" applyFont="1" applyBorder="1">
      <alignment vertical="center"/>
    </xf>
    <xf numFmtId="0" fontId="84" fillId="0" borderId="257" xfId="56" applyFont="1" applyBorder="1" applyAlignment="1">
      <alignment horizontal="left" vertical="center"/>
    </xf>
    <xf numFmtId="0" fontId="6" fillId="0" borderId="0" xfId="1" applyFont="1" applyAlignment="1">
      <alignment vertical="center" wrapText="1"/>
    </xf>
    <xf numFmtId="0" fontId="84" fillId="0" borderId="15" xfId="56" applyFont="1" applyBorder="1" applyAlignment="1">
      <alignment horizontal="left" vertical="center"/>
    </xf>
    <xf numFmtId="0" fontId="85" fillId="0" borderId="0" xfId="3" applyFont="1">
      <alignment vertical="center"/>
    </xf>
    <xf numFmtId="0" fontId="84" fillId="0" borderId="255" xfId="3" applyFont="1" applyBorder="1" applyAlignment="1">
      <alignment horizontal="center" vertical="center"/>
    </xf>
    <xf numFmtId="0" fontId="82" fillId="0" borderId="255" xfId="3" applyFont="1" applyBorder="1" applyAlignment="1">
      <alignment horizontal="center" vertical="center"/>
    </xf>
    <xf numFmtId="0" fontId="82" fillId="0" borderId="256" xfId="3" applyFont="1" applyBorder="1" applyAlignment="1">
      <alignment horizontal="center" vertical="center"/>
    </xf>
    <xf numFmtId="0" fontId="82" fillId="0" borderId="257" xfId="3" applyFont="1" applyBorder="1" applyAlignment="1">
      <alignment horizontal="center" vertical="center"/>
    </xf>
    <xf numFmtId="0" fontId="84" fillId="0" borderId="15" xfId="3" applyFont="1" applyBorder="1" applyAlignment="1">
      <alignment horizontal="left" vertical="center"/>
    </xf>
    <xf numFmtId="0" fontId="84" fillId="0" borderId="255" xfId="3" applyFont="1" applyBorder="1" applyAlignment="1">
      <alignment horizontal="left" vertical="center"/>
    </xf>
    <xf numFmtId="0" fontId="84" fillId="0" borderId="0" xfId="3" applyFont="1" applyAlignment="1">
      <alignment horizontal="right" vertical="center" indent="1"/>
    </xf>
    <xf numFmtId="0" fontId="84" fillId="0" borderId="0" xfId="3" applyFont="1" applyAlignment="1"/>
    <xf numFmtId="0" fontId="84" fillId="0" borderId="0" xfId="3" applyFont="1" applyAlignment="1">
      <alignment vertical="top" wrapText="1"/>
    </xf>
    <xf numFmtId="0" fontId="84" fillId="0" borderId="0" xfId="3" applyFont="1" applyBorder="1" applyAlignment="1">
      <alignment horizontal="left" vertical="center"/>
    </xf>
    <xf numFmtId="0" fontId="83" fillId="0" borderId="0" xfId="3" applyFont="1" applyBorder="1" applyAlignment="1">
      <alignment vertical="center" wrapText="1"/>
    </xf>
    <xf numFmtId="0" fontId="84" fillId="0" borderId="0" xfId="3" applyFont="1" applyAlignment="1">
      <alignment vertical="center"/>
    </xf>
    <xf numFmtId="0" fontId="84" fillId="0" borderId="15" xfId="3" applyFont="1" applyBorder="1">
      <alignment vertical="center"/>
    </xf>
    <xf numFmtId="0" fontId="84" fillId="0" borderId="15" xfId="3" applyFont="1" applyBorder="1" applyAlignment="1">
      <alignment horizontal="center" vertical="center"/>
    </xf>
    <xf numFmtId="0" fontId="84" fillId="0" borderId="15" xfId="3" applyFont="1" applyBorder="1" applyAlignment="1">
      <alignment horizontal="center" vertical="center" wrapText="1"/>
    </xf>
    <xf numFmtId="0" fontId="84" fillId="0" borderId="15" xfId="3" applyFont="1" applyBorder="1" applyAlignment="1">
      <alignment vertical="center" wrapText="1"/>
    </xf>
    <xf numFmtId="0" fontId="84" fillId="0" borderId="0" xfId="3" applyFont="1" applyAlignment="1">
      <alignment horizontal="center" vertical="center"/>
    </xf>
    <xf numFmtId="0" fontId="84" fillId="0" borderId="0" xfId="3" applyFont="1" applyAlignment="1">
      <alignment horizontal="right" vertical="center" wrapText="1"/>
    </xf>
    <xf numFmtId="0" fontId="84" fillId="0" borderId="0" xfId="1" applyFont="1" applyAlignment="1">
      <alignment horizontal="right" vertical="center"/>
    </xf>
    <xf numFmtId="0" fontId="84" fillId="0" borderId="0" xfId="1" applyFont="1" applyAlignment="1">
      <alignment horizontal="right" vertical="top" wrapText="1"/>
    </xf>
    <xf numFmtId="0" fontId="84" fillId="0" borderId="0" xfId="1" quotePrefix="1" applyFont="1" applyAlignment="1">
      <alignment horizontal="right" vertical="top" wrapText="1"/>
    </xf>
    <xf numFmtId="0" fontId="84" fillId="0" borderId="15" xfId="1" applyFont="1" applyBorder="1" applyAlignment="1">
      <alignment horizontal="center" vertical="center"/>
    </xf>
    <xf numFmtId="0" fontId="84" fillId="0" borderId="15" xfId="1" applyFont="1" applyBorder="1" applyAlignment="1">
      <alignment horizontal="center" vertical="center" wrapText="1"/>
    </xf>
    <xf numFmtId="0" fontId="84" fillId="0" borderId="0" xfId="1" applyFont="1" applyBorder="1" applyAlignment="1">
      <alignment horizontal="center" vertical="center"/>
    </xf>
    <xf numFmtId="0" fontId="84" fillId="0" borderId="256" xfId="1" applyFont="1" applyBorder="1" applyAlignment="1">
      <alignment horizontal="center" vertical="center"/>
    </xf>
    <xf numFmtId="0" fontId="84" fillId="0" borderId="43" xfId="1" applyFont="1" applyBorder="1" applyAlignment="1">
      <alignment horizontal="center" vertical="center"/>
    </xf>
    <xf numFmtId="0" fontId="84" fillId="0" borderId="44" xfId="1" applyFont="1" applyBorder="1" applyAlignment="1">
      <alignment horizontal="center" vertical="center"/>
    </xf>
    <xf numFmtId="0" fontId="84" fillId="0" borderId="0" xfId="1" applyFont="1" applyAlignment="1">
      <alignment horizontal="left" vertical="top"/>
    </xf>
    <xf numFmtId="0" fontId="85" fillId="0" borderId="0" xfId="51" applyFont="1">
      <alignment vertical="center"/>
    </xf>
    <xf numFmtId="0" fontId="84" fillId="0" borderId="0" xfId="51" applyFont="1" applyAlignment="1">
      <alignment horizontal="right" vertical="center"/>
    </xf>
    <xf numFmtId="0" fontId="87" fillId="0" borderId="0" xfId="51" applyFont="1">
      <alignment vertical="center"/>
    </xf>
    <xf numFmtId="0" fontId="35" fillId="0" borderId="0" xfId="51" applyFont="1">
      <alignment vertical="center"/>
    </xf>
    <xf numFmtId="0" fontId="87" fillId="0" borderId="0" xfId="51" applyFont="1" applyBorder="1" applyAlignment="1">
      <alignment horizontal="center" vertical="center"/>
    </xf>
    <xf numFmtId="0" fontId="88" fillId="0" borderId="0" xfId="51" applyFont="1" applyBorder="1" applyAlignment="1">
      <alignment vertical="center" wrapText="1"/>
    </xf>
    <xf numFmtId="0" fontId="12" fillId="0" borderId="0" xfId="51" applyFont="1" applyBorder="1" applyAlignment="1">
      <alignment horizontal="left" vertical="center"/>
    </xf>
    <xf numFmtId="0" fontId="87" fillId="0" borderId="0" xfId="51" applyFont="1" applyAlignment="1">
      <alignment horizontal="left" vertical="center" wrapText="1"/>
    </xf>
    <xf numFmtId="0" fontId="35" fillId="0" borderId="0" xfId="51" applyFont="1" applyAlignment="1">
      <alignment horizontal="left" vertical="center" wrapText="1"/>
    </xf>
    <xf numFmtId="0" fontId="3" fillId="0" borderId="0" xfId="56">
      <alignment vertical="center"/>
    </xf>
    <xf numFmtId="0" fontId="84" fillId="0" borderId="0" xfId="56" applyFont="1" applyAlignment="1">
      <alignment horizontal="right" vertical="center"/>
    </xf>
    <xf numFmtId="0" fontId="82" fillId="0" borderId="0" xfId="56" applyFont="1" applyAlignment="1">
      <alignment horizontal="center" vertical="center"/>
    </xf>
    <xf numFmtId="0" fontId="84" fillId="0" borderId="255" xfId="56" applyFont="1" applyBorder="1" applyAlignment="1">
      <alignment horizontal="left" vertical="center" wrapText="1"/>
    </xf>
    <xf numFmtId="0" fontId="82" fillId="0" borderId="255" xfId="56" applyFont="1" applyBorder="1" applyAlignment="1">
      <alignment horizontal="center" vertical="center"/>
    </xf>
    <xf numFmtId="0" fontId="82" fillId="0" borderId="256" xfId="56" applyFont="1" applyBorder="1" applyAlignment="1">
      <alignment horizontal="center" vertical="center"/>
    </xf>
    <xf numFmtId="0" fontId="82" fillId="0" borderId="257" xfId="56" applyFont="1" applyBorder="1" applyAlignment="1">
      <alignment horizontal="center" vertical="center"/>
    </xf>
    <xf numFmtId="0" fontId="84" fillId="0" borderId="255" xfId="56" applyFont="1" applyBorder="1" applyAlignment="1">
      <alignment horizontal="left" vertical="center"/>
    </xf>
    <xf numFmtId="0" fontId="84" fillId="0" borderId="43" xfId="56" applyFont="1" applyBorder="1" applyAlignment="1">
      <alignment horizontal="left" vertical="center"/>
    </xf>
    <xf numFmtId="0" fontId="84" fillId="0" borderId="0" xfId="56" applyFont="1" applyBorder="1" applyAlignment="1">
      <alignment horizontal="center" vertical="center"/>
    </xf>
    <xf numFmtId="0" fontId="3" fillId="0" borderId="0" xfId="56" applyAlignment="1">
      <alignment vertical="center" wrapText="1"/>
    </xf>
    <xf numFmtId="0" fontId="82" fillId="0" borderId="0" xfId="3" applyFont="1" applyAlignment="1">
      <alignment horizontal="right" vertical="center"/>
    </xf>
    <xf numFmtId="0" fontId="8" fillId="0" borderId="0" xfId="3" applyFont="1" applyAlignment="1">
      <alignment horizontal="right" vertical="center"/>
    </xf>
    <xf numFmtId="0" fontId="8" fillId="0" borderId="0" xfId="3" applyFont="1" applyAlignment="1">
      <alignment horizontal="center" vertical="center"/>
    </xf>
    <xf numFmtId="0" fontId="84" fillId="0" borderId="38" xfId="3" applyFont="1" applyBorder="1" applyAlignment="1">
      <alignment horizontal="center" vertical="center"/>
    </xf>
    <xf numFmtId="0" fontId="85" fillId="0" borderId="15" xfId="3" applyFont="1" applyBorder="1" applyAlignment="1">
      <alignment horizontal="center" vertical="center"/>
    </xf>
    <xf numFmtId="0" fontId="85" fillId="0" borderId="15" xfId="3" applyFont="1" applyBorder="1" applyAlignment="1">
      <alignment horizontal="center" vertical="center" wrapText="1"/>
    </xf>
    <xf numFmtId="0" fontId="84" fillId="0" borderId="0" xfId="3" applyFont="1" applyAlignment="1">
      <alignment horizontal="center" vertical="center" wrapText="1"/>
    </xf>
    <xf numFmtId="0" fontId="85" fillId="0" borderId="0" xfId="3" applyFont="1" applyAlignment="1">
      <alignment horizontal="center" vertical="center"/>
    </xf>
    <xf numFmtId="0" fontId="85" fillId="0" borderId="0" xfId="3" applyFont="1" applyAlignment="1">
      <alignment horizontal="center" vertical="center" wrapText="1"/>
    </xf>
    <xf numFmtId="0" fontId="82" fillId="0" borderId="0" xfId="57" applyFont="1">
      <alignment vertical="center"/>
    </xf>
    <xf numFmtId="0" fontId="84" fillId="0" borderId="0" xfId="57" applyFont="1">
      <alignment vertical="center"/>
    </xf>
    <xf numFmtId="0" fontId="3" fillId="0" borderId="0" xfId="57">
      <alignment vertical="center"/>
    </xf>
    <xf numFmtId="0" fontId="89" fillId="0" borderId="0" xfId="57" applyFont="1" applyAlignment="1">
      <alignment horizontal="right" vertical="center"/>
    </xf>
    <xf numFmtId="0" fontId="82" fillId="0" borderId="0" xfId="57" applyFont="1" applyAlignment="1">
      <alignment horizontal="center" vertical="center"/>
    </xf>
    <xf numFmtId="0" fontId="84" fillId="0" borderId="255" xfId="57" applyFont="1" applyBorder="1" applyAlignment="1">
      <alignment horizontal="center" vertical="center"/>
    </xf>
    <xf numFmtId="0" fontId="82" fillId="0" borderId="255" xfId="57" applyFont="1" applyBorder="1" applyAlignment="1">
      <alignment horizontal="center" vertical="center"/>
    </xf>
    <xf numFmtId="0" fontId="82" fillId="0" borderId="256" xfId="57" applyFont="1" applyBorder="1" applyAlignment="1">
      <alignment horizontal="center" vertical="center"/>
    </xf>
    <xf numFmtId="0" fontId="82" fillId="0" borderId="257" xfId="57" applyFont="1" applyBorder="1" applyAlignment="1">
      <alignment horizontal="center" vertical="center"/>
    </xf>
    <xf numFmtId="0" fontId="84" fillId="0" borderId="15" xfId="57" applyFont="1" applyBorder="1" applyAlignment="1">
      <alignment horizontal="center" vertical="center"/>
    </xf>
    <xf numFmtId="0" fontId="84" fillId="0" borderId="15" xfId="57" applyFont="1" applyBorder="1" applyAlignment="1">
      <alignment horizontal="left" vertical="center"/>
    </xf>
    <xf numFmtId="0" fontId="84" fillId="0" borderId="258" xfId="57" applyFont="1" applyBorder="1">
      <alignment vertical="center"/>
    </xf>
    <xf numFmtId="0" fontId="84" fillId="0" borderId="43" xfId="57" applyFont="1" applyBorder="1">
      <alignment vertical="center"/>
    </xf>
    <xf numFmtId="0" fontId="84" fillId="0" borderId="44" xfId="57" applyFont="1" applyBorder="1">
      <alignment vertical="center"/>
    </xf>
    <xf numFmtId="0" fontId="84" fillId="0" borderId="8" xfId="57" applyFont="1" applyBorder="1">
      <alignment vertical="center"/>
    </xf>
    <xf numFmtId="0" fontId="84" fillId="0" borderId="252" xfId="57" applyFont="1" applyBorder="1">
      <alignment vertical="center"/>
    </xf>
    <xf numFmtId="0" fontId="84" fillId="0" borderId="252" xfId="57" applyFont="1" applyBorder="1" applyAlignment="1">
      <alignment horizontal="center" vertical="center"/>
    </xf>
    <xf numFmtId="0" fontId="84" fillId="0" borderId="0" xfId="57" applyFont="1" applyAlignment="1">
      <alignment horizontal="center" vertical="center"/>
    </xf>
    <xf numFmtId="0" fontId="84" fillId="0" borderId="7" xfId="57" applyFont="1" applyBorder="1">
      <alignment vertical="center"/>
    </xf>
    <xf numFmtId="0" fontId="84" fillId="0" borderId="15" xfId="57" applyFont="1" applyBorder="1" applyAlignment="1">
      <alignment horizontal="center" vertical="center" shrinkToFit="1"/>
    </xf>
    <xf numFmtId="0" fontId="84" fillId="0" borderId="15" xfId="57" applyFont="1" applyBorder="1" applyAlignment="1">
      <alignment horizontal="right" vertical="center" indent="1"/>
    </xf>
    <xf numFmtId="0" fontId="84" fillId="0" borderId="0" xfId="57" applyFont="1" applyAlignment="1">
      <alignment horizontal="right" vertical="center" indent="1"/>
    </xf>
    <xf numFmtId="0" fontId="84" fillId="0" borderId="5" xfId="57" applyFont="1" applyBorder="1">
      <alignment vertical="center"/>
    </xf>
    <xf numFmtId="0" fontId="84" fillId="0" borderId="6" xfId="57" applyFont="1" applyBorder="1">
      <alignment vertical="center"/>
    </xf>
    <xf numFmtId="0" fontId="84" fillId="0" borderId="0" xfId="57" applyFont="1" applyBorder="1">
      <alignment vertical="center"/>
    </xf>
    <xf numFmtId="0" fontId="3" fillId="0" borderId="0" xfId="57" applyAlignment="1">
      <alignment horizontal="left" vertical="center" indent="3"/>
    </xf>
    <xf numFmtId="0" fontId="84" fillId="0" borderId="43" xfId="3" applyFont="1" applyBorder="1" applyAlignment="1">
      <alignment horizontal="right" vertical="center" indent="1"/>
    </xf>
    <xf numFmtId="0" fontId="84" fillId="0" borderId="0" xfId="3" applyFont="1" applyBorder="1" applyAlignment="1"/>
    <xf numFmtId="0" fontId="84" fillId="0" borderId="0" xfId="3" applyFont="1" applyBorder="1" applyAlignment="1">
      <alignment horizontal="right" vertical="center"/>
    </xf>
    <xf numFmtId="0" fontId="84" fillId="0" borderId="0" xfId="3" applyFont="1" applyBorder="1" applyAlignment="1">
      <alignment horizontal="right" vertical="center" indent="1"/>
    </xf>
    <xf numFmtId="0" fontId="83" fillId="0" borderId="0" xfId="3" applyFont="1" applyAlignment="1">
      <alignment vertical="center" wrapText="1"/>
    </xf>
    <xf numFmtId="0" fontId="84" fillId="0" borderId="0" xfId="3" applyFont="1" applyBorder="1" applyAlignment="1">
      <alignment vertical="center"/>
    </xf>
    <xf numFmtId="0" fontId="94" fillId="0" borderId="0" xfId="0" applyFont="1" applyAlignment="1">
      <alignment horizontal="justify" vertical="center"/>
    </xf>
    <xf numFmtId="0" fontId="84" fillId="0" borderId="254" xfId="3" applyFont="1" applyBorder="1" applyAlignment="1">
      <alignment vertical="center" wrapText="1"/>
    </xf>
    <xf numFmtId="0" fontId="84" fillId="0" borderId="0" xfId="56" applyFont="1" applyAlignment="1">
      <alignment vertical="center"/>
    </xf>
    <xf numFmtId="0" fontId="3" fillId="0" borderId="0" xfId="3" applyAlignment="1">
      <alignment horizontal="left" vertical="center" wrapText="1"/>
    </xf>
    <xf numFmtId="0" fontId="84" fillId="0" borderId="0" xfId="3" applyFont="1" applyAlignment="1">
      <alignment horizontal="left" vertical="center" wrapText="1"/>
    </xf>
    <xf numFmtId="0" fontId="5" fillId="0" borderId="0" xfId="0" applyFont="1" applyAlignment="1">
      <alignment vertical="center" wrapText="1"/>
    </xf>
    <xf numFmtId="0" fontId="3" fillId="0" borderId="15" xfId="2" applyBorder="1"/>
    <xf numFmtId="0" fontId="3" fillId="0" borderId="15" xfId="2" applyBorder="1" applyAlignment="1">
      <alignment vertical="center"/>
    </xf>
    <xf numFmtId="0" fontId="3" fillId="0" borderId="255" xfId="2" applyBorder="1" applyAlignment="1">
      <alignment vertical="center" wrapText="1"/>
    </xf>
    <xf numFmtId="0" fontId="3" fillId="0" borderId="132" xfId="2" applyFill="1" applyBorder="1"/>
    <xf numFmtId="0" fontId="3" fillId="0" borderId="129" xfId="2" applyBorder="1" applyAlignment="1">
      <alignment vertical="center" wrapText="1"/>
    </xf>
    <xf numFmtId="0" fontId="3" fillId="0" borderId="131" xfId="2" applyBorder="1" applyAlignment="1">
      <alignment vertical="center" wrapText="1"/>
    </xf>
    <xf numFmtId="0" fontId="3" fillId="0" borderId="124" xfId="2" applyBorder="1" applyAlignment="1">
      <alignment vertical="center" wrapText="1"/>
    </xf>
    <xf numFmtId="0" fontId="3" fillId="0" borderId="255" xfId="2" applyBorder="1" applyAlignment="1">
      <alignment vertical="center"/>
    </xf>
    <xf numFmtId="0" fontId="3" fillId="0" borderId="11" xfId="2" applyFont="1" applyBorder="1" applyAlignment="1">
      <alignment vertical="center"/>
    </xf>
    <xf numFmtId="0" fontId="3" fillId="0" borderId="11" xfId="2" applyBorder="1" applyAlignment="1">
      <alignment vertical="center"/>
    </xf>
    <xf numFmtId="0" fontId="31" fillId="0" borderId="0" xfId="50" applyFill="1">
      <alignment vertical="center"/>
    </xf>
    <xf numFmtId="0" fontId="84" fillId="0" borderId="0" xfId="1" applyFont="1" applyAlignment="1">
      <alignment horizontal="right" vertical="center"/>
    </xf>
    <xf numFmtId="0" fontId="6" fillId="25" borderId="250" xfId="51" applyFont="1" applyFill="1" applyBorder="1" applyAlignment="1">
      <alignment vertical="center" shrinkToFit="1"/>
    </xf>
    <xf numFmtId="0" fontId="6" fillId="25" borderId="259" xfId="51" applyFont="1" applyFill="1" applyBorder="1" applyAlignment="1">
      <alignment vertical="center" shrinkToFit="1"/>
    </xf>
    <xf numFmtId="0" fontId="95" fillId="25" borderId="0" xfId="51" applyFont="1" applyFill="1" applyAlignment="1">
      <alignment vertical="top"/>
    </xf>
    <xf numFmtId="0" fontId="95" fillId="25" borderId="0" xfId="51" applyFont="1" applyFill="1" applyAlignment="1">
      <alignment horizontal="left" vertical="top"/>
    </xf>
    <xf numFmtId="0" fontId="95" fillId="25" borderId="0" xfId="53" applyFont="1" applyFill="1" applyAlignment="1">
      <alignment horizontal="left" vertical="top"/>
    </xf>
    <xf numFmtId="0" fontId="96" fillId="25" borderId="0" xfId="3" applyFont="1" applyFill="1" applyAlignment="1">
      <alignment vertical="top"/>
    </xf>
    <xf numFmtId="0" fontId="95" fillId="25" borderId="0" xfId="3" applyFont="1" applyFill="1" applyAlignment="1">
      <alignment vertical="top"/>
    </xf>
    <xf numFmtId="0" fontId="95" fillId="25" borderId="0" xfId="51" applyFont="1" applyFill="1" applyAlignment="1">
      <alignment horizontal="left" vertical="top"/>
    </xf>
    <xf numFmtId="0" fontId="67" fillId="26" borderId="71" xfId="5" applyFont="1" applyFill="1" applyBorder="1" applyAlignment="1" applyProtection="1">
      <alignment horizontal="center" vertical="center"/>
      <protection locked="0"/>
    </xf>
    <xf numFmtId="0" fontId="67" fillId="26" borderId="16" xfId="5" applyFont="1" applyFill="1" applyBorder="1" applyAlignment="1" applyProtection="1">
      <alignment horizontal="center" vertical="center"/>
      <protection locked="0"/>
    </xf>
    <xf numFmtId="0" fontId="84" fillId="0" borderId="256" xfId="3" applyFont="1" applyBorder="1" applyAlignment="1">
      <alignment horizontal="left" vertical="center"/>
    </xf>
    <xf numFmtId="0" fontId="84" fillId="0" borderId="256" xfId="3" applyFont="1" applyBorder="1" applyAlignment="1">
      <alignment horizontal="center" vertical="center"/>
    </xf>
    <xf numFmtId="0" fontId="84" fillId="0" borderId="0" xfId="3" applyFont="1" applyAlignment="1">
      <alignment horizontal="right" vertical="center"/>
    </xf>
    <xf numFmtId="0" fontId="82" fillId="0" borderId="0" xfId="3" applyFont="1" applyAlignment="1">
      <alignment horizontal="center" vertical="center"/>
    </xf>
    <xf numFmtId="0" fontId="84" fillId="0" borderId="252" xfId="3" applyFont="1" applyBorder="1" applyAlignment="1">
      <alignment horizontal="left" vertical="center" wrapText="1" justifyLastLine="1"/>
    </xf>
    <xf numFmtId="0" fontId="97" fillId="0" borderId="0" xfId="0" applyFont="1">
      <alignment vertical="center"/>
    </xf>
    <xf numFmtId="0" fontId="11" fillId="0" borderId="0" xfId="54" applyFill="1" applyBorder="1" applyAlignment="1">
      <alignment horizontal="center" vertical="center"/>
    </xf>
    <xf numFmtId="0" fontId="57" fillId="0" borderId="0" xfId="54" applyFont="1" applyFill="1" applyBorder="1" applyAlignment="1">
      <alignment vertical="center"/>
    </xf>
    <xf numFmtId="0" fontId="64" fillId="0" borderId="0" xfId="54" applyFont="1" applyFill="1" applyBorder="1" applyAlignment="1">
      <alignment horizontal="center" vertical="center" wrapText="1"/>
    </xf>
    <xf numFmtId="0" fontId="3" fillId="0" borderId="0" xfId="5" applyFont="1" applyFill="1" applyAlignment="1">
      <alignment vertical="center"/>
    </xf>
    <xf numFmtId="0" fontId="66" fillId="0" borderId="0" xfId="2" applyFont="1" applyFill="1"/>
    <xf numFmtId="0" fontId="61" fillId="0" borderId="58" xfId="54" applyFont="1" applyFill="1" applyBorder="1" applyAlignment="1">
      <alignment horizontal="center" vertical="center"/>
    </xf>
    <xf numFmtId="0" fontId="67" fillId="0" borderId="68" xfId="5" applyFont="1" applyFill="1" applyBorder="1" applyAlignment="1">
      <alignment vertical="center"/>
    </xf>
    <xf numFmtId="0" fontId="36" fillId="0" borderId="68" xfId="5" applyFont="1" applyFill="1" applyBorder="1" applyAlignment="1">
      <alignment vertical="center" wrapText="1"/>
    </xf>
    <xf numFmtId="0" fontId="36" fillId="0" borderId="0" xfId="5" applyFont="1" applyFill="1" applyBorder="1" applyAlignment="1">
      <alignment vertical="center" wrapText="1"/>
    </xf>
    <xf numFmtId="0" fontId="67" fillId="0" borderId="246" xfId="5" applyFont="1" applyFill="1" applyBorder="1" applyAlignment="1">
      <alignment vertical="center"/>
    </xf>
    <xf numFmtId="0" fontId="11" fillId="0" borderId="111" xfId="54" applyFill="1" applyBorder="1" applyAlignment="1">
      <alignment vertical="center"/>
    </xf>
    <xf numFmtId="0" fontId="11" fillId="0" borderId="56" xfId="54" applyFill="1" applyBorder="1" applyAlignment="1">
      <alignment vertical="center"/>
    </xf>
    <xf numFmtId="0" fontId="11" fillId="0" borderId="87" xfId="54" applyFill="1" applyBorder="1" applyAlignment="1">
      <alignment vertical="center"/>
    </xf>
    <xf numFmtId="0" fontId="6" fillId="0" borderId="96" xfId="51" applyFont="1" applyFill="1" applyBorder="1" applyAlignment="1">
      <alignment vertical="center" shrinkToFit="1"/>
    </xf>
    <xf numFmtId="0" fontId="6" fillId="0" borderId="97" xfId="51" applyFont="1" applyFill="1" applyBorder="1" applyAlignment="1">
      <alignment vertical="center" shrinkToFit="1"/>
    </xf>
    <xf numFmtId="0" fontId="58" fillId="26" borderId="248" xfId="54" applyFont="1" applyFill="1" applyBorder="1" applyAlignment="1">
      <alignment vertical="center"/>
    </xf>
    <xf numFmtId="0" fontId="56" fillId="26" borderId="248" xfId="54" applyFont="1" applyFill="1" applyBorder="1" applyAlignment="1">
      <alignment vertical="center"/>
    </xf>
    <xf numFmtId="0" fontId="64" fillId="26" borderId="274" xfId="0" applyFont="1" applyFill="1" applyBorder="1" applyAlignment="1" applyProtection="1">
      <alignment horizontal="center" vertical="center" wrapText="1"/>
      <protection locked="0"/>
    </xf>
    <xf numFmtId="0" fontId="36" fillId="26" borderId="259" xfId="0" applyFont="1" applyFill="1" applyBorder="1" applyAlignment="1" applyProtection="1">
      <alignment horizontal="center" vertical="center"/>
      <protection locked="0"/>
    </xf>
    <xf numFmtId="0" fontId="64" fillId="26" borderId="141" xfId="54" applyFont="1" applyFill="1" applyBorder="1" applyAlignment="1" applyProtection="1">
      <alignment horizontal="center" vertical="center" wrapText="1"/>
      <protection locked="0"/>
    </xf>
    <xf numFmtId="0" fontId="64" fillId="26" borderId="277" xfId="54" applyFont="1" applyFill="1" applyBorder="1" applyAlignment="1" applyProtection="1">
      <alignment horizontal="center" vertical="center" wrapText="1"/>
      <protection locked="0"/>
    </xf>
    <xf numFmtId="0" fontId="36" fillId="26" borderId="6" xfId="0" applyFont="1" applyFill="1" applyBorder="1" applyAlignment="1" applyProtection="1">
      <alignment horizontal="center" vertical="center"/>
      <protection locked="0"/>
    </xf>
    <xf numFmtId="0" fontId="64" fillId="26" borderId="58" xfId="0" applyFont="1" applyFill="1" applyBorder="1" applyAlignment="1" applyProtection="1">
      <alignment horizontal="center" vertical="center" wrapText="1"/>
      <protection locked="0"/>
    </xf>
    <xf numFmtId="0" fontId="3" fillId="0" borderId="252" xfId="3" applyBorder="1">
      <alignment vertical="center"/>
    </xf>
    <xf numFmtId="0" fontId="84" fillId="0" borderId="0" xfId="3" applyFont="1" applyAlignment="1">
      <alignment horizontal="left" vertical="center" wrapText="1" justifyLastLine="1"/>
    </xf>
    <xf numFmtId="0" fontId="84" fillId="0" borderId="0" xfId="3" applyFont="1" applyAlignment="1">
      <alignment vertical="top"/>
    </xf>
    <xf numFmtId="0" fontId="5" fillId="0" borderId="0" xfId="0" applyFont="1">
      <alignment vertical="center"/>
    </xf>
    <xf numFmtId="0" fontId="3" fillId="0" borderId="123" xfId="2" applyBorder="1" applyAlignment="1">
      <alignment horizontal="center" vertical="center"/>
    </xf>
    <xf numFmtId="0" fontId="3" fillId="0" borderId="126" xfId="2" applyBorder="1" applyAlignment="1">
      <alignment horizontal="center" vertical="center"/>
    </xf>
    <xf numFmtId="0" fontId="3" fillId="0" borderId="124" xfId="2" applyBorder="1" applyAlignment="1">
      <alignment horizontal="center" vertical="center"/>
    </xf>
    <xf numFmtId="0" fontId="3" fillId="0" borderId="127" xfId="2" applyBorder="1" applyAlignment="1">
      <alignment horizontal="center" vertical="center"/>
    </xf>
    <xf numFmtId="0" fontId="3" fillId="0" borderId="9" xfId="2" applyBorder="1" applyAlignment="1">
      <alignment horizontal="center" vertical="center"/>
    </xf>
    <xf numFmtId="0" fontId="35" fillId="0" borderId="249" xfId="3" applyFont="1" applyBorder="1" applyAlignment="1">
      <alignment horizontal="distributed" vertical="center"/>
    </xf>
    <xf numFmtId="0" fontId="35" fillId="0" borderId="250" xfId="3" applyFont="1" applyBorder="1" applyAlignment="1">
      <alignment horizontal="distributed" vertical="center"/>
    </xf>
    <xf numFmtId="0" fontId="35" fillId="0" borderId="251" xfId="3" applyFont="1" applyBorder="1" applyAlignment="1">
      <alignment horizontal="distributed" vertical="center"/>
    </xf>
    <xf numFmtId="0" fontId="40" fillId="26" borderId="249" xfId="3" applyFont="1" applyFill="1" applyBorder="1" applyAlignment="1">
      <alignment horizontal="center" vertical="center"/>
    </xf>
    <xf numFmtId="0" fontId="40" fillId="26" borderId="250" xfId="3" applyFont="1" applyFill="1" applyBorder="1" applyAlignment="1">
      <alignment horizontal="center" vertical="center"/>
    </xf>
    <xf numFmtId="0" fontId="40" fillId="26" borderId="251" xfId="3" applyFont="1" applyFill="1" applyBorder="1" applyAlignment="1">
      <alignment horizontal="center" vertical="center"/>
    </xf>
    <xf numFmtId="0" fontId="35" fillId="0" borderId="45" xfId="3" applyFont="1" applyBorder="1" applyAlignment="1">
      <alignment horizontal="distributed" vertical="center"/>
    </xf>
    <xf numFmtId="0" fontId="35" fillId="0" borderId="46" xfId="3" applyFont="1" applyBorder="1" applyAlignment="1">
      <alignment horizontal="distributed" vertical="center"/>
    </xf>
    <xf numFmtId="0" fontId="35" fillId="0" borderId="47" xfId="3" applyFont="1" applyBorder="1" applyAlignment="1">
      <alignment horizontal="distributed" vertical="center"/>
    </xf>
    <xf numFmtId="0" fontId="40" fillId="26" borderId="40" xfId="3" applyFont="1" applyFill="1" applyBorder="1" applyAlignment="1">
      <alignment horizontal="center" vertical="center"/>
    </xf>
    <xf numFmtId="0" fontId="40" fillId="26" borderId="0" xfId="3" applyNumberFormat="1" applyFont="1" applyFill="1" applyBorder="1" applyAlignment="1">
      <alignment horizontal="center" vertical="center"/>
    </xf>
    <xf numFmtId="49" fontId="32" fillId="0" borderId="0" xfId="3" applyNumberFormat="1" applyFont="1" applyBorder="1" applyAlignment="1">
      <alignment vertical="center"/>
    </xf>
    <xf numFmtId="0" fontId="40" fillId="26" borderId="0" xfId="3" applyFont="1" applyFill="1" applyBorder="1" applyAlignment="1">
      <alignment horizontal="center" vertical="center"/>
    </xf>
    <xf numFmtId="49" fontId="32" fillId="0" borderId="69" xfId="3" applyNumberFormat="1" applyFont="1" applyBorder="1" applyAlignment="1">
      <alignment vertical="center"/>
    </xf>
    <xf numFmtId="0" fontId="35" fillId="0" borderId="51" xfId="51" applyFont="1" applyFill="1" applyBorder="1" applyAlignment="1" applyProtection="1">
      <alignment horizontal="center" vertical="center" shrinkToFit="1"/>
      <protection locked="0"/>
    </xf>
    <xf numFmtId="0" fontId="35" fillId="0" borderId="52" xfId="51" applyFont="1" applyFill="1" applyBorder="1" applyAlignment="1" applyProtection="1">
      <alignment horizontal="center" vertical="center" shrinkToFit="1"/>
      <protection locked="0"/>
    </xf>
    <xf numFmtId="0" fontId="35" fillId="0" borderId="50" xfId="51" applyFont="1" applyFill="1" applyBorder="1" applyAlignment="1" applyProtection="1">
      <alignment horizontal="center" vertical="center" shrinkToFit="1"/>
      <protection locked="0"/>
    </xf>
    <xf numFmtId="0" fontId="6" fillId="0" borderId="7" xfId="51" applyFont="1" applyFill="1" applyBorder="1" applyAlignment="1">
      <alignment horizontal="center" vertical="center"/>
    </xf>
    <xf numFmtId="0" fontId="32" fillId="0" borderId="8" xfId="3" applyNumberFormat="1" applyFont="1" applyFill="1" applyBorder="1" applyAlignment="1">
      <alignment horizontal="center" vertical="center"/>
    </xf>
    <xf numFmtId="0" fontId="6" fillId="0" borderId="0" xfId="3" applyFont="1" applyFill="1" applyBorder="1" applyAlignment="1">
      <alignment horizontal="center" vertical="center"/>
    </xf>
    <xf numFmtId="0" fontId="6" fillId="0" borderId="8" xfId="3" applyFont="1" applyFill="1" applyBorder="1" applyAlignment="1">
      <alignment horizontal="center" vertical="center"/>
    </xf>
    <xf numFmtId="0" fontId="35" fillId="0" borderId="40" xfId="51" applyFont="1" applyFill="1" applyBorder="1" applyAlignment="1">
      <alignment horizontal="distributed" vertical="center" wrapText="1" shrinkToFit="1"/>
    </xf>
    <xf numFmtId="0" fontId="35" fillId="0" borderId="123" xfId="51" applyFont="1" applyFill="1" applyBorder="1" applyAlignment="1">
      <alignment horizontal="distributed" vertical="center" wrapText="1" shrinkToFit="1"/>
    </xf>
    <xf numFmtId="0" fontId="6" fillId="0" borderId="48" xfId="51" applyFont="1" applyFill="1" applyBorder="1" applyAlignment="1">
      <alignment horizontal="center" vertical="center" wrapText="1"/>
    </xf>
    <xf numFmtId="0" fontId="6" fillId="0" borderId="43" xfId="51" applyFont="1" applyFill="1" applyBorder="1" applyAlignment="1">
      <alignment horizontal="center" vertical="center" wrapText="1"/>
    </xf>
    <xf numFmtId="0" fontId="6" fillId="0" borderId="44" xfId="51" applyFont="1" applyFill="1" applyBorder="1" applyAlignment="1">
      <alignment horizontal="center" vertical="center" wrapText="1"/>
    </xf>
    <xf numFmtId="0" fontId="6" fillId="0" borderId="48" xfId="51" applyFont="1" applyFill="1" applyBorder="1" applyAlignment="1">
      <alignment horizontal="center" vertical="center"/>
    </xf>
    <xf numFmtId="0" fontId="6" fillId="0" borderId="43" xfId="51" applyFont="1" applyFill="1" applyBorder="1" applyAlignment="1">
      <alignment horizontal="center" vertical="center"/>
    </xf>
    <xf numFmtId="0" fontId="6" fillId="0" borderId="67" xfId="51" applyFont="1" applyFill="1" applyBorder="1" applyAlignment="1">
      <alignment horizontal="center" vertical="center"/>
    </xf>
    <xf numFmtId="0" fontId="6" fillId="26" borderId="8" xfId="51" applyFont="1" applyFill="1" applyBorder="1" applyAlignment="1">
      <alignment horizontal="center" vertical="center" wrapText="1"/>
    </xf>
    <xf numFmtId="0" fontId="6" fillId="26" borderId="0" xfId="51" applyFont="1" applyFill="1" applyBorder="1" applyAlignment="1">
      <alignment horizontal="center" vertical="center" wrapText="1"/>
    </xf>
    <xf numFmtId="0" fontId="6" fillId="26" borderId="7" xfId="51" applyFont="1" applyFill="1" applyBorder="1" applyAlignment="1">
      <alignment horizontal="center" vertical="center" wrapText="1"/>
    </xf>
    <xf numFmtId="0" fontId="6" fillId="0" borderId="8" xfId="51" applyFont="1" applyFill="1" applyBorder="1" applyAlignment="1">
      <alignment horizontal="center" vertical="center"/>
    </xf>
    <xf numFmtId="0" fontId="6" fillId="0" borderId="0" xfId="51" applyFont="1" applyFill="1" applyBorder="1" applyAlignment="1">
      <alignment horizontal="left" vertical="center"/>
    </xf>
    <xf numFmtId="0" fontId="6" fillId="0" borderId="0" xfId="51" applyFont="1" applyFill="1" applyBorder="1" applyAlignment="1">
      <alignment horizontal="center" vertical="center"/>
    </xf>
    <xf numFmtId="0" fontId="6" fillId="0" borderId="69" xfId="51" applyFont="1" applyFill="1" applyBorder="1" applyAlignment="1">
      <alignment horizontal="center" vertical="center"/>
    </xf>
    <xf numFmtId="0" fontId="35" fillId="0" borderId="62" xfId="51" applyFont="1" applyFill="1" applyBorder="1" applyAlignment="1">
      <alignment horizontal="center" vertical="center" wrapText="1" shrinkToFit="1"/>
    </xf>
    <xf numFmtId="0" fontId="35" fillId="0" borderId="204" xfId="51" applyFont="1" applyFill="1" applyBorder="1" applyAlignment="1">
      <alignment horizontal="center" vertical="center" wrapText="1" shrinkToFit="1"/>
    </xf>
    <xf numFmtId="0" fontId="6" fillId="0" borderId="82" xfId="51" applyFont="1" applyFill="1" applyBorder="1" applyAlignment="1">
      <alignment horizontal="center" vertical="center" textRotation="255" shrinkToFit="1"/>
    </xf>
    <xf numFmtId="0" fontId="6" fillId="0" borderId="83" xfId="51" applyFont="1" applyFill="1" applyBorder="1" applyAlignment="1">
      <alignment horizontal="center" vertical="center" textRotation="255" shrinkToFit="1"/>
    </xf>
    <xf numFmtId="0" fontId="6" fillId="0" borderId="5" xfId="51" applyFont="1" applyFill="1" applyBorder="1" applyAlignment="1">
      <alignment horizontal="center" vertical="center"/>
    </xf>
    <xf numFmtId="0" fontId="6" fillId="0" borderId="4" xfId="51" applyFont="1" applyFill="1" applyBorder="1" applyAlignment="1">
      <alignment horizontal="center" vertical="center"/>
    </xf>
    <xf numFmtId="0" fontId="6" fillId="0" borderId="6" xfId="51" applyFont="1" applyFill="1" applyBorder="1" applyAlignment="1">
      <alignment horizontal="center" vertical="center"/>
    </xf>
    <xf numFmtId="0" fontId="6" fillId="0" borderId="81" xfId="51" applyFont="1" applyFill="1" applyBorder="1" applyAlignment="1">
      <alignment horizontal="center" vertical="center"/>
    </xf>
    <xf numFmtId="0" fontId="35" fillId="0" borderId="48" xfId="51" applyFont="1" applyFill="1" applyBorder="1" applyAlignment="1">
      <alignment horizontal="distributed" vertical="center" shrinkToFit="1"/>
    </xf>
    <xf numFmtId="0" fontId="35" fillId="0" borderId="43" xfId="51" applyFont="1" applyFill="1" applyBorder="1" applyAlignment="1">
      <alignment horizontal="distributed" vertical="center" shrinkToFit="1"/>
    </xf>
    <xf numFmtId="0" fontId="35" fillId="0" borderId="44" xfId="51" applyFont="1" applyFill="1" applyBorder="1" applyAlignment="1">
      <alignment horizontal="distributed" vertical="center" shrinkToFit="1"/>
    </xf>
    <xf numFmtId="0" fontId="35" fillId="0" borderId="8" xfId="51" applyFont="1" applyFill="1" applyBorder="1" applyAlignment="1">
      <alignment horizontal="distributed" vertical="center" shrinkToFit="1"/>
    </xf>
    <xf numFmtId="0" fontId="35" fillId="0" borderId="0" xfId="51" applyFont="1" applyFill="1" applyBorder="1" applyAlignment="1">
      <alignment horizontal="distributed" vertical="center" shrinkToFit="1"/>
    </xf>
    <xf numFmtId="0" fontId="35" fillId="0" borderId="7" xfId="51" applyFont="1" applyFill="1" applyBorder="1" applyAlignment="1">
      <alignment horizontal="distributed" vertical="center" shrinkToFit="1"/>
    </xf>
    <xf numFmtId="0" fontId="35" fillId="0" borderId="5" xfId="51" applyFont="1" applyFill="1" applyBorder="1" applyAlignment="1">
      <alignment horizontal="distributed" vertical="center" shrinkToFit="1"/>
    </xf>
    <xf numFmtId="0" fontId="35" fillId="0" borderId="4" xfId="51" applyFont="1" applyFill="1" applyBorder="1" applyAlignment="1">
      <alignment horizontal="distributed" vertical="center" shrinkToFit="1"/>
    </xf>
    <xf numFmtId="0" fontId="35" fillId="0" borderId="6" xfId="51" applyFont="1" applyFill="1" applyBorder="1" applyAlignment="1">
      <alignment horizontal="distributed" vertical="center" shrinkToFit="1"/>
    </xf>
    <xf numFmtId="0" fontId="6" fillId="0" borderId="0" xfId="51" applyFont="1" applyFill="1" applyBorder="1" applyAlignment="1">
      <alignment horizontal="distributed" vertical="center"/>
    </xf>
    <xf numFmtId="49" fontId="39" fillId="26" borderId="54" xfId="51" applyNumberFormat="1" applyFont="1" applyFill="1" applyBorder="1" applyAlignment="1">
      <alignment horizontal="center" vertical="top" wrapText="1"/>
    </xf>
    <xf numFmtId="0" fontId="12" fillId="0" borderId="70" xfId="3" applyFont="1" applyBorder="1" applyAlignment="1">
      <alignment horizontal="distributed" vertical="center" wrapText="1"/>
    </xf>
    <xf numFmtId="0" fontId="12" fillId="0" borderId="71" xfId="3" applyFont="1" applyBorder="1" applyAlignment="1">
      <alignment horizontal="distributed" vertical="center" wrapText="1"/>
    </xf>
    <xf numFmtId="0" fontId="12" fillId="0" borderId="72" xfId="3" applyFont="1" applyBorder="1" applyAlignment="1">
      <alignment horizontal="distributed" vertical="center" wrapText="1"/>
    </xf>
    <xf numFmtId="0" fontId="7" fillId="26" borderId="73" xfId="3" applyFont="1" applyFill="1" applyBorder="1" applyAlignment="1">
      <alignment horizontal="distributed" vertical="center"/>
    </xf>
    <xf numFmtId="0" fontId="7" fillId="26" borderId="71" xfId="3" applyFont="1" applyFill="1" applyBorder="1" applyAlignment="1">
      <alignment horizontal="distributed" vertical="center"/>
    </xf>
    <xf numFmtId="0" fontId="7" fillId="26" borderId="74" xfId="3" applyFont="1" applyFill="1" applyBorder="1" applyAlignment="1">
      <alignment horizontal="distributed" vertical="center"/>
    </xf>
    <xf numFmtId="0" fontId="35" fillId="0" borderId="75" xfId="51" applyFont="1" applyFill="1" applyBorder="1" applyAlignment="1">
      <alignment horizontal="distributed" vertical="center" wrapText="1"/>
    </xf>
    <xf numFmtId="0" fontId="35" fillId="0" borderId="76" xfId="51" applyFont="1" applyFill="1" applyBorder="1" applyAlignment="1">
      <alignment horizontal="distributed" vertical="center" wrapText="1"/>
    </xf>
    <xf numFmtId="0" fontId="35" fillId="0" borderId="77" xfId="51" applyFont="1" applyFill="1" applyBorder="1" applyAlignment="1">
      <alignment horizontal="distributed" vertical="center" wrapText="1"/>
    </xf>
    <xf numFmtId="0" fontId="35" fillId="0" borderId="80" xfId="51" applyFont="1" applyFill="1" applyBorder="1" applyAlignment="1">
      <alignment horizontal="distributed" vertical="center" wrapText="1"/>
    </xf>
    <xf numFmtId="0" fontId="35" fillId="0" borderId="4" xfId="51" applyFont="1" applyFill="1" applyBorder="1" applyAlignment="1">
      <alignment horizontal="distributed" vertical="center" wrapText="1"/>
    </xf>
    <xf numFmtId="0" fontId="35" fillId="0" borderId="6" xfId="51" applyFont="1" applyFill="1" applyBorder="1" applyAlignment="1">
      <alignment horizontal="distributed" vertical="center" wrapText="1"/>
    </xf>
    <xf numFmtId="0" fontId="6" fillId="0" borderId="78" xfId="51" applyFont="1" applyFill="1" applyBorder="1" applyAlignment="1">
      <alignment horizontal="center" vertical="center" wrapText="1"/>
    </xf>
    <xf numFmtId="0" fontId="6" fillId="0" borderId="76" xfId="51" applyFont="1" applyFill="1" applyBorder="1" applyAlignment="1">
      <alignment horizontal="center" vertical="center" wrapText="1"/>
    </xf>
    <xf numFmtId="0" fontId="6" fillId="0" borderId="5" xfId="51" applyFont="1" applyFill="1" applyBorder="1" applyAlignment="1">
      <alignment horizontal="center" vertical="center" wrapText="1"/>
    </xf>
    <xf numFmtId="0" fontId="6" fillId="0" borderId="4" xfId="51" applyFont="1" applyFill="1" applyBorder="1" applyAlignment="1">
      <alignment horizontal="center" vertical="center" wrapText="1"/>
    </xf>
    <xf numFmtId="0" fontId="6" fillId="0" borderId="76" xfId="51" applyFont="1" applyFill="1" applyBorder="1" applyAlignment="1">
      <alignment horizontal="center" vertical="center"/>
    </xf>
    <xf numFmtId="0" fontId="6" fillId="0" borderId="77" xfId="51" applyFont="1" applyFill="1" applyBorder="1" applyAlignment="1">
      <alignment horizontal="center" vertical="center"/>
    </xf>
    <xf numFmtId="0" fontId="6" fillId="0" borderId="79" xfId="51" applyFont="1" applyFill="1" applyBorder="1" applyAlignment="1">
      <alignment horizontal="center" vertical="center"/>
    </xf>
    <xf numFmtId="0" fontId="12" fillId="0" borderId="66" xfId="3" applyFont="1" applyBorder="1" applyAlignment="1">
      <alignment horizontal="distributed" vertical="center" wrapText="1"/>
    </xf>
    <xf numFmtId="0" fontId="12" fillId="0" borderId="43" xfId="3" applyFont="1" applyBorder="1" applyAlignment="1">
      <alignment horizontal="distributed" vertical="center" wrapText="1"/>
    </xf>
    <xf numFmtId="0" fontId="12" fillId="0" borderId="44" xfId="3" applyFont="1" applyBorder="1" applyAlignment="1">
      <alignment horizontal="distributed" vertical="center" wrapText="1"/>
    </xf>
    <xf numFmtId="0" fontId="12" fillId="0" borderId="68" xfId="3" applyFont="1" applyBorder="1" applyAlignment="1">
      <alignment horizontal="distributed" vertical="center" wrapText="1"/>
    </xf>
    <xf numFmtId="0" fontId="12" fillId="0" borderId="0" xfId="3" applyFont="1" applyBorder="1" applyAlignment="1">
      <alignment horizontal="distributed" vertical="center" wrapText="1"/>
    </xf>
    <xf numFmtId="0" fontId="12" fillId="0" borderId="7" xfId="3" applyFont="1" applyBorder="1" applyAlignment="1">
      <alignment horizontal="distributed" vertical="center" wrapText="1"/>
    </xf>
    <xf numFmtId="0" fontId="12" fillId="26" borderId="48" xfId="3" applyFont="1" applyFill="1" applyBorder="1" applyAlignment="1">
      <alignment horizontal="distributed" vertical="center"/>
    </xf>
    <xf numFmtId="0" fontId="12" fillId="26" borderId="43" xfId="3" applyFont="1" applyFill="1" applyBorder="1" applyAlignment="1">
      <alignment horizontal="distributed" vertical="center"/>
    </xf>
    <xf numFmtId="49" fontId="37" fillId="26" borderId="43" xfId="3" applyNumberFormat="1" applyFont="1" applyFill="1" applyBorder="1" applyAlignment="1">
      <alignment horizontal="center" vertical="center" shrinkToFit="1"/>
    </xf>
    <xf numFmtId="0" fontId="41" fillId="26" borderId="43" xfId="3" applyFont="1" applyFill="1" applyBorder="1" applyAlignment="1">
      <alignment vertical="center"/>
    </xf>
    <xf numFmtId="0" fontId="3" fillId="26" borderId="43" xfId="3" applyFill="1" applyBorder="1" applyAlignment="1">
      <alignment vertical="center"/>
    </xf>
    <xf numFmtId="0" fontId="3" fillId="26" borderId="67" xfId="3" applyFill="1" applyBorder="1" applyAlignment="1">
      <alignment vertical="center"/>
    </xf>
    <xf numFmtId="0" fontId="3" fillId="26" borderId="0" xfId="3" applyFill="1" applyBorder="1" applyAlignment="1">
      <alignment vertical="center"/>
    </xf>
    <xf numFmtId="0" fontId="3" fillId="26" borderId="69" xfId="3" applyFill="1" applyBorder="1" applyAlignment="1">
      <alignment vertical="center"/>
    </xf>
    <xf numFmtId="0" fontId="7" fillId="26" borderId="8" xfId="3" applyFont="1" applyFill="1" applyBorder="1" applyAlignment="1">
      <alignment horizontal="left" vertical="center"/>
    </xf>
    <xf numFmtId="0" fontId="7" fillId="26" borderId="0" xfId="3" applyFont="1" applyFill="1" applyBorder="1" applyAlignment="1">
      <alignment horizontal="left" vertical="center"/>
    </xf>
    <xf numFmtId="0" fontId="7" fillId="26" borderId="0" xfId="3" applyFont="1" applyFill="1" applyBorder="1" applyAlignment="1">
      <alignment horizontal="center" vertical="center"/>
    </xf>
    <xf numFmtId="0" fontId="7" fillId="0" borderId="0" xfId="51" applyFont="1" applyAlignment="1">
      <alignment horizontal="center" vertical="center"/>
    </xf>
    <xf numFmtId="0" fontId="32" fillId="0" borderId="0" xfId="3" applyFont="1" applyAlignment="1">
      <alignment horizontal="left" vertical="center" wrapText="1"/>
    </xf>
    <xf numFmtId="0" fontId="3" fillId="0" borderId="0" xfId="3" applyFont="1" applyFill="1" applyAlignment="1">
      <alignment vertical="center"/>
    </xf>
    <xf numFmtId="0" fontId="34" fillId="26" borderId="0" xfId="3" applyNumberFormat="1" applyFont="1" applyFill="1" applyBorder="1" applyAlignment="1">
      <alignment horizontal="center" vertical="center"/>
    </xf>
    <xf numFmtId="49" fontId="34" fillId="26" borderId="0" xfId="3" applyNumberFormat="1" applyFont="1" applyFill="1" applyAlignment="1">
      <alignment horizontal="center" vertical="center"/>
    </xf>
    <xf numFmtId="0" fontId="35" fillId="0" borderId="0" xfId="3" applyFont="1" applyAlignment="1">
      <alignment horizontal="center" vertical="center"/>
    </xf>
    <xf numFmtId="0" fontId="36" fillId="0" borderId="0" xfId="3" applyFont="1" applyAlignment="1">
      <alignment horizontal="distributed" vertical="center" wrapText="1"/>
    </xf>
    <xf numFmtId="0" fontId="10" fillId="0" borderId="0" xfId="3" applyFont="1" applyAlignment="1">
      <alignment horizontal="center" vertical="center"/>
    </xf>
    <xf numFmtId="0" fontId="37" fillId="26" borderId="0" xfId="3" applyFont="1" applyFill="1" applyAlignment="1">
      <alignment vertical="center" wrapText="1"/>
    </xf>
    <xf numFmtId="0" fontId="35" fillId="0" borderId="247" xfId="51" applyFont="1" applyFill="1" applyBorder="1" applyAlignment="1">
      <alignment horizontal="center" vertical="center" wrapText="1" shrinkToFit="1"/>
    </xf>
    <xf numFmtId="0" fontId="35" fillId="0" borderId="248" xfId="51" applyFont="1" applyFill="1" applyBorder="1" applyAlignment="1">
      <alignment horizontal="center" vertical="center" wrapText="1" shrinkToFit="1"/>
    </xf>
    <xf numFmtId="0" fontId="99" fillId="26" borderId="50" xfId="3" applyFont="1" applyFill="1" applyBorder="1" applyAlignment="1">
      <alignment horizontal="center" vertical="center" wrapText="1"/>
    </xf>
    <xf numFmtId="0" fontId="99" fillId="26" borderId="51" xfId="3" applyFont="1" applyFill="1" applyBorder="1" applyAlignment="1">
      <alignment horizontal="center" vertical="center"/>
    </xf>
    <xf numFmtId="0" fontId="99" fillId="26" borderId="52" xfId="3" applyFont="1" applyFill="1" applyBorder="1" applyAlignment="1">
      <alignment horizontal="center" vertical="center"/>
    </xf>
    <xf numFmtId="0" fontId="36" fillId="0" borderId="0" xfId="3" applyFont="1" applyAlignment="1">
      <alignment horizontal="distributed" vertical="center"/>
    </xf>
    <xf numFmtId="0" fontId="10" fillId="26" borderId="0" xfId="3" applyFont="1" applyFill="1" applyAlignment="1">
      <alignment horizontal="left" vertical="center" wrapText="1"/>
    </xf>
    <xf numFmtId="49" fontId="39" fillId="26" borderId="55" xfId="51" applyNumberFormat="1" applyFont="1" applyFill="1" applyBorder="1" applyAlignment="1">
      <alignment horizontal="center" vertical="top" wrapText="1"/>
    </xf>
    <xf numFmtId="0" fontId="32" fillId="0" borderId="56" xfId="51" applyFont="1" applyBorder="1" applyAlignment="1">
      <alignment horizontal="left" vertical="top" wrapText="1"/>
    </xf>
    <xf numFmtId="0" fontId="12" fillId="0" borderId="57" xfId="3" applyFont="1" applyBorder="1" applyAlignment="1">
      <alignment horizontal="distributed" vertical="center" wrapText="1"/>
    </xf>
    <xf numFmtId="0" fontId="12" fillId="0" borderId="58" xfId="3" applyFont="1" applyBorder="1" applyAlignment="1">
      <alignment horizontal="distributed" vertical="center"/>
    </xf>
    <xf numFmtId="0" fontId="12" fillId="0" borderId="62" xfId="3" applyFont="1" applyBorder="1" applyAlignment="1">
      <alignment horizontal="distributed" vertical="center"/>
    </xf>
    <xf numFmtId="0" fontId="12" fillId="0" borderId="40" xfId="3" applyFont="1" applyBorder="1" applyAlignment="1">
      <alignment horizontal="distributed" vertical="center"/>
    </xf>
    <xf numFmtId="0" fontId="37" fillId="26" borderId="60" xfId="3" applyFont="1" applyFill="1" applyBorder="1" applyAlignment="1">
      <alignment vertical="center"/>
    </xf>
    <xf numFmtId="0" fontId="37" fillId="26" borderId="61" xfId="3" applyFont="1" applyFill="1" applyBorder="1" applyAlignment="1">
      <alignment vertical="center"/>
    </xf>
    <xf numFmtId="0" fontId="40" fillId="26" borderId="63" xfId="3" applyFont="1" applyFill="1" applyBorder="1" applyAlignment="1">
      <alignment horizontal="left" vertical="center" wrapText="1" indent="3"/>
    </xf>
    <xf numFmtId="0" fontId="40" fillId="26" borderId="64" xfId="3" applyFont="1" applyFill="1" applyBorder="1" applyAlignment="1">
      <alignment horizontal="left" vertical="center" wrapText="1" indent="3"/>
    </xf>
    <xf numFmtId="0" fontId="40" fillId="26" borderId="65" xfId="3" applyFont="1" applyFill="1" applyBorder="1" applyAlignment="1">
      <alignment horizontal="left" vertical="center" wrapText="1" indent="3"/>
    </xf>
    <xf numFmtId="0" fontId="32" fillId="0" borderId="0" xfId="51" applyFont="1" applyAlignment="1">
      <alignment horizontal="left" vertical="top" wrapText="1"/>
    </xf>
    <xf numFmtId="0" fontId="32" fillId="0" borderId="50" xfId="51" applyFont="1" applyBorder="1" applyAlignment="1">
      <alignment horizontal="center" vertical="center" wrapText="1"/>
    </xf>
    <xf numFmtId="0" fontId="32" fillId="0" borderId="51" xfId="51" applyFont="1" applyBorder="1" applyAlignment="1">
      <alignment horizontal="center" vertical="center" wrapText="1"/>
    </xf>
    <xf numFmtId="0" fontId="32" fillId="0" borderId="52" xfId="51" applyFont="1" applyBorder="1" applyAlignment="1">
      <alignment horizontal="center" vertical="center" wrapText="1"/>
    </xf>
    <xf numFmtId="49" fontId="38" fillId="26" borderId="53" xfId="51" applyNumberFormat="1" applyFont="1" applyFill="1" applyBorder="1" applyAlignment="1">
      <alignment horizontal="center" vertical="top" wrapText="1"/>
    </xf>
    <xf numFmtId="49" fontId="38" fillId="26" borderId="54" xfId="51" applyNumberFormat="1" applyFont="1" applyFill="1" applyBorder="1" applyAlignment="1">
      <alignment horizontal="center" vertical="top" wrapText="1"/>
    </xf>
    <xf numFmtId="0" fontId="6" fillId="25" borderId="105" xfId="51" applyFont="1" applyFill="1" applyBorder="1" applyAlignment="1">
      <alignment horizontal="center" vertical="center" shrinkToFit="1"/>
    </xf>
    <xf numFmtId="0" fontId="6" fillId="25" borderId="106" xfId="51" applyFont="1" applyFill="1" applyBorder="1" applyAlignment="1">
      <alignment horizontal="center" vertical="center" shrinkToFit="1"/>
    </xf>
    <xf numFmtId="0" fontId="6" fillId="25" borderId="107" xfId="51" applyFont="1" applyFill="1" applyBorder="1" applyAlignment="1">
      <alignment horizontal="center" vertical="center" shrinkToFit="1"/>
    </xf>
    <xf numFmtId="0" fontId="6" fillId="25" borderId="108" xfId="51" applyFont="1" applyFill="1" applyBorder="1" applyAlignment="1">
      <alignment horizontal="center" vertical="center" shrinkToFit="1"/>
    </xf>
    <xf numFmtId="0" fontId="6" fillId="25" borderId="109" xfId="51" applyFont="1" applyFill="1" applyBorder="1" applyAlignment="1">
      <alignment horizontal="center" vertical="center" shrinkToFit="1"/>
    </xf>
    <xf numFmtId="0" fontId="6" fillId="25" borderId="110" xfId="51" applyFont="1" applyFill="1" applyBorder="1" applyAlignment="1">
      <alignment horizontal="center" vertical="center" shrinkToFit="1"/>
    </xf>
    <xf numFmtId="0" fontId="58" fillId="25" borderId="115" xfId="51" applyFont="1" applyFill="1" applyBorder="1" applyAlignment="1">
      <alignment horizontal="center" vertical="top" textRotation="255" shrinkToFit="1"/>
    </xf>
    <xf numFmtId="0" fontId="58" fillId="25" borderId="83" xfId="51" applyFont="1" applyFill="1" applyBorder="1" applyAlignment="1">
      <alignment horizontal="center" vertical="top" textRotation="255" shrinkToFit="1"/>
    </xf>
    <xf numFmtId="0" fontId="58" fillId="25" borderId="78" xfId="51" applyFont="1" applyFill="1" applyBorder="1" applyAlignment="1">
      <alignment horizontal="left" vertical="center" shrinkToFit="1"/>
    </xf>
    <xf numFmtId="0" fontId="58" fillId="25" borderId="76" xfId="51" applyFont="1" applyFill="1" applyBorder="1" applyAlignment="1">
      <alignment horizontal="left" vertical="center" shrinkToFit="1"/>
    </xf>
    <xf numFmtId="0" fontId="58" fillId="25" borderId="77" xfId="51" applyFont="1" applyFill="1" applyBorder="1" applyAlignment="1">
      <alignment horizontal="left" vertical="center" shrinkToFit="1"/>
    </xf>
    <xf numFmtId="0" fontId="58" fillId="25" borderId="8" xfId="51" applyFont="1" applyFill="1" applyBorder="1" applyAlignment="1">
      <alignment horizontal="left" vertical="center" shrinkToFit="1"/>
    </xf>
    <xf numFmtId="0" fontId="58" fillId="25" borderId="0" xfId="51" applyFont="1" applyFill="1" applyBorder="1" applyAlignment="1">
      <alignment horizontal="left" vertical="center" shrinkToFit="1"/>
    </xf>
    <xf numFmtId="0" fontId="58" fillId="25" borderId="7" xfId="51" applyFont="1" applyFill="1" applyBorder="1" applyAlignment="1">
      <alignment horizontal="left" vertical="center" shrinkToFit="1"/>
    </xf>
    <xf numFmtId="0" fontId="58" fillId="25" borderId="5" xfId="51" applyFont="1" applyFill="1" applyBorder="1" applyAlignment="1">
      <alignment horizontal="left" vertical="center" shrinkToFit="1"/>
    </xf>
    <xf numFmtId="0" fontId="58" fillId="25" borderId="252" xfId="51" applyFont="1" applyFill="1" applyBorder="1" applyAlignment="1">
      <alignment horizontal="left" vertical="center" shrinkToFit="1"/>
    </xf>
    <xf numFmtId="0" fontId="58" fillId="25" borderId="6" xfId="51" applyFont="1" applyFill="1" applyBorder="1" applyAlignment="1">
      <alignment horizontal="left" vertical="center" shrinkToFit="1"/>
    </xf>
    <xf numFmtId="0" fontId="58" fillId="25" borderId="119" xfId="51" applyFont="1" applyFill="1" applyBorder="1" applyAlignment="1">
      <alignment horizontal="left" vertical="center" shrinkToFit="1"/>
    </xf>
    <xf numFmtId="0" fontId="58" fillId="25" borderId="120" xfId="51" applyFont="1" applyFill="1" applyBorder="1" applyAlignment="1">
      <alignment horizontal="left" vertical="center" shrinkToFit="1"/>
    </xf>
    <xf numFmtId="0" fontId="58" fillId="25" borderId="121" xfId="51" applyFont="1" applyFill="1" applyBorder="1" applyAlignment="1">
      <alignment horizontal="left" vertical="center" shrinkToFit="1"/>
    </xf>
    <xf numFmtId="0" fontId="58" fillId="25" borderId="92" xfId="51" applyFont="1" applyFill="1" applyBorder="1" applyAlignment="1">
      <alignment horizontal="left" vertical="center" shrinkToFit="1"/>
    </xf>
    <xf numFmtId="0" fontId="58" fillId="25" borderId="122" xfId="51" applyFont="1" applyFill="1" applyBorder="1" applyAlignment="1">
      <alignment horizontal="left" vertical="center" shrinkToFit="1"/>
    </xf>
    <xf numFmtId="0" fontId="58" fillId="25" borderId="93" xfId="51" applyFont="1" applyFill="1" applyBorder="1" applyAlignment="1">
      <alignment horizontal="left" vertical="center" shrinkToFit="1"/>
    </xf>
    <xf numFmtId="0" fontId="58" fillId="25" borderId="261" xfId="51" applyFont="1" applyFill="1" applyBorder="1" applyAlignment="1">
      <alignment horizontal="left" vertical="center" shrinkToFit="1"/>
    </xf>
    <xf numFmtId="0" fontId="58" fillId="25" borderId="262" xfId="51" applyFont="1" applyFill="1" applyBorder="1" applyAlignment="1">
      <alignment horizontal="left" vertical="center" shrinkToFit="1"/>
    </xf>
    <xf numFmtId="0" fontId="58" fillId="25" borderId="263" xfId="51" applyFont="1" applyFill="1" applyBorder="1" applyAlignment="1">
      <alignment horizontal="left" vertical="center" shrinkToFit="1"/>
    </xf>
    <xf numFmtId="0" fontId="58" fillId="25" borderId="78" xfId="51" applyFont="1" applyFill="1" applyBorder="1" applyAlignment="1">
      <alignment horizontal="left" vertical="center" wrapText="1" shrinkToFit="1"/>
    </xf>
    <xf numFmtId="0" fontId="58" fillId="25" borderId="76" xfId="51" applyFont="1" applyFill="1" applyBorder="1" applyAlignment="1">
      <alignment horizontal="left" vertical="center" wrapText="1" shrinkToFit="1"/>
    </xf>
    <xf numFmtId="0" fontId="58" fillId="25" borderId="77" xfId="51" applyFont="1" applyFill="1" applyBorder="1" applyAlignment="1">
      <alignment horizontal="left" vertical="center" wrapText="1" shrinkToFit="1"/>
    </xf>
    <xf numFmtId="0" fontId="58" fillId="25" borderId="8" xfId="51" applyFont="1" applyFill="1" applyBorder="1" applyAlignment="1">
      <alignment horizontal="left" vertical="center" wrapText="1" shrinkToFit="1"/>
    </xf>
    <xf numFmtId="0" fontId="58" fillId="25" borderId="0" xfId="51" applyFont="1" applyFill="1" applyBorder="1" applyAlignment="1">
      <alignment horizontal="left" vertical="center" wrapText="1" shrinkToFit="1"/>
    </xf>
    <xf numFmtId="0" fontId="58" fillId="25" borderId="7" xfId="51" applyFont="1" applyFill="1" applyBorder="1" applyAlignment="1">
      <alignment horizontal="left" vertical="center" wrapText="1" shrinkToFit="1"/>
    </xf>
    <xf numFmtId="0" fontId="58" fillId="25" borderId="5" xfId="51" applyFont="1" applyFill="1" applyBorder="1" applyAlignment="1">
      <alignment horizontal="left" vertical="center" wrapText="1" shrinkToFit="1"/>
    </xf>
    <xf numFmtId="0" fontId="58" fillId="25" borderId="252" xfId="51" applyFont="1" applyFill="1" applyBorder="1" applyAlignment="1">
      <alignment horizontal="left" vertical="center" wrapText="1" shrinkToFit="1"/>
    </xf>
    <xf numFmtId="0" fontId="58" fillId="25" borderId="6" xfId="51" applyFont="1" applyFill="1" applyBorder="1" applyAlignment="1">
      <alignment horizontal="left" vertical="center" wrapText="1" shrinkToFit="1"/>
    </xf>
    <xf numFmtId="0" fontId="81" fillId="25" borderId="78" xfId="51" applyFont="1" applyFill="1" applyBorder="1" applyAlignment="1">
      <alignment horizontal="left" vertical="center" wrapText="1" shrinkToFit="1"/>
    </xf>
    <xf numFmtId="0" fontId="81" fillId="25" borderId="76" xfId="51" applyFont="1" applyFill="1" applyBorder="1" applyAlignment="1">
      <alignment horizontal="left" vertical="center" wrapText="1" shrinkToFit="1"/>
    </xf>
    <xf numFmtId="0" fontId="81" fillId="25" borderId="77" xfId="51" applyFont="1" applyFill="1" applyBorder="1" applyAlignment="1">
      <alignment horizontal="left" vertical="center" wrapText="1" shrinkToFit="1"/>
    </xf>
    <xf numFmtId="0" fontId="81" fillId="25" borderId="8" xfId="51" applyFont="1" applyFill="1" applyBorder="1" applyAlignment="1">
      <alignment horizontal="left" vertical="center" wrapText="1" shrinkToFit="1"/>
    </xf>
    <xf numFmtId="0" fontId="81" fillId="25" borderId="0" xfId="51" applyFont="1" applyFill="1" applyBorder="1" applyAlignment="1">
      <alignment horizontal="left" vertical="center" wrapText="1" shrinkToFit="1"/>
    </xf>
    <xf numFmtId="0" fontId="81" fillId="25" borderId="7" xfId="51" applyFont="1" applyFill="1" applyBorder="1" applyAlignment="1">
      <alignment horizontal="left" vertical="center" wrapText="1" shrinkToFit="1"/>
    </xf>
    <xf numFmtId="0" fontId="81" fillId="25" borderId="5" xfId="51" applyFont="1" applyFill="1" applyBorder="1" applyAlignment="1">
      <alignment horizontal="left" vertical="center" wrapText="1" shrinkToFit="1"/>
    </xf>
    <xf numFmtId="0" fontId="81" fillId="25" borderId="252" xfId="51" applyFont="1" applyFill="1" applyBorder="1" applyAlignment="1">
      <alignment horizontal="left" vertical="center" wrapText="1" shrinkToFit="1"/>
    </xf>
    <xf numFmtId="0" fontId="81" fillId="25" borderId="6" xfId="51" applyFont="1" applyFill="1" applyBorder="1" applyAlignment="1">
      <alignment horizontal="left" vertical="center" wrapText="1" shrinkToFit="1"/>
    </xf>
    <xf numFmtId="0" fontId="58" fillId="25" borderId="116" xfId="51" applyFont="1" applyFill="1" applyBorder="1" applyAlignment="1">
      <alignment horizontal="center" vertical="center" shrinkToFit="1"/>
    </xf>
    <xf numFmtId="0" fontId="58" fillId="25" borderId="250" xfId="51" applyFont="1" applyFill="1" applyBorder="1" applyAlignment="1">
      <alignment horizontal="center" vertical="center" shrinkToFit="1"/>
    </xf>
    <xf numFmtId="0" fontId="58" fillId="25" borderId="259" xfId="51" applyFont="1" applyFill="1" applyBorder="1" applyAlignment="1">
      <alignment horizontal="center" vertical="center" shrinkToFit="1"/>
    </xf>
    <xf numFmtId="0" fontId="6" fillId="25" borderId="270" xfId="51" applyFont="1" applyFill="1" applyBorder="1" applyAlignment="1">
      <alignment horizontal="left" vertical="center" wrapText="1" shrinkToFit="1"/>
    </xf>
    <xf numFmtId="0" fontId="6" fillId="25" borderId="271" xfId="51" applyFont="1" applyFill="1" applyBorder="1" applyAlignment="1">
      <alignment horizontal="left" vertical="center" wrapText="1" shrinkToFit="1"/>
    </xf>
    <xf numFmtId="0" fontId="6" fillId="25" borderId="272" xfId="51" applyFont="1" applyFill="1" applyBorder="1" applyAlignment="1">
      <alignment horizontal="left" vertical="center" wrapText="1" shrinkToFit="1"/>
    </xf>
    <xf numFmtId="0" fontId="6" fillId="25" borderId="270" xfId="51" applyFont="1" applyFill="1" applyBorder="1" applyAlignment="1">
      <alignment horizontal="left" vertical="center" shrinkToFit="1"/>
    </xf>
    <xf numFmtId="0" fontId="6" fillId="25" borderId="271" xfId="51" applyFont="1" applyFill="1" applyBorder="1" applyAlignment="1">
      <alignment horizontal="left" vertical="center" shrinkToFit="1"/>
    </xf>
    <xf numFmtId="0" fontId="6" fillId="25" borderId="272" xfId="51" applyFont="1" applyFill="1" applyBorder="1" applyAlignment="1">
      <alignment horizontal="left" vertical="center" shrinkToFit="1"/>
    </xf>
    <xf numFmtId="0" fontId="58" fillId="25" borderId="255" xfId="51" applyFont="1" applyFill="1" applyBorder="1" applyAlignment="1">
      <alignment horizontal="left" vertical="center" shrinkToFit="1"/>
    </xf>
    <xf numFmtId="0" fontId="58" fillId="25" borderId="256" xfId="51" applyFont="1" applyFill="1" applyBorder="1" applyAlignment="1">
      <alignment horizontal="left" vertical="center" shrinkToFit="1"/>
    </xf>
    <xf numFmtId="0" fontId="58" fillId="25" borderId="257" xfId="51" applyFont="1" applyFill="1" applyBorder="1" applyAlignment="1">
      <alignment horizontal="left" vertical="center" shrinkToFit="1"/>
    </xf>
    <xf numFmtId="0" fontId="58" fillId="25" borderId="255" xfId="51" applyFont="1" applyFill="1" applyBorder="1" applyAlignment="1">
      <alignment horizontal="center" vertical="center" shrinkToFit="1"/>
    </xf>
    <xf numFmtId="0" fontId="58" fillId="25" borderId="256" xfId="51" applyFont="1" applyFill="1" applyBorder="1" applyAlignment="1">
      <alignment horizontal="center" vertical="center" shrinkToFit="1"/>
    </xf>
    <xf numFmtId="0" fontId="58" fillId="25" borderId="257" xfId="51" applyFont="1" applyFill="1" applyBorder="1" applyAlignment="1">
      <alignment horizontal="center" vertical="center" shrinkToFit="1"/>
    </xf>
    <xf numFmtId="0" fontId="58" fillId="25" borderId="253" xfId="51" applyFont="1" applyFill="1" applyBorder="1" applyAlignment="1">
      <alignment horizontal="center" vertical="center" shrinkToFit="1"/>
    </xf>
    <xf numFmtId="0" fontId="47" fillId="25" borderId="0" xfId="51" applyFont="1" applyFill="1" applyAlignment="1">
      <alignment horizontal="center" vertical="center"/>
    </xf>
    <xf numFmtId="0" fontId="6" fillId="25" borderId="40" xfId="51" applyFont="1" applyFill="1" applyBorder="1" applyAlignment="1">
      <alignment horizontal="center" vertical="center"/>
    </xf>
    <xf numFmtId="0" fontId="6" fillId="26" borderId="40" xfId="51" applyFont="1" applyFill="1" applyBorder="1" applyAlignment="1">
      <alignment horizontal="center" vertical="center"/>
    </xf>
    <xf numFmtId="0" fontId="6" fillId="25" borderId="75" xfId="51" applyFont="1" applyFill="1" applyBorder="1" applyAlignment="1">
      <alignment horizontal="center" vertical="center" shrinkToFit="1"/>
    </xf>
    <xf numFmtId="0" fontId="6" fillId="25" borderId="76" xfId="51" applyFont="1" applyFill="1" applyBorder="1" applyAlignment="1">
      <alignment horizontal="center" vertical="center" shrinkToFit="1"/>
    </xf>
    <xf numFmtId="0" fontId="6" fillId="25" borderId="77" xfId="51" applyFont="1" applyFill="1" applyBorder="1" applyAlignment="1">
      <alignment horizontal="center" vertical="center" shrinkToFit="1"/>
    </xf>
    <xf numFmtId="0" fontId="6" fillId="25" borderId="98" xfId="51" applyFont="1" applyFill="1" applyBorder="1" applyAlignment="1">
      <alignment horizontal="center" vertical="center" shrinkToFit="1"/>
    </xf>
    <xf numFmtId="0" fontId="6" fillId="25" borderId="99" xfId="51" applyFont="1" applyFill="1" applyBorder="1" applyAlignment="1">
      <alignment horizontal="center" vertical="center" shrinkToFit="1"/>
    </xf>
    <xf numFmtId="0" fontId="6" fillId="25" borderId="100" xfId="51" applyFont="1" applyFill="1" applyBorder="1" applyAlignment="1">
      <alignment horizontal="center" vertical="center" shrinkToFit="1"/>
    </xf>
    <xf numFmtId="0" fontId="58" fillId="25" borderId="78" xfId="51" applyFont="1" applyFill="1" applyBorder="1" applyAlignment="1">
      <alignment horizontal="center" vertical="center" wrapText="1" shrinkToFit="1"/>
    </xf>
    <xf numFmtId="0" fontId="58" fillId="25" borderId="76" xfId="51" applyFont="1" applyFill="1" applyBorder="1" applyAlignment="1">
      <alignment horizontal="center" vertical="center" wrapText="1" shrinkToFit="1"/>
    </xf>
    <xf numFmtId="0" fontId="58" fillId="25" borderId="77" xfId="51" applyFont="1" applyFill="1" applyBorder="1" applyAlignment="1">
      <alignment horizontal="center" vertical="center" wrapText="1" shrinkToFit="1"/>
    </xf>
    <xf numFmtId="0" fontId="58" fillId="25" borderId="101" xfId="51" applyFont="1" applyFill="1" applyBorder="1" applyAlignment="1">
      <alignment horizontal="center" vertical="center" wrapText="1" shrinkToFit="1"/>
    </xf>
    <xf numFmtId="0" fontId="58" fillId="25" borderId="99" xfId="51" applyFont="1" applyFill="1" applyBorder="1" applyAlignment="1">
      <alignment horizontal="center" vertical="center" wrapText="1" shrinkToFit="1"/>
    </xf>
    <xf numFmtId="0" fontId="58" fillId="25" borderId="100" xfId="51" applyFont="1" applyFill="1" applyBorder="1" applyAlignment="1">
      <alignment horizontal="center" vertical="center" wrapText="1" shrinkToFit="1"/>
    </xf>
    <xf numFmtId="0" fontId="6" fillId="25" borderId="78" xfId="51" applyFont="1" applyFill="1" applyBorder="1" applyAlignment="1">
      <alignment horizontal="center" vertical="center" shrinkToFit="1"/>
    </xf>
    <xf numFmtId="0" fontId="6" fillId="25" borderId="101" xfId="51" applyFont="1" applyFill="1" applyBorder="1" applyAlignment="1">
      <alignment horizontal="center" vertical="center" shrinkToFit="1"/>
    </xf>
    <xf numFmtId="0" fontId="6" fillId="25" borderId="102" xfId="51" applyFont="1" applyFill="1" applyBorder="1" applyAlignment="1">
      <alignment horizontal="center" vertical="center" shrinkToFit="1"/>
    </xf>
    <xf numFmtId="0" fontId="6" fillId="25" borderId="103" xfId="51" applyFont="1" applyFill="1" applyBorder="1" applyAlignment="1">
      <alignment horizontal="center" vertical="center" shrinkToFit="1"/>
    </xf>
    <xf numFmtId="0" fontId="6" fillId="25" borderId="104" xfId="51" applyFont="1" applyFill="1" applyBorder="1" applyAlignment="1">
      <alignment horizontal="center" vertical="center" shrinkToFit="1"/>
    </xf>
    <xf numFmtId="0" fontId="58" fillId="25" borderId="255" xfId="51" applyFont="1" applyFill="1" applyBorder="1" applyAlignment="1">
      <alignment horizontal="center" vertical="center" wrapText="1" shrinkToFit="1"/>
    </xf>
    <xf numFmtId="0" fontId="58" fillId="25" borderId="256" xfId="51" applyFont="1" applyFill="1" applyBorder="1" applyAlignment="1">
      <alignment horizontal="center" vertical="center" wrapText="1" shrinkToFit="1"/>
    </xf>
    <xf numFmtId="0" fontId="58" fillId="25" borderId="257" xfId="51" applyFont="1" applyFill="1" applyBorder="1" applyAlignment="1">
      <alignment horizontal="center" vertical="center" wrapText="1" shrinkToFit="1"/>
    </xf>
    <xf numFmtId="0" fontId="58" fillId="25" borderId="78" xfId="51" applyFont="1" applyFill="1" applyBorder="1" applyAlignment="1">
      <alignment horizontal="center" vertical="center" wrapText="1"/>
    </xf>
    <xf numFmtId="0" fontId="58" fillId="25" borderId="76" xfId="51" applyFont="1" applyFill="1" applyBorder="1" applyAlignment="1">
      <alignment horizontal="center" vertical="center" wrapText="1"/>
    </xf>
    <xf numFmtId="0" fontId="58" fillId="25" borderId="77" xfId="51" applyFont="1" applyFill="1" applyBorder="1" applyAlignment="1">
      <alignment horizontal="center" vertical="center" wrapText="1"/>
    </xf>
    <xf numFmtId="0" fontId="58" fillId="25" borderId="101" xfId="51" applyFont="1" applyFill="1" applyBorder="1" applyAlignment="1">
      <alignment horizontal="center" vertical="center" wrapText="1"/>
    </xf>
    <xf numFmtId="0" fontId="58" fillId="25" borderId="99" xfId="51" applyFont="1" applyFill="1" applyBorder="1" applyAlignment="1">
      <alignment horizontal="center" vertical="center" wrapText="1"/>
    </xf>
    <xf numFmtId="0" fontId="58" fillId="25" borderId="100" xfId="51" applyFont="1" applyFill="1" applyBorder="1" applyAlignment="1">
      <alignment horizontal="center" vertical="center" wrapText="1"/>
    </xf>
    <xf numFmtId="0" fontId="58" fillId="25" borderId="40" xfId="51" applyFont="1" applyFill="1" applyBorder="1" applyAlignment="1">
      <alignment horizontal="center" vertical="center" shrinkToFit="1"/>
    </xf>
    <xf numFmtId="0" fontId="58" fillId="25" borderId="260" xfId="51" applyFont="1" applyFill="1" applyBorder="1" applyAlignment="1">
      <alignment horizontal="center" vertical="center" shrinkToFit="1"/>
    </xf>
    <xf numFmtId="0" fontId="58" fillId="25" borderId="5" xfId="51" applyFont="1" applyFill="1" applyBorder="1" applyAlignment="1">
      <alignment horizontal="center" vertical="center" shrinkToFit="1"/>
    </xf>
    <xf numFmtId="0" fontId="58" fillId="25" borderId="252" xfId="51" applyFont="1" applyFill="1" applyBorder="1" applyAlignment="1">
      <alignment horizontal="center" vertical="center" shrinkToFit="1"/>
    </xf>
    <xf numFmtId="0" fontId="58" fillId="25" borderId="6" xfId="51" applyFont="1" applyFill="1" applyBorder="1" applyAlignment="1">
      <alignment horizontal="center" vertical="center" shrinkToFit="1"/>
    </xf>
    <xf numFmtId="0" fontId="58" fillId="25" borderId="81" xfId="51" applyFont="1" applyFill="1" applyBorder="1" applyAlignment="1">
      <alignment horizontal="center" vertical="center" shrinkToFit="1"/>
    </xf>
    <xf numFmtId="0" fontId="6" fillId="25" borderId="273" xfId="51" applyFont="1" applyFill="1" applyBorder="1" applyAlignment="1">
      <alignment horizontal="center" vertical="center" shrinkToFit="1"/>
    </xf>
    <xf numFmtId="0" fontId="6" fillId="25" borderId="225" xfId="51" applyFont="1" applyFill="1" applyBorder="1" applyAlignment="1">
      <alignment horizontal="center" vertical="center" shrinkToFit="1"/>
    </xf>
    <xf numFmtId="0" fontId="58" fillId="25" borderId="116" xfId="51" applyFont="1" applyFill="1" applyBorder="1" applyAlignment="1">
      <alignment horizontal="left" vertical="center" wrapText="1" shrinkToFit="1"/>
    </xf>
    <xf numFmtId="0" fontId="58" fillId="25" borderId="250" xfId="51" applyFont="1" applyFill="1" applyBorder="1" applyAlignment="1">
      <alignment horizontal="left" vertical="center" shrinkToFit="1"/>
    </xf>
    <xf numFmtId="0" fontId="58" fillId="25" borderId="251" xfId="51" applyFont="1" applyFill="1" applyBorder="1" applyAlignment="1">
      <alignment horizontal="left" vertical="center" shrinkToFit="1"/>
    </xf>
    <xf numFmtId="0" fontId="58" fillId="25" borderId="251" xfId="51" applyFont="1" applyFill="1" applyBorder="1" applyAlignment="1">
      <alignment horizontal="center" vertical="center" shrinkToFit="1"/>
    </xf>
    <xf numFmtId="0" fontId="80" fillId="25" borderId="256" xfId="51" applyFont="1" applyFill="1" applyBorder="1" applyAlignment="1">
      <alignment horizontal="left" vertical="center" shrinkToFit="1"/>
    </xf>
    <xf numFmtId="0" fontId="80" fillId="25" borderId="257" xfId="51" applyFont="1" applyFill="1" applyBorder="1" applyAlignment="1">
      <alignment horizontal="left" vertical="center" shrinkToFit="1"/>
    </xf>
    <xf numFmtId="0" fontId="80" fillId="25" borderId="256" xfId="51" applyFont="1" applyFill="1" applyBorder="1" applyAlignment="1">
      <alignment horizontal="center" vertical="center" shrinkToFit="1"/>
    </xf>
    <xf numFmtId="0" fontId="80" fillId="25" borderId="257" xfId="51" applyFont="1" applyFill="1" applyBorder="1" applyAlignment="1">
      <alignment horizontal="center" vertical="center" shrinkToFit="1"/>
    </xf>
    <xf numFmtId="0" fontId="80" fillId="25" borderId="255" xfId="51" applyFont="1" applyFill="1" applyBorder="1" applyAlignment="1">
      <alignment horizontal="center" vertical="center" shrinkToFit="1"/>
    </xf>
    <xf numFmtId="0" fontId="80" fillId="25" borderId="253" xfId="51" applyFont="1" applyFill="1" applyBorder="1" applyAlignment="1">
      <alignment horizontal="center" vertical="center" shrinkToFit="1"/>
    </xf>
    <xf numFmtId="0" fontId="95" fillId="25" borderId="0" xfId="51" applyFont="1" applyFill="1" applyAlignment="1">
      <alignment horizontal="left" vertical="top"/>
    </xf>
    <xf numFmtId="0" fontId="95" fillId="25" borderId="0" xfId="51" applyFont="1" applyFill="1" applyBorder="1" applyAlignment="1">
      <alignment horizontal="left" vertical="top" wrapText="1" shrinkToFit="1"/>
    </xf>
    <xf numFmtId="0" fontId="95" fillId="25" borderId="0" xfId="3" applyFont="1" applyFill="1" applyAlignment="1">
      <alignment horizontal="left" vertical="top" wrapText="1"/>
    </xf>
    <xf numFmtId="0" fontId="80" fillId="0" borderId="255" xfId="51" applyFont="1" applyFill="1" applyBorder="1" applyAlignment="1">
      <alignment horizontal="center" vertical="center" shrinkToFit="1"/>
    </xf>
    <xf numFmtId="0" fontId="80" fillId="0" borderId="256" xfId="51" applyFont="1" applyFill="1" applyBorder="1" applyAlignment="1">
      <alignment horizontal="center" vertical="center" shrinkToFit="1"/>
    </xf>
    <xf numFmtId="0" fontId="80" fillId="0" borderId="253" xfId="51" applyFont="1" applyFill="1" applyBorder="1" applyAlignment="1">
      <alignment horizontal="center" vertical="center" shrinkToFit="1"/>
    </xf>
    <xf numFmtId="0" fontId="58" fillId="0" borderId="255" xfId="51" applyFont="1" applyFill="1" applyBorder="1" applyAlignment="1">
      <alignment horizontal="center" vertical="center" wrapText="1" shrinkToFit="1"/>
    </xf>
    <xf numFmtId="0" fontId="58" fillId="0" borderId="256" xfId="51" applyFont="1" applyFill="1" applyBorder="1" applyAlignment="1">
      <alignment horizontal="center" vertical="center" wrapText="1" shrinkToFit="1"/>
    </xf>
    <xf numFmtId="0" fontId="58" fillId="0" borderId="257" xfId="51" applyFont="1" applyFill="1" applyBorder="1" applyAlignment="1">
      <alignment horizontal="center" vertical="center" wrapText="1" shrinkToFit="1"/>
    </xf>
    <xf numFmtId="0" fontId="58" fillId="0" borderId="255" xfId="51" applyFont="1" applyFill="1" applyBorder="1" applyAlignment="1">
      <alignment horizontal="left" vertical="center" shrinkToFit="1"/>
    </xf>
    <xf numFmtId="0" fontId="58" fillId="0" borderId="256" xfId="51" applyFont="1" applyFill="1" applyBorder="1" applyAlignment="1">
      <alignment horizontal="left" vertical="center" shrinkToFit="1"/>
    </xf>
    <xf numFmtId="0" fontId="58" fillId="0" borderId="257" xfId="51" applyFont="1" applyFill="1" applyBorder="1" applyAlignment="1">
      <alignment horizontal="left" vertical="center" shrinkToFit="1"/>
    </xf>
    <xf numFmtId="0" fontId="95" fillId="25" borderId="0" xfId="51" applyFont="1" applyFill="1" applyAlignment="1">
      <alignment horizontal="left" vertical="top" wrapText="1"/>
    </xf>
    <xf numFmtId="0" fontId="6" fillId="25" borderId="78" xfId="51" applyFont="1" applyFill="1" applyBorder="1" applyAlignment="1">
      <alignment horizontal="center" vertical="center" wrapText="1" shrinkToFit="1"/>
    </xf>
    <xf numFmtId="0" fontId="6" fillId="25" borderId="76" xfId="51" applyFont="1" applyFill="1" applyBorder="1" applyAlignment="1">
      <alignment horizontal="center" vertical="center" wrapText="1" shrinkToFit="1"/>
    </xf>
    <xf numFmtId="0" fontId="6" fillId="25" borderId="77" xfId="51" applyFont="1" applyFill="1" applyBorder="1" applyAlignment="1">
      <alignment horizontal="center" vertical="center" wrapText="1" shrinkToFit="1"/>
    </xf>
    <xf numFmtId="0" fontId="6" fillId="25" borderId="101" xfId="51" applyFont="1" applyFill="1" applyBorder="1" applyAlignment="1">
      <alignment horizontal="center" vertical="center" wrapText="1" shrinkToFit="1"/>
    </xf>
    <xf numFmtId="0" fontId="6" fillId="25" borderId="99" xfId="51" applyFont="1" applyFill="1" applyBorder="1" applyAlignment="1">
      <alignment horizontal="center" vertical="center" wrapText="1" shrinkToFit="1"/>
    </xf>
    <xf numFmtId="0" fontId="6" fillId="25" borderId="100" xfId="51" applyFont="1" applyFill="1" applyBorder="1" applyAlignment="1">
      <alignment horizontal="center" vertical="center" wrapText="1" shrinkToFit="1"/>
    </xf>
    <xf numFmtId="0" fontId="6" fillId="0" borderId="78" xfId="51" applyFont="1" applyFill="1" applyBorder="1" applyAlignment="1">
      <alignment horizontal="center" vertical="center" shrinkToFit="1"/>
    </xf>
    <xf numFmtId="0" fontId="6" fillId="0" borderId="76" xfId="51" applyFont="1" applyFill="1" applyBorder="1" applyAlignment="1">
      <alignment horizontal="center" vertical="center" shrinkToFit="1"/>
    </xf>
    <xf numFmtId="0" fontId="6" fillId="0" borderId="101" xfId="51" applyFont="1" applyFill="1" applyBorder="1" applyAlignment="1">
      <alignment horizontal="center" vertical="center" shrinkToFit="1"/>
    </xf>
    <xf numFmtId="0" fontId="6" fillId="0" borderId="99" xfId="51" applyFont="1" applyFill="1" applyBorder="1" applyAlignment="1">
      <alignment horizontal="center" vertical="center" shrinkToFit="1"/>
    </xf>
    <xf numFmtId="0" fontId="6" fillId="0" borderId="102" xfId="51" applyFont="1" applyFill="1" applyBorder="1" applyAlignment="1">
      <alignment horizontal="center" vertical="center" shrinkToFit="1"/>
    </xf>
    <xf numFmtId="0" fontId="6" fillId="0" borderId="103" xfId="51" applyFont="1" applyFill="1" applyBorder="1" applyAlignment="1">
      <alignment horizontal="center" vertical="center" shrinkToFit="1"/>
    </xf>
    <xf numFmtId="0" fontId="6" fillId="0" borderId="104" xfId="51" applyFont="1" applyFill="1" applyBorder="1" applyAlignment="1">
      <alignment horizontal="center" vertical="center" shrinkToFit="1"/>
    </xf>
    <xf numFmtId="0" fontId="6" fillId="25" borderId="112" xfId="51" applyFont="1" applyFill="1" applyBorder="1" applyAlignment="1">
      <alignment horizontal="center" vertical="center" shrinkToFit="1"/>
    </xf>
    <xf numFmtId="0" fontId="6" fillId="25" borderId="113" xfId="51" applyFont="1" applyFill="1" applyBorder="1" applyAlignment="1">
      <alignment horizontal="center" vertical="center" shrinkToFit="1"/>
    </xf>
    <xf numFmtId="0" fontId="6" fillId="25" borderId="114" xfId="51" applyFont="1" applyFill="1" applyBorder="1" applyAlignment="1">
      <alignment horizontal="center" vertical="center" shrinkToFit="1"/>
    </xf>
    <xf numFmtId="0" fontId="6" fillId="25" borderId="108" xfId="51" applyFont="1" applyFill="1" applyBorder="1" applyAlignment="1">
      <alignment horizontal="center" vertical="center" wrapText="1" shrinkToFit="1"/>
    </xf>
    <xf numFmtId="0" fontId="6" fillId="25" borderId="109" xfId="51" applyFont="1" applyFill="1" applyBorder="1" applyAlignment="1">
      <alignment horizontal="center" vertical="center" wrapText="1" shrinkToFit="1"/>
    </xf>
    <xf numFmtId="0" fontId="6" fillId="25" borderId="110" xfId="51" applyFont="1" applyFill="1" applyBorder="1" applyAlignment="1">
      <alignment horizontal="center" vertical="center" wrapText="1" shrinkToFit="1"/>
    </xf>
    <xf numFmtId="0" fontId="6" fillId="25" borderId="112" xfId="51" applyFont="1" applyFill="1" applyBorder="1" applyAlignment="1">
      <alignment horizontal="center" vertical="center" wrapText="1" shrinkToFit="1"/>
    </xf>
    <xf numFmtId="0" fontId="6" fillId="25" borderId="113" xfId="51" applyFont="1" applyFill="1" applyBorder="1" applyAlignment="1">
      <alignment horizontal="center" vertical="center" wrapText="1" shrinkToFit="1"/>
    </xf>
    <xf numFmtId="0" fontId="6" fillId="25" borderId="114" xfId="51" applyFont="1" applyFill="1" applyBorder="1" applyAlignment="1">
      <alignment horizontal="center" vertical="center" wrapText="1" shrinkToFit="1"/>
    </xf>
    <xf numFmtId="57" fontId="6" fillId="0" borderId="11" xfId="51" applyNumberFormat="1" applyFont="1" applyFill="1" applyBorder="1" applyAlignment="1">
      <alignment horizontal="center" vertical="center" shrinkToFit="1"/>
    </xf>
    <xf numFmtId="0" fontId="6" fillId="0" borderId="11" xfId="51" applyFont="1" applyFill="1" applyBorder="1" applyAlignment="1">
      <alignment horizontal="center" vertical="center" shrinkToFit="1"/>
    </xf>
    <xf numFmtId="0" fontId="6" fillId="25" borderId="73" xfId="51" applyFont="1" applyFill="1" applyBorder="1" applyAlignment="1">
      <alignment horizontal="center" vertical="center" shrinkToFit="1"/>
    </xf>
    <xf numFmtId="0" fontId="6" fillId="25" borderId="71" xfId="51" applyFont="1" applyFill="1" applyBorder="1" applyAlignment="1">
      <alignment horizontal="center" vertical="center" shrinkToFit="1"/>
    </xf>
    <xf numFmtId="0" fontId="6" fillId="25" borderId="72" xfId="51" applyFont="1" applyFill="1" applyBorder="1" applyAlignment="1">
      <alignment horizontal="center" vertical="center" shrinkToFit="1"/>
    </xf>
    <xf numFmtId="176" fontId="7" fillId="0" borderId="73" xfId="51" applyNumberFormat="1" applyFont="1" applyFill="1" applyBorder="1" applyAlignment="1">
      <alignment horizontal="center" vertical="center" wrapText="1" shrinkToFit="1"/>
    </xf>
    <xf numFmtId="176" fontId="7" fillId="0" borderId="71" xfId="51" applyNumberFormat="1" applyFont="1" applyFill="1" applyBorder="1" applyAlignment="1">
      <alignment horizontal="center" vertical="center" wrapText="1" shrinkToFit="1"/>
    </xf>
    <xf numFmtId="176" fontId="7" fillId="0" borderId="72" xfId="51" applyNumberFormat="1" applyFont="1" applyFill="1" applyBorder="1" applyAlignment="1">
      <alignment horizontal="center" vertical="center" wrapText="1" shrinkToFit="1"/>
    </xf>
    <xf numFmtId="0" fontId="6" fillId="25" borderId="74" xfId="51" applyFont="1" applyFill="1" applyBorder="1" applyAlignment="1">
      <alignment horizontal="center" vertical="center" shrinkToFit="1"/>
    </xf>
    <xf numFmtId="0" fontId="6" fillId="25" borderId="111" xfId="51" applyFont="1" applyFill="1" applyBorder="1" applyAlignment="1">
      <alignment horizontal="center" vertical="center" shrinkToFit="1"/>
    </xf>
    <xf numFmtId="0" fontId="6" fillId="25" borderId="56" xfId="51" applyFont="1" applyFill="1" applyBorder="1" applyAlignment="1">
      <alignment horizontal="center" vertical="center" shrinkToFit="1"/>
    </xf>
    <xf numFmtId="0" fontId="6" fillId="25" borderId="86" xfId="51" applyFont="1" applyFill="1" applyBorder="1" applyAlignment="1">
      <alignment horizontal="center" vertical="center" shrinkToFit="1"/>
    </xf>
    <xf numFmtId="0" fontId="7" fillId="0" borderId="11" xfId="51" applyFont="1" applyFill="1" applyBorder="1" applyAlignment="1" applyProtection="1">
      <alignment horizontal="center" vertical="center" shrinkToFit="1"/>
      <protection locked="0"/>
    </xf>
    <xf numFmtId="0" fontId="58" fillId="0" borderId="258" xfId="51" applyFont="1" applyFill="1" applyBorder="1" applyAlignment="1">
      <alignment horizontal="left" vertical="center" wrapText="1" shrinkToFit="1"/>
    </xf>
    <xf numFmtId="0" fontId="58" fillId="0" borderId="43" xfId="51" applyFont="1" applyFill="1" applyBorder="1" applyAlignment="1">
      <alignment horizontal="left" vertical="center" wrapText="1" shrinkToFit="1"/>
    </xf>
    <xf numFmtId="0" fontId="58" fillId="0" borderId="44" xfId="51" applyFont="1" applyFill="1" applyBorder="1" applyAlignment="1">
      <alignment horizontal="left" vertical="center" wrapText="1" shrinkToFit="1"/>
    </xf>
    <xf numFmtId="0" fontId="58" fillId="0" borderId="8" xfId="51" applyFont="1" applyFill="1" applyBorder="1" applyAlignment="1">
      <alignment horizontal="left" vertical="center" wrapText="1" shrinkToFit="1"/>
    </xf>
    <xf numFmtId="0" fontId="58" fillId="0" borderId="0" xfId="51" applyFont="1" applyFill="1" applyBorder="1" applyAlignment="1">
      <alignment horizontal="left" vertical="center" wrapText="1" shrinkToFit="1"/>
    </xf>
    <xf numFmtId="0" fontId="58" fillId="0" borderId="7" xfId="51" applyFont="1" applyFill="1" applyBorder="1" applyAlignment="1">
      <alignment horizontal="left" vertical="center" wrapText="1" shrinkToFit="1"/>
    </xf>
    <xf numFmtId="0" fontId="58" fillId="0" borderId="5" xfId="51" applyFont="1" applyFill="1" applyBorder="1" applyAlignment="1">
      <alignment horizontal="left" vertical="center" wrapText="1" shrinkToFit="1"/>
    </xf>
    <xf numFmtId="0" fontId="58" fillId="0" borderId="252" xfId="51" applyFont="1" applyFill="1" applyBorder="1" applyAlignment="1">
      <alignment horizontal="left" vertical="center" wrapText="1" shrinkToFit="1"/>
    </xf>
    <xf numFmtId="0" fontId="58" fillId="0" borderId="6" xfId="51" applyFont="1" applyFill="1" applyBorder="1" applyAlignment="1">
      <alignment horizontal="left" vertical="center" wrapText="1" shrinkToFit="1"/>
    </xf>
    <xf numFmtId="0" fontId="58" fillId="25" borderId="258" xfId="51" applyFont="1" applyFill="1" applyBorder="1" applyAlignment="1">
      <alignment horizontal="center" vertical="center" wrapText="1" shrinkToFit="1"/>
    </xf>
    <xf numFmtId="0" fontId="58" fillId="25" borderId="43" xfId="51" applyFont="1" applyFill="1" applyBorder="1" applyAlignment="1">
      <alignment horizontal="center" vertical="center" wrapText="1" shrinkToFit="1"/>
    </xf>
    <xf numFmtId="0" fontId="58" fillId="25" borderId="44" xfId="51" applyFont="1" applyFill="1" applyBorder="1" applyAlignment="1">
      <alignment horizontal="center" vertical="center" wrapText="1" shrinkToFit="1"/>
    </xf>
    <xf numFmtId="0" fontId="58" fillId="25" borderId="8" xfId="51" applyFont="1" applyFill="1" applyBorder="1" applyAlignment="1">
      <alignment horizontal="center" vertical="center" wrapText="1" shrinkToFit="1"/>
    </xf>
    <xf numFmtId="0" fontId="58" fillId="25" borderId="0" xfId="51" applyFont="1" applyFill="1" applyBorder="1" applyAlignment="1">
      <alignment horizontal="center" vertical="center" wrapText="1" shrinkToFit="1"/>
    </xf>
    <xf numFmtId="0" fontId="58" fillId="25" borderId="7" xfId="51" applyFont="1" applyFill="1" applyBorder="1" applyAlignment="1">
      <alignment horizontal="center" vertical="center" wrapText="1" shrinkToFit="1"/>
    </xf>
    <xf numFmtId="0" fontId="58" fillId="25" borderId="5" xfId="51" applyFont="1" applyFill="1" applyBorder="1" applyAlignment="1">
      <alignment horizontal="center" vertical="center" wrapText="1" shrinkToFit="1"/>
    </xf>
    <xf numFmtId="0" fontId="58" fillId="25" borderId="252" xfId="51" applyFont="1" applyFill="1" applyBorder="1" applyAlignment="1">
      <alignment horizontal="center" vertical="center" wrapText="1" shrinkToFit="1"/>
    </xf>
    <xf numFmtId="0" fontId="58" fillId="25" borderId="6" xfId="51" applyFont="1" applyFill="1" applyBorder="1" applyAlignment="1">
      <alignment horizontal="center" vertical="center" wrapText="1" shrinkToFit="1"/>
    </xf>
    <xf numFmtId="0" fontId="6" fillId="25" borderId="83" xfId="51" applyFont="1" applyFill="1" applyBorder="1" applyAlignment="1">
      <alignment horizontal="center" vertical="top" textRotation="255" shrinkToFit="1"/>
    </xf>
    <xf numFmtId="0" fontId="78" fillId="0" borderId="41" xfId="51" applyFont="1" applyFill="1" applyBorder="1" applyAlignment="1">
      <alignment horizontal="center" vertical="center" wrapText="1" shrinkToFit="1"/>
    </xf>
    <xf numFmtId="0" fontId="78" fillId="0" borderId="264" xfId="51" applyFont="1" applyFill="1" applyBorder="1" applyAlignment="1">
      <alignment horizontal="center" vertical="center" wrapText="1" shrinkToFit="1"/>
    </xf>
    <xf numFmtId="0" fontId="78" fillId="0" borderId="42" xfId="51" applyFont="1" applyFill="1" applyBorder="1" applyAlignment="1">
      <alignment horizontal="center" vertical="center" wrapText="1" shrinkToFit="1"/>
    </xf>
    <xf numFmtId="0" fontId="78" fillId="0" borderId="92" xfId="51" applyFont="1" applyFill="1" applyBorder="1" applyAlignment="1">
      <alignment horizontal="center" vertical="center" wrapText="1" shrinkToFit="1"/>
    </xf>
    <xf numFmtId="0" fontId="78" fillId="0" borderId="122" xfId="51" applyFont="1" applyFill="1" applyBorder="1" applyAlignment="1">
      <alignment horizontal="center" vertical="center" wrapText="1" shrinkToFit="1"/>
    </xf>
    <xf numFmtId="0" fontId="78" fillId="0" borderId="93" xfId="51" applyFont="1" applyFill="1" applyBorder="1" applyAlignment="1">
      <alignment horizontal="center" vertical="center" wrapText="1" shrinkToFit="1"/>
    </xf>
    <xf numFmtId="0" fontId="78" fillId="0" borderId="261" xfId="51" applyFont="1" applyFill="1" applyBorder="1" applyAlignment="1">
      <alignment horizontal="center" vertical="center" wrapText="1" shrinkToFit="1"/>
    </xf>
    <xf numFmtId="0" fontId="78" fillId="0" borderId="262" xfId="51" applyFont="1" applyFill="1" applyBorder="1" applyAlignment="1">
      <alignment horizontal="center" vertical="center" wrapText="1" shrinkToFit="1"/>
    </xf>
    <xf numFmtId="0" fontId="78" fillId="0" borderId="263" xfId="51" applyFont="1" applyFill="1" applyBorder="1" applyAlignment="1">
      <alignment horizontal="center" vertical="center" wrapText="1" shrinkToFit="1"/>
    </xf>
    <xf numFmtId="0" fontId="81" fillId="25" borderId="258" xfId="51" applyFont="1" applyFill="1" applyBorder="1" applyAlignment="1">
      <alignment horizontal="left" vertical="center" wrapText="1" shrinkToFit="1"/>
    </xf>
    <xf numFmtId="0" fontId="81" fillId="25" borderId="43" xfId="51" applyFont="1" applyFill="1" applyBorder="1" applyAlignment="1">
      <alignment horizontal="left" vertical="center" wrapText="1" shrinkToFit="1"/>
    </xf>
    <xf numFmtId="0" fontId="81" fillId="25" borderId="44" xfId="51" applyFont="1" applyFill="1" applyBorder="1" applyAlignment="1">
      <alignment horizontal="left" vertical="center" wrapText="1" shrinkToFit="1"/>
    </xf>
    <xf numFmtId="0" fontId="58" fillId="25" borderId="92" xfId="51" applyFont="1" applyFill="1" applyBorder="1" applyAlignment="1">
      <alignment horizontal="left" vertical="center" wrapText="1" shrinkToFit="1"/>
    </xf>
    <xf numFmtId="0" fontId="58" fillId="25" borderId="122" xfId="51" applyFont="1" applyFill="1" applyBorder="1" applyAlignment="1">
      <alignment horizontal="left" vertical="center" wrapText="1" shrinkToFit="1"/>
    </xf>
    <xf numFmtId="0" fontId="58" fillId="25" borderId="93" xfId="51" applyFont="1" applyFill="1" applyBorder="1" applyAlignment="1">
      <alignment horizontal="left" vertical="center" wrapText="1" shrinkToFit="1"/>
    </xf>
    <xf numFmtId="0" fontId="58" fillId="25" borderId="261" xfId="51" applyFont="1" applyFill="1" applyBorder="1" applyAlignment="1">
      <alignment horizontal="left" vertical="center" wrapText="1" shrinkToFit="1"/>
    </xf>
    <xf numFmtId="0" fontId="58" fillId="25" borderId="262" xfId="51" applyFont="1" applyFill="1" applyBorder="1" applyAlignment="1">
      <alignment horizontal="left" vertical="center" wrapText="1" shrinkToFit="1"/>
    </xf>
    <xf numFmtId="0" fontId="58" fillId="25" borderId="263" xfId="51" applyFont="1" applyFill="1" applyBorder="1" applyAlignment="1">
      <alignment horizontal="left" vertical="center" wrapText="1" shrinkToFit="1"/>
    </xf>
    <xf numFmtId="0" fontId="58" fillId="0" borderId="255" xfId="51" applyFont="1" applyFill="1" applyBorder="1" applyAlignment="1">
      <alignment horizontal="center" vertical="center" shrinkToFit="1"/>
    </xf>
    <xf numFmtId="0" fontId="80" fillId="0" borderId="257" xfId="51" applyFont="1" applyFill="1" applyBorder="1" applyAlignment="1">
      <alignment horizontal="center" vertical="center" shrinkToFit="1"/>
    </xf>
    <xf numFmtId="0" fontId="58" fillId="25" borderId="83" xfId="51" applyFont="1" applyFill="1" applyBorder="1" applyAlignment="1">
      <alignment horizontal="center" vertical="center" textRotation="255" shrinkToFit="1"/>
    </xf>
    <xf numFmtId="0" fontId="58" fillId="0" borderId="256" xfId="51" applyFont="1" applyFill="1" applyBorder="1" applyAlignment="1">
      <alignment horizontal="center" vertical="center" shrinkToFit="1"/>
    </xf>
    <xf numFmtId="0" fontId="58" fillId="0" borderId="257" xfId="51" applyFont="1" applyFill="1" applyBorder="1" applyAlignment="1">
      <alignment horizontal="center" vertical="center" shrinkToFit="1"/>
    </xf>
    <xf numFmtId="0" fontId="81" fillId="25" borderId="92" xfId="51" applyFont="1" applyFill="1" applyBorder="1" applyAlignment="1">
      <alignment horizontal="left" vertical="center" wrapText="1" shrinkToFit="1"/>
    </xf>
    <xf numFmtId="0" fontId="81" fillId="25" borderId="122" xfId="51" applyFont="1" applyFill="1" applyBorder="1" applyAlignment="1">
      <alignment horizontal="left" vertical="center" wrapText="1" shrinkToFit="1"/>
    </xf>
    <xf numFmtId="0" fontId="81" fillId="25" borderId="93" xfId="51" applyFont="1" applyFill="1" applyBorder="1" applyAlignment="1">
      <alignment horizontal="left" vertical="center" wrapText="1" shrinkToFit="1"/>
    </xf>
    <xf numFmtId="0" fontId="81" fillId="25" borderId="261" xfId="51" applyFont="1" applyFill="1" applyBorder="1" applyAlignment="1">
      <alignment horizontal="left" vertical="center" wrapText="1" shrinkToFit="1"/>
    </xf>
    <xf numFmtId="0" fontId="81" fillId="25" borderId="262" xfId="51" applyFont="1" applyFill="1" applyBorder="1" applyAlignment="1">
      <alignment horizontal="left" vertical="center" wrapText="1" shrinkToFit="1"/>
    </xf>
    <xf numFmtId="0" fontId="81" fillId="25" borderId="263" xfId="51" applyFont="1" applyFill="1" applyBorder="1" applyAlignment="1">
      <alignment horizontal="left" vertical="center" wrapText="1" shrinkToFit="1"/>
    </xf>
    <xf numFmtId="0" fontId="6" fillId="25" borderId="11" xfId="51" applyFont="1" applyFill="1" applyBorder="1" applyAlignment="1">
      <alignment horizontal="center" vertical="center" shrinkToFit="1"/>
    </xf>
    <xf numFmtId="0" fontId="58" fillId="25" borderId="40" xfId="51" applyFont="1" applyFill="1" applyBorder="1" applyAlignment="1">
      <alignment horizontal="left" vertical="center" shrinkToFit="1"/>
    </xf>
    <xf numFmtId="0" fontId="58" fillId="25" borderId="41" xfId="51" applyFont="1" applyFill="1" applyBorder="1" applyAlignment="1">
      <alignment horizontal="left" vertical="center" shrinkToFit="1"/>
    </xf>
    <xf numFmtId="0" fontId="58" fillId="25" borderId="264" xfId="51" applyFont="1" applyFill="1" applyBorder="1" applyAlignment="1">
      <alignment horizontal="left" vertical="center" shrinkToFit="1"/>
    </xf>
    <xf numFmtId="0" fontId="58" fillId="25" borderId="42" xfId="51" applyFont="1" applyFill="1" applyBorder="1" applyAlignment="1">
      <alignment horizontal="left" vertical="center" shrinkToFit="1"/>
    </xf>
    <xf numFmtId="0" fontId="58" fillId="25" borderId="261" xfId="0" applyFont="1" applyFill="1" applyBorder="1" applyAlignment="1">
      <alignment horizontal="left" vertical="center" shrinkToFit="1"/>
    </xf>
    <xf numFmtId="0" fontId="58" fillId="25" borderId="262" xfId="0" applyFont="1" applyFill="1" applyBorder="1" applyAlignment="1">
      <alignment horizontal="left" vertical="center" shrinkToFit="1"/>
    </xf>
    <xf numFmtId="0" fontId="58" fillId="25" borderId="263" xfId="0" applyFont="1" applyFill="1" applyBorder="1" applyAlignment="1">
      <alignment horizontal="left" vertical="center" shrinkToFit="1"/>
    </xf>
    <xf numFmtId="0" fontId="58" fillId="25" borderId="258" xfId="3" applyFont="1" applyFill="1" applyBorder="1" applyAlignment="1">
      <alignment horizontal="left" vertical="center"/>
    </xf>
    <xf numFmtId="0" fontId="58" fillId="25" borderId="43" xfId="3" applyFont="1" applyFill="1" applyBorder="1" applyAlignment="1">
      <alignment horizontal="left" vertical="center"/>
    </xf>
    <xf numFmtId="0" fontId="58" fillId="25" borderId="44" xfId="3" applyFont="1" applyFill="1" applyBorder="1" applyAlignment="1">
      <alignment horizontal="left" vertical="center"/>
    </xf>
    <xf numFmtId="0" fontId="58" fillId="25" borderId="8" xfId="3" applyFont="1" applyFill="1" applyBorder="1" applyAlignment="1">
      <alignment horizontal="left" vertical="center"/>
    </xf>
    <xf numFmtId="0" fontId="58" fillId="25" borderId="0" xfId="3" applyFont="1" applyFill="1" applyBorder="1" applyAlignment="1">
      <alignment horizontal="left" vertical="center"/>
    </xf>
    <xf numFmtId="0" fontId="58" fillId="25" borderId="7" xfId="3" applyFont="1" applyFill="1" applyBorder="1" applyAlignment="1">
      <alignment horizontal="left" vertical="center"/>
    </xf>
    <xf numFmtId="0" fontId="58" fillId="25" borderId="5" xfId="3" applyFont="1" applyFill="1" applyBorder="1" applyAlignment="1">
      <alignment horizontal="left" vertical="center"/>
    </xf>
    <xf numFmtId="0" fontId="58" fillId="25" borderId="252" xfId="3" applyFont="1" applyFill="1" applyBorder="1" applyAlignment="1">
      <alignment horizontal="left" vertical="center"/>
    </xf>
    <xf numFmtId="0" fontId="58" fillId="25" borderId="6" xfId="3" applyFont="1" applyFill="1" applyBorder="1" applyAlignment="1">
      <alignment horizontal="left" vertical="center"/>
    </xf>
    <xf numFmtId="0" fontId="81" fillId="25" borderId="41" xfId="3" applyFont="1" applyFill="1" applyBorder="1" applyAlignment="1">
      <alignment horizontal="center" vertical="center"/>
    </xf>
    <xf numFmtId="0" fontId="81" fillId="25" borderId="264" xfId="3" applyFont="1" applyFill="1" applyBorder="1" applyAlignment="1">
      <alignment horizontal="center" vertical="center"/>
    </xf>
    <xf numFmtId="0" fontId="81" fillId="25" borderId="42" xfId="3" applyFont="1" applyFill="1" applyBorder="1" applyAlignment="1">
      <alignment horizontal="center" vertical="center"/>
    </xf>
    <xf numFmtId="0" fontId="81" fillId="25" borderId="92" xfId="3" applyFont="1" applyFill="1" applyBorder="1" applyAlignment="1">
      <alignment horizontal="center" vertical="center"/>
    </xf>
    <xf numFmtId="0" fontId="81" fillId="25" borderId="122" xfId="3" applyFont="1" applyFill="1" applyBorder="1" applyAlignment="1">
      <alignment horizontal="center" vertical="center"/>
    </xf>
    <xf numFmtId="0" fontId="81" fillId="25" borderId="93" xfId="3" applyFont="1" applyFill="1" applyBorder="1" applyAlignment="1">
      <alignment horizontal="center" vertical="center"/>
    </xf>
    <xf numFmtId="0" fontId="81" fillId="25" borderId="261" xfId="3" applyFont="1" applyFill="1" applyBorder="1" applyAlignment="1">
      <alignment horizontal="center" vertical="center"/>
    </xf>
    <xf numFmtId="0" fontId="81" fillId="25" borderId="262" xfId="3" applyFont="1" applyFill="1" applyBorder="1" applyAlignment="1">
      <alignment horizontal="center" vertical="center"/>
    </xf>
    <xf numFmtId="0" fontId="81" fillId="25" borderId="263" xfId="3" applyFont="1" applyFill="1" applyBorder="1" applyAlignment="1">
      <alignment horizontal="center" vertical="center"/>
    </xf>
    <xf numFmtId="0" fontId="58" fillId="25" borderId="41" xfId="3" applyFont="1" applyFill="1" applyBorder="1" applyAlignment="1">
      <alignment horizontal="center" vertical="center"/>
    </xf>
    <xf numFmtId="0" fontId="58" fillId="25" borderId="264" xfId="3" applyFont="1" applyFill="1" applyBorder="1" applyAlignment="1">
      <alignment horizontal="center" vertical="center"/>
    </xf>
    <xf numFmtId="0" fontId="58" fillId="25" borderId="42" xfId="3" applyFont="1" applyFill="1" applyBorder="1" applyAlignment="1">
      <alignment horizontal="center" vertical="center"/>
    </xf>
    <xf numFmtId="0" fontId="58" fillId="25" borderId="92" xfId="3" applyFont="1" applyFill="1" applyBorder="1" applyAlignment="1">
      <alignment horizontal="center" vertical="center"/>
    </xf>
    <xf numFmtId="0" fontId="58" fillId="25" borderId="122" xfId="3" applyFont="1" applyFill="1" applyBorder="1" applyAlignment="1">
      <alignment horizontal="center" vertical="center"/>
    </xf>
    <xf numFmtId="0" fontId="58" fillId="25" borderId="93" xfId="3" applyFont="1" applyFill="1" applyBorder="1" applyAlignment="1">
      <alignment horizontal="center" vertical="center"/>
    </xf>
    <xf numFmtId="0" fontId="58" fillId="25" borderId="261" xfId="3" applyFont="1" applyFill="1" applyBorder="1" applyAlignment="1">
      <alignment horizontal="center" vertical="center"/>
    </xf>
    <xf numFmtId="0" fontId="58" fillId="25" borderId="262" xfId="3" applyFont="1" applyFill="1" applyBorder="1" applyAlignment="1">
      <alignment horizontal="center" vertical="center"/>
    </xf>
    <xf numFmtId="0" fontId="58" fillId="25" borderId="263" xfId="3" applyFont="1" applyFill="1" applyBorder="1" applyAlignment="1">
      <alignment horizontal="center" vertical="center"/>
    </xf>
    <xf numFmtId="0" fontId="58" fillId="25" borderId="255" xfId="51" applyFont="1" applyFill="1" applyBorder="1" applyAlignment="1">
      <alignment horizontal="left" vertical="center" wrapText="1" shrinkToFit="1"/>
    </xf>
    <xf numFmtId="0" fontId="58" fillId="25" borderId="258" xfId="51" applyFont="1" applyFill="1" applyBorder="1" applyAlignment="1">
      <alignment horizontal="left" vertical="center" shrinkToFit="1"/>
    </xf>
    <xf numFmtId="0" fontId="58" fillId="25" borderId="43" xfId="51" applyFont="1" applyFill="1" applyBorder="1" applyAlignment="1">
      <alignment horizontal="left" vertical="center" shrinkToFit="1"/>
    </xf>
    <xf numFmtId="0" fontId="58" fillId="25" borderId="44" xfId="51" applyFont="1" applyFill="1" applyBorder="1" applyAlignment="1">
      <alignment horizontal="left" vertical="center" shrinkToFit="1"/>
    </xf>
    <xf numFmtId="0" fontId="6" fillId="25" borderId="83" xfId="51" applyFont="1" applyFill="1" applyBorder="1" applyAlignment="1">
      <alignment vertical="center" textRotation="255" shrinkToFit="1"/>
    </xf>
    <xf numFmtId="0" fontId="6" fillId="25" borderId="181" xfId="51" applyFont="1" applyFill="1" applyBorder="1" applyAlignment="1">
      <alignment vertical="center" textRotation="255" shrinkToFit="1"/>
    </xf>
    <xf numFmtId="0" fontId="6" fillId="25" borderId="258" xfId="51" applyFont="1" applyFill="1" applyBorder="1" applyAlignment="1">
      <alignment horizontal="left" vertical="center" wrapText="1" shrinkToFit="1"/>
    </xf>
    <xf numFmtId="0" fontId="6" fillId="25" borderId="43" xfId="51" applyFont="1" applyFill="1" applyBorder="1" applyAlignment="1">
      <alignment horizontal="left" vertical="center" wrapText="1" shrinkToFit="1"/>
    </xf>
    <xf numFmtId="0" fontId="6" fillId="25" borderId="44" xfId="51" applyFont="1" applyFill="1" applyBorder="1" applyAlignment="1">
      <alignment horizontal="left" vertical="center" wrapText="1" shrinkToFit="1"/>
    </xf>
    <xf numFmtId="0" fontId="6" fillId="25" borderId="8" xfId="51" applyFont="1" applyFill="1" applyBorder="1" applyAlignment="1">
      <alignment horizontal="left" vertical="center" wrapText="1" shrinkToFit="1"/>
    </xf>
    <xf numFmtId="0" fontId="6" fillId="25" borderId="0" xfId="51" applyFont="1" applyFill="1" applyBorder="1" applyAlignment="1">
      <alignment horizontal="left" vertical="center" wrapText="1" shrinkToFit="1"/>
    </xf>
    <xf numFmtId="0" fontId="6" fillId="25" borderId="7" xfId="51" applyFont="1" applyFill="1" applyBorder="1" applyAlignment="1">
      <alignment horizontal="left" vertical="center" wrapText="1" shrinkToFit="1"/>
    </xf>
    <xf numFmtId="0" fontId="6" fillId="25" borderId="5" xfId="51" applyFont="1" applyFill="1" applyBorder="1" applyAlignment="1">
      <alignment horizontal="left" vertical="center" wrapText="1" shrinkToFit="1"/>
    </xf>
    <xf numFmtId="0" fontId="6" fillId="25" borderId="252" xfId="51" applyFont="1" applyFill="1" applyBorder="1" applyAlignment="1">
      <alignment horizontal="left" vertical="center" wrapText="1" shrinkToFit="1"/>
    </xf>
    <xf numFmtId="0" fontId="6" fillId="25" borderId="6" xfId="51" applyFont="1" applyFill="1" applyBorder="1" applyAlignment="1">
      <alignment horizontal="left" vertical="center" wrapText="1" shrinkToFit="1"/>
    </xf>
    <xf numFmtId="0" fontId="6" fillId="25" borderId="41" xfId="0" applyFont="1" applyFill="1" applyBorder="1" applyAlignment="1">
      <alignment horizontal="center" vertical="center" shrinkToFit="1"/>
    </xf>
    <xf numFmtId="0" fontId="6" fillId="25" borderId="264" xfId="0" applyFont="1" applyFill="1" applyBorder="1" applyAlignment="1">
      <alignment horizontal="center" vertical="center" shrinkToFit="1"/>
    </xf>
    <xf numFmtId="0" fontId="6" fillId="25" borderId="42" xfId="0" applyFont="1" applyFill="1" applyBorder="1" applyAlignment="1">
      <alignment horizontal="center" vertical="center" shrinkToFit="1"/>
    </xf>
    <xf numFmtId="0" fontId="6" fillId="25" borderId="92" xfId="0" applyFont="1" applyFill="1" applyBorder="1" applyAlignment="1">
      <alignment horizontal="center" vertical="center" shrinkToFit="1"/>
    </xf>
    <xf numFmtId="0" fontId="6" fillId="25" borderId="122" xfId="0" applyFont="1" applyFill="1" applyBorder="1" applyAlignment="1">
      <alignment horizontal="center" vertical="center" shrinkToFit="1"/>
    </xf>
    <xf numFmtId="0" fontId="6" fillId="25" borderId="93" xfId="0" applyFont="1" applyFill="1" applyBorder="1" applyAlignment="1">
      <alignment horizontal="center" vertical="center" shrinkToFit="1"/>
    </xf>
    <xf numFmtId="0" fontId="6" fillId="25" borderId="261" xfId="0" applyFont="1" applyFill="1" applyBorder="1" applyAlignment="1">
      <alignment horizontal="center" vertical="center" shrinkToFit="1"/>
    </xf>
    <xf numFmtId="0" fontId="6" fillId="25" borderId="262" xfId="0" applyFont="1" applyFill="1" applyBorder="1" applyAlignment="1">
      <alignment horizontal="center" vertical="center" shrinkToFit="1"/>
    </xf>
    <xf numFmtId="0" fontId="6" fillId="25" borderId="263" xfId="0" applyFont="1" applyFill="1" applyBorder="1" applyAlignment="1">
      <alignment horizontal="center" vertical="center" shrinkToFit="1"/>
    </xf>
    <xf numFmtId="57" fontId="6" fillId="26" borderId="11" xfId="51" applyNumberFormat="1" applyFont="1" applyFill="1" applyBorder="1" applyAlignment="1">
      <alignment horizontal="center" vertical="center" shrinkToFit="1"/>
    </xf>
    <xf numFmtId="0" fontId="6" fillId="26" borderId="11" xfId="51" applyFont="1" applyFill="1" applyBorder="1" applyAlignment="1">
      <alignment horizontal="center" vertical="center" shrinkToFit="1"/>
    </xf>
    <xf numFmtId="0" fontId="6" fillId="25" borderId="41" xfId="3" applyFont="1" applyFill="1" applyBorder="1" applyAlignment="1">
      <alignment horizontal="center" vertical="center"/>
    </xf>
    <xf numFmtId="0" fontId="6" fillId="25" borderId="264" xfId="3" applyFont="1" applyFill="1" applyBorder="1" applyAlignment="1">
      <alignment horizontal="center" vertical="center"/>
    </xf>
    <xf numFmtId="0" fontId="6" fillId="25" borderId="42" xfId="3" applyFont="1" applyFill="1" applyBorder="1" applyAlignment="1">
      <alignment horizontal="center" vertical="center"/>
    </xf>
    <xf numFmtId="0" fontId="6" fillId="25" borderId="92" xfId="3" applyFont="1" applyFill="1" applyBorder="1" applyAlignment="1">
      <alignment horizontal="center" vertical="center"/>
    </xf>
    <xf numFmtId="0" fontId="6" fillId="25" borderId="122" xfId="3" applyFont="1" applyFill="1" applyBorder="1" applyAlignment="1">
      <alignment horizontal="center" vertical="center"/>
    </xf>
    <xf numFmtId="0" fontId="6" fillId="25" borderId="93" xfId="3" applyFont="1" applyFill="1" applyBorder="1" applyAlignment="1">
      <alignment horizontal="center" vertical="center"/>
    </xf>
    <xf numFmtId="0" fontId="6" fillId="25" borderId="261" xfId="3" applyFont="1" applyFill="1" applyBorder="1" applyAlignment="1">
      <alignment horizontal="center" vertical="center"/>
    </xf>
    <xf numFmtId="0" fontId="6" fillId="25" borderId="262" xfId="3" applyFont="1" applyFill="1" applyBorder="1" applyAlignment="1">
      <alignment horizontal="center" vertical="center"/>
    </xf>
    <xf numFmtId="0" fontId="6" fillId="25" borderId="263" xfId="3" applyFont="1" applyFill="1" applyBorder="1" applyAlignment="1">
      <alignment horizontal="center" vertical="center"/>
    </xf>
    <xf numFmtId="0" fontId="49" fillId="25" borderId="41" xfId="3" applyFont="1" applyFill="1" applyBorder="1" applyAlignment="1">
      <alignment horizontal="center" vertical="center"/>
    </xf>
    <xf numFmtId="0" fontId="49" fillId="25" borderId="264" xfId="3" applyFont="1" applyFill="1" applyBorder="1" applyAlignment="1">
      <alignment horizontal="center" vertical="center"/>
    </xf>
    <xf numFmtId="0" fontId="49" fillId="25" borderId="42" xfId="3" applyFont="1" applyFill="1" applyBorder="1" applyAlignment="1">
      <alignment horizontal="center" vertical="center"/>
    </xf>
    <xf numFmtId="0" fontId="49" fillId="25" borderId="92" xfId="3" applyFont="1" applyFill="1" applyBorder="1" applyAlignment="1">
      <alignment horizontal="center" vertical="center"/>
    </xf>
    <xf numFmtId="0" fontId="49" fillId="25" borderId="122" xfId="3" applyFont="1" applyFill="1" applyBorder="1" applyAlignment="1">
      <alignment horizontal="center" vertical="center"/>
    </xf>
    <xf numFmtId="0" fontId="49" fillId="25" borderId="93" xfId="3" applyFont="1" applyFill="1" applyBorder="1" applyAlignment="1">
      <alignment horizontal="center" vertical="center"/>
    </xf>
    <xf numFmtId="0" fontId="49" fillId="25" borderId="261" xfId="3" applyFont="1" applyFill="1" applyBorder="1" applyAlignment="1">
      <alignment horizontal="center" vertical="center"/>
    </xf>
    <xf numFmtId="0" fontId="49" fillId="25" borderId="262" xfId="3" applyFont="1" applyFill="1" applyBorder="1" applyAlignment="1">
      <alignment horizontal="center" vertical="center"/>
    </xf>
    <xf numFmtId="0" fontId="49" fillId="25" borderId="263" xfId="3" applyFont="1" applyFill="1" applyBorder="1" applyAlignment="1">
      <alignment horizontal="center" vertical="center"/>
    </xf>
    <xf numFmtId="0" fontId="98" fillId="27" borderId="57" xfId="54" applyFont="1" applyFill="1" applyBorder="1" applyAlignment="1">
      <alignment horizontal="left" vertical="center" indent="1"/>
    </xf>
    <xf numFmtId="0" fontId="98" fillId="27" borderId="274" xfId="54" applyFont="1" applyFill="1" applyBorder="1" applyAlignment="1">
      <alignment horizontal="left" vertical="center" indent="1"/>
    </xf>
    <xf numFmtId="0" fontId="98" fillId="27" borderId="84" xfId="54" applyFont="1" applyFill="1" applyBorder="1" applyAlignment="1">
      <alignment horizontal="left" vertical="center" indent="1"/>
    </xf>
    <xf numFmtId="0" fontId="98" fillId="27" borderId="85" xfId="54" applyFont="1" applyFill="1" applyBorder="1" applyAlignment="1">
      <alignment horizontal="left" vertical="center" indent="1"/>
    </xf>
    <xf numFmtId="0" fontId="11" fillId="26" borderId="274" xfId="54" applyFill="1" applyBorder="1" applyAlignment="1">
      <alignment horizontal="center" vertical="center"/>
    </xf>
    <xf numFmtId="0" fontId="11" fillId="26" borderId="275" xfId="54" applyFill="1" applyBorder="1" applyAlignment="1">
      <alignment horizontal="center" vertical="center"/>
    </xf>
    <xf numFmtId="0" fontId="11" fillId="26" borderId="85" xfId="54" applyFill="1" applyBorder="1" applyAlignment="1">
      <alignment horizontal="center" vertical="center"/>
    </xf>
    <xf numFmtId="0" fontId="11" fillId="26" borderId="276" xfId="54" applyFill="1" applyBorder="1" applyAlignment="1">
      <alignment horizontal="center" vertical="center"/>
    </xf>
    <xf numFmtId="0" fontId="11" fillId="0" borderId="56" xfId="54" applyFill="1" applyBorder="1" applyAlignment="1">
      <alignment horizontal="center" vertical="center"/>
    </xf>
    <xf numFmtId="0" fontId="67" fillId="0" borderId="246" xfId="5" applyFont="1" applyFill="1" applyBorder="1" applyAlignment="1">
      <alignment horizontal="center" vertical="center"/>
    </xf>
    <xf numFmtId="0" fontId="67" fillId="0" borderId="56" xfId="5" applyFont="1" applyFill="1" applyBorder="1" applyAlignment="1">
      <alignment horizontal="center" vertical="center"/>
    </xf>
    <xf numFmtId="0" fontId="65" fillId="0" borderId="50" xfId="54" applyFont="1" applyFill="1" applyBorder="1" applyAlignment="1">
      <alignment horizontal="center" vertical="center" wrapText="1"/>
    </xf>
    <xf numFmtId="0" fontId="65" fillId="0" borderId="51" xfId="54" applyFont="1" applyFill="1" applyBorder="1" applyAlignment="1">
      <alignment horizontal="center" vertical="center" wrapText="1"/>
    </xf>
    <xf numFmtId="0" fontId="65" fillId="0" borderId="52" xfId="54" applyFont="1" applyFill="1" applyBorder="1" applyAlignment="1">
      <alignment horizontal="center" vertical="center" wrapText="1"/>
    </xf>
    <xf numFmtId="0" fontId="6" fillId="0" borderId="15" xfId="54" applyFont="1" applyBorder="1" applyAlignment="1">
      <alignment horizontal="center" vertical="center"/>
    </xf>
    <xf numFmtId="0" fontId="13" fillId="26" borderId="15" xfId="54" applyFont="1" applyFill="1" applyBorder="1" applyAlignment="1" applyProtection="1">
      <alignment horizontal="left" vertical="center" wrapText="1"/>
      <protection locked="0"/>
    </xf>
    <xf numFmtId="0" fontId="6" fillId="0" borderId="15" xfId="54" applyFont="1" applyBorder="1" applyAlignment="1">
      <alignment horizontal="left" vertical="center"/>
    </xf>
    <xf numFmtId="0" fontId="11" fillId="0" borderId="14" xfId="54" applyFill="1" applyBorder="1" applyAlignment="1">
      <alignment horizontal="left" vertical="center"/>
    </xf>
    <xf numFmtId="0" fontId="11" fillId="0" borderId="16" xfId="54" applyFill="1" applyBorder="1" applyAlignment="1">
      <alignment horizontal="left" vertical="center"/>
    </xf>
    <xf numFmtId="0" fontId="11" fillId="0" borderId="17" xfId="54" applyFill="1" applyBorder="1" applyAlignment="1">
      <alignment horizontal="left" vertical="center"/>
    </xf>
    <xf numFmtId="0" fontId="11" fillId="0" borderId="115" xfId="54" applyFill="1" applyBorder="1" applyAlignment="1">
      <alignment horizontal="center" vertical="center"/>
    </xf>
    <xf numFmtId="0" fontId="11" fillId="0" borderId="83" xfId="54" applyFill="1" applyBorder="1" applyAlignment="1">
      <alignment horizontal="center" vertical="center"/>
    </xf>
    <xf numFmtId="0" fontId="11" fillId="0" borderId="118" xfId="54" applyFill="1" applyBorder="1" applyAlignment="1">
      <alignment horizontal="center" vertical="center"/>
    </xf>
    <xf numFmtId="0" fontId="67" fillId="0" borderId="116" xfId="5" applyFont="1" applyFill="1" applyBorder="1" applyAlignment="1">
      <alignment horizontal="center" vertical="center"/>
    </xf>
    <xf numFmtId="0" fontId="67" fillId="0" borderId="96" xfId="5" applyFont="1" applyFill="1" applyBorder="1" applyAlignment="1">
      <alignment horizontal="center" vertical="center"/>
    </xf>
    <xf numFmtId="0" fontId="67" fillId="0" borderId="117" xfId="5" applyFont="1" applyFill="1" applyBorder="1" applyAlignment="1">
      <alignment horizontal="center" vertical="center"/>
    </xf>
    <xf numFmtId="0" fontId="67" fillId="0" borderId="97" xfId="5" applyFont="1" applyFill="1" applyBorder="1" applyAlignment="1">
      <alignment horizontal="center" vertical="center"/>
    </xf>
    <xf numFmtId="0" fontId="3" fillId="0" borderId="50" xfId="54" applyFont="1" applyFill="1" applyBorder="1" applyAlignment="1" applyProtection="1">
      <alignment horizontal="center" vertical="center"/>
      <protection locked="0"/>
    </xf>
    <xf numFmtId="0" fontId="3" fillId="0" borderId="51" xfId="54" applyFont="1" applyFill="1" applyBorder="1" applyAlignment="1" applyProtection="1">
      <alignment horizontal="center" vertical="center"/>
      <protection locked="0"/>
    </xf>
    <xf numFmtId="0" fontId="3" fillId="0" borderId="52" xfId="54" applyFont="1" applyFill="1" applyBorder="1" applyAlignment="1" applyProtection="1">
      <alignment horizontal="center" vertical="center"/>
      <protection locked="0"/>
    </xf>
    <xf numFmtId="179" fontId="3" fillId="26" borderId="50" xfId="54" applyNumberFormat="1" applyFont="1" applyFill="1" applyBorder="1" applyAlignment="1" applyProtection="1">
      <alignment horizontal="right" vertical="center"/>
      <protection locked="0"/>
    </xf>
    <xf numFmtId="179" fontId="3" fillId="26" borderId="52" xfId="54" applyNumberFormat="1" applyFont="1" applyFill="1" applyBorder="1" applyAlignment="1" applyProtection="1">
      <alignment horizontal="right" vertical="center"/>
      <protection locked="0"/>
    </xf>
    <xf numFmtId="0" fontId="77" fillId="0" borderId="115" xfId="54" applyFont="1" applyBorder="1" applyAlignment="1">
      <alignment horizontal="center" vertical="center" textRotation="255"/>
    </xf>
    <xf numFmtId="0" fontId="77" fillId="0" borderId="83" xfId="54" applyFont="1" applyBorder="1" applyAlignment="1">
      <alignment horizontal="center" vertical="center" textRotation="255"/>
    </xf>
    <xf numFmtId="0" fontId="77" fillId="0" borderId="118" xfId="54" applyFont="1" applyBorder="1" applyAlignment="1">
      <alignment horizontal="center" vertical="center" textRotation="255"/>
    </xf>
    <xf numFmtId="0" fontId="62" fillId="0" borderId="138" xfId="54" applyFont="1" applyBorder="1" applyAlignment="1">
      <alignment horizontal="center" vertical="center" wrapText="1"/>
    </xf>
    <xf numFmtId="0" fontId="62" fillId="0" borderId="152" xfId="54" applyFont="1" applyBorder="1" applyAlignment="1">
      <alignment horizontal="center" vertical="center" wrapText="1"/>
    </xf>
    <xf numFmtId="0" fontId="62" fillId="0" borderId="163" xfId="54" applyFont="1" applyBorder="1" applyAlignment="1">
      <alignment horizontal="center" vertical="center" wrapText="1"/>
    </xf>
    <xf numFmtId="0" fontId="62" fillId="0" borderId="227" xfId="54" applyFont="1" applyBorder="1" applyAlignment="1">
      <alignment horizontal="center" vertical="center" wrapText="1"/>
    </xf>
    <xf numFmtId="0" fontId="62" fillId="0" borderId="228" xfId="54" applyFont="1" applyBorder="1" applyAlignment="1">
      <alignment horizontal="center" vertical="center" wrapText="1"/>
    </xf>
    <xf numFmtId="0" fontId="62" fillId="0" borderId="229" xfId="54" applyFont="1" applyBorder="1" applyAlignment="1">
      <alignment horizontal="center" vertical="center" wrapText="1"/>
    </xf>
    <xf numFmtId="0" fontId="12" fillId="0" borderId="139" xfId="54" applyFont="1" applyBorder="1" applyAlignment="1">
      <alignment horizontal="center" vertical="center"/>
    </xf>
    <xf numFmtId="0" fontId="12" fillId="0" borderId="153" xfId="54" applyFont="1" applyBorder="1" applyAlignment="1">
      <alignment horizontal="center" vertical="center"/>
    </xf>
    <xf numFmtId="0" fontId="12" fillId="0" borderId="164" xfId="54" applyFont="1" applyBorder="1" applyAlignment="1">
      <alignment horizontal="center" vertical="center"/>
    </xf>
    <xf numFmtId="0" fontId="12" fillId="0" borderId="140" xfId="54" applyFont="1" applyBorder="1" applyAlignment="1">
      <alignment horizontal="center" vertical="center"/>
    </xf>
    <xf numFmtId="0" fontId="12" fillId="0" borderId="165" xfId="54" applyFont="1" applyBorder="1" applyAlignment="1">
      <alignment horizontal="center" vertical="center"/>
    </xf>
    <xf numFmtId="0" fontId="62" fillId="0" borderId="141" xfId="54" applyFont="1" applyBorder="1" applyAlignment="1">
      <alignment horizontal="center" vertical="center" wrapText="1"/>
    </xf>
    <xf numFmtId="0" fontId="62" fillId="0" borderId="142" xfId="54" applyFont="1" applyBorder="1" applyAlignment="1">
      <alignment horizontal="center" vertical="center" wrapText="1"/>
    </xf>
    <xf numFmtId="0" fontId="62" fillId="0" borderId="143" xfId="54" applyFont="1" applyBorder="1" applyAlignment="1">
      <alignment horizontal="center" vertical="center" wrapText="1"/>
    </xf>
    <xf numFmtId="0" fontId="62" fillId="0" borderId="144" xfId="54" applyFont="1" applyBorder="1" applyAlignment="1">
      <alignment horizontal="center" vertical="center" wrapText="1"/>
    </xf>
    <xf numFmtId="0" fontId="62" fillId="0" borderId="145" xfId="54" applyFont="1" applyBorder="1" applyAlignment="1">
      <alignment horizontal="center" vertical="center" wrapText="1"/>
    </xf>
    <xf numFmtId="0" fontId="62" fillId="0" borderId="146" xfId="54" applyFont="1" applyBorder="1" applyAlignment="1">
      <alignment horizontal="center" vertical="center" wrapText="1"/>
    </xf>
    <xf numFmtId="0" fontId="62" fillId="0" borderId="147" xfId="54" applyFont="1" applyBorder="1" applyAlignment="1">
      <alignment horizontal="center" vertical="center" wrapText="1"/>
    </xf>
    <xf numFmtId="0" fontId="62" fillId="0" borderId="148" xfId="54" applyFont="1" applyBorder="1" applyAlignment="1">
      <alignment horizontal="center" vertical="center" wrapText="1"/>
    </xf>
    <xf numFmtId="0" fontId="62" fillId="0" borderId="159" xfId="54" applyFont="1" applyBorder="1" applyAlignment="1">
      <alignment horizontal="center" vertical="center" wrapText="1"/>
    </xf>
    <xf numFmtId="0" fontId="62" fillId="0" borderId="170" xfId="54" applyFont="1" applyBorder="1" applyAlignment="1">
      <alignment horizontal="center" vertical="center" wrapText="1"/>
    </xf>
    <xf numFmtId="0" fontId="62" fillId="0" borderId="149" xfId="54" applyFont="1" applyBorder="1" applyAlignment="1">
      <alignment horizontal="center" vertical="center" wrapText="1"/>
    </xf>
    <xf numFmtId="0" fontId="62" fillId="0" borderId="160" xfId="54" applyFont="1" applyBorder="1" applyAlignment="1">
      <alignment horizontal="center" vertical="center" wrapText="1"/>
    </xf>
    <xf numFmtId="0" fontId="62" fillId="0" borderId="171" xfId="54" applyFont="1" applyBorder="1" applyAlignment="1">
      <alignment horizontal="center" vertical="center" wrapText="1"/>
    </xf>
    <xf numFmtId="180" fontId="62" fillId="0" borderId="150" xfId="54" applyNumberFormat="1" applyFont="1" applyBorder="1" applyAlignment="1">
      <alignment horizontal="center" vertical="center" wrapText="1"/>
    </xf>
    <xf numFmtId="180" fontId="62" fillId="0" borderId="161" xfId="54" applyNumberFormat="1" applyFont="1" applyBorder="1" applyAlignment="1">
      <alignment horizontal="center" vertical="center" wrapText="1"/>
    </xf>
    <xf numFmtId="180" fontId="62" fillId="0" borderId="172" xfId="54" applyNumberFormat="1" applyFont="1" applyBorder="1" applyAlignment="1">
      <alignment horizontal="center" vertical="center" wrapText="1"/>
    </xf>
    <xf numFmtId="0" fontId="32" fillId="0" borderId="56" xfId="51" applyFont="1" applyFill="1" applyBorder="1" applyAlignment="1">
      <alignment horizontal="center" vertical="center"/>
    </xf>
    <xf numFmtId="0" fontId="54" fillId="0" borderId="0" xfId="54" applyFont="1" applyAlignment="1">
      <alignment horizontal="center" vertical="center" shrinkToFit="1"/>
    </xf>
    <xf numFmtId="0" fontId="11" fillId="0" borderId="75" xfId="54" applyFill="1" applyBorder="1" applyAlignment="1">
      <alignment horizontal="center" vertical="center"/>
    </xf>
    <xf numFmtId="0" fontId="11" fillId="0" borderId="76" xfId="54" applyFill="1" applyBorder="1" applyAlignment="1">
      <alignment horizontal="center" vertical="center"/>
    </xf>
    <xf numFmtId="0" fontId="11" fillId="0" borderId="79" xfId="54" applyFill="1" applyBorder="1" applyAlignment="1">
      <alignment horizontal="center" vertical="center"/>
    </xf>
    <xf numFmtId="0" fontId="55" fillId="26" borderId="50" xfId="54" applyFont="1" applyFill="1" applyBorder="1" applyAlignment="1" applyProtection="1">
      <alignment horizontal="center" vertical="center"/>
      <protection locked="0"/>
    </xf>
    <xf numFmtId="0" fontId="55" fillId="26" borderId="51" xfId="54" applyFont="1" applyFill="1" applyBorder="1" applyAlignment="1" applyProtection="1">
      <alignment horizontal="center" vertical="center"/>
      <protection locked="0"/>
    </xf>
    <xf numFmtId="0" fontId="55" fillId="26" borderId="52" xfId="54" applyFont="1" applyFill="1" applyBorder="1" applyAlignment="1" applyProtection="1">
      <alignment horizontal="center" vertical="center"/>
      <protection locked="0"/>
    </xf>
    <xf numFmtId="0" fontId="56" fillId="0" borderId="0" xfId="54" applyFont="1" applyFill="1" applyBorder="1" applyAlignment="1">
      <alignment horizontal="center" vertical="center"/>
    </xf>
    <xf numFmtId="0" fontId="11" fillId="0" borderId="50" xfId="54" applyFill="1" applyBorder="1" applyAlignment="1">
      <alignment horizontal="center" vertical="center"/>
    </xf>
    <xf numFmtId="0" fontId="11" fillId="0" borderId="51" xfId="54" applyFill="1" applyBorder="1" applyAlignment="1">
      <alignment horizontal="center" vertical="center"/>
    </xf>
    <xf numFmtId="0" fontId="11" fillId="0" borderId="52" xfId="54" applyFill="1" applyBorder="1" applyAlignment="1">
      <alignment horizontal="center" vertical="center"/>
    </xf>
    <xf numFmtId="0" fontId="11" fillId="0" borderId="115" xfId="54" applyFill="1" applyBorder="1" applyAlignment="1">
      <alignment horizontal="center" vertical="center" wrapText="1"/>
    </xf>
    <xf numFmtId="0" fontId="11" fillId="0" borderId="83" xfId="54" applyFill="1" applyBorder="1" applyAlignment="1">
      <alignment horizontal="center" vertical="center" wrapText="1"/>
    </xf>
    <xf numFmtId="0" fontId="11" fillId="0" borderId="118" xfId="54" applyFill="1" applyBorder="1" applyAlignment="1">
      <alignment horizontal="center" vertical="center" wrapText="1"/>
    </xf>
    <xf numFmtId="20" fontId="67" fillId="26" borderId="14" xfId="5" applyNumberFormat="1" applyFont="1" applyFill="1" applyBorder="1" applyAlignment="1" applyProtection="1">
      <alignment horizontal="center" vertical="center"/>
      <protection locked="0"/>
    </xf>
    <xf numFmtId="20" fontId="67" fillId="26" borderId="16" xfId="5" applyNumberFormat="1" applyFont="1" applyFill="1" applyBorder="1" applyAlignment="1" applyProtection="1">
      <alignment horizontal="center" vertical="center"/>
      <protection locked="0"/>
    </xf>
    <xf numFmtId="0" fontId="67" fillId="26" borderId="16" xfId="5" applyFont="1" applyFill="1" applyBorder="1" applyAlignment="1" applyProtection="1">
      <alignment horizontal="center" vertical="center"/>
      <protection locked="0"/>
    </xf>
    <xf numFmtId="0" fontId="67" fillId="26" borderId="17" xfId="5" applyFont="1" applyFill="1" applyBorder="1" applyAlignment="1" applyProtection="1">
      <alignment horizontal="center" vertical="center"/>
      <protection locked="0"/>
    </xf>
    <xf numFmtId="20" fontId="67" fillId="26" borderId="73" xfId="5" applyNumberFormat="1" applyFont="1" applyFill="1" applyBorder="1" applyAlignment="1" applyProtection="1">
      <alignment horizontal="center" vertical="center"/>
      <protection locked="0"/>
    </xf>
    <xf numFmtId="20" fontId="67" fillId="26" borderId="71" xfId="5" applyNumberFormat="1" applyFont="1" applyFill="1" applyBorder="1" applyAlignment="1" applyProtection="1">
      <alignment horizontal="center" vertical="center"/>
      <protection locked="0"/>
    </xf>
    <xf numFmtId="0" fontId="67" fillId="26" borderId="71" xfId="5" applyFont="1" applyFill="1" applyBorder="1" applyAlignment="1" applyProtection="1">
      <alignment horizontal="center" vertical="center"/>
      <protection locked="0"/>
    </xf>
    <xf numFmtId="0" fontId="67" fillId="26" borderId="72" xfId="5" applyFont="1" applyFill="1" applyBorder="1" applyAlignment="1" applyProtection="1">
      <alignment horizontal="center" vertical="center"/>
      <protection locked="0"/>
    </xf>
    <xf numFmtId="0" fontId="79" fillId="0" borderId="4" xfId="0" applyFont="1" applyFill="1" applyBorder="1" applyAlignment="1">
      <alignment horizontal="center" vertical="center"/>
    </xf>
    <xf numFmtId="0" fontId="0" fillId="0" borderId="4" xfId="0" applyFill="1" applyBorder="1" applyAlignment="1">
      <alignment horizontal="center" vertical="center"/>
    </xf>
    <xf numFmtId="0" fontId="36" fillId="0" borderId="75" xfId="5" applyFont="1" applyFill="1" applyBorder="1" applyAlignment="1">
      <alignment horizontal="left" vertical="center" wrapText="1"/>
    </xf>
    <xf numFmtId="0" fontId="36" fillId="0" borderId="76" xfId="5" applyFont="1" applyFill="1" applyBorder="1" applyAlignment="1">
      <alignment horizontal="left" vertical="center" wrapText="1"/>
    </xf>
    <xf numFmtId="0" fontId="36" fillId="0" borderId="79" xfId="5" applyFont="1" applyFill="1" applyBorder="1" applyAlignment="1">
      <alignment horizontal="left" vertical="center" wrapText="1"/>
    </xf>
    <xf numFmtId="0" fontId="36" fillId="0" borderId="68" xfId="5" applyFont="1" applyFill="1" applyBorder="1" applyAlignment="1">
      <alignment horizontal="left" vertical="center" wrapText="1"/>
    </xf>
    <xf numFmtId="0" fontId="36" fillId="0" borderId="0" xfId="5" applyFont="1" applyFill="1" applyBorder="1" applyAlignment="1">
      <alignment horizontal="left" vertical="center" wrapText="1"/>
    </xf>
    <xf numFmtId="0" fontId="36" fillId="0" borderId="69" xfId="5" applyFont="1" applyFill="1" applyBorder="1" applyAlignment="1">
      <alignment horizontal="left" vertical="center" wrapText="1"/>
    </xf>
    <xf numFmtId="0" fontId="67" fillId="0" borderId="208" xfId="5" applyFont="1" applyFill="1" applyBorder="1" applyAlignment="1">
      <alignment horizontal="center" vertical="center"/>
    </xf>
    <xf numFmtId="0" fontId="67" fillId="0" borderId="252" xfId="5" applyFont="1" applyFill="1" applyBorder="1" applyAlignment="1">
      <alignment horizontal="center" vertical="center"/>
    </xf>
    <xf numFmtId="0" fontId="11" fillId="0" borderId="75" xfId="54" applyBorder="1" applyAlignment="1">
      <alignment horizontal="center" vertical="center"/>
    </xf>
    <xf numFmtId="0" fontId="11" fillId="0" borderId="76" xfId="54" applyBorder="1" applyAlignment="1">
      <alignment horizontal="center" vertical="center"/>
    </xf>
    <xf numFmtId="0" fontId="11" fillId="0" borderId="79" xfId="54" applyBorder="1" applyAlignment="1">
      <alignment horizontal="center" vertical="center"/>
    </xf>
    <xf numFmtId="0" fontId="56" fillId="0" borderId="0" xfId="54" applyFont="1" applyBorder="1" applyAlignment="1">
      <alignment horizontal="center" vertical="center"/>
    </xf>
    <xf numFmtId="0" fontId="11" fillId="0" borderId="50" xfId="54" applyBorder="1" applyAlignment="1">
      <alignment horizontal="center" vertical="center"/>
    </xf>
    <xf numFmtId="0" fontId="11" fillId="0" borderId="51" xfId="54" applyBorder="1" applyAlignment="1">
      <alignment horizontal="center" vertical="center"/>
    </xf>
    <xf numFmtId="0" fontId="11" fillId="0" borderId="52" xfId="54" applyBorder="1" applyAlignment="1">
      <alignment horizontal="center" vertical="center"/>
    </xf>
    <xf numFmtId="0" fontId="11" fillId="0" borderId="14" xfId="54" applyBorder="1" applyAlignment="1">
      <alignment horizontal="left" vertical="center"/>
    </xf>
    <xf numFmtId="0" fontId="11" fillId="0" borderId="16" xfId="54" applyBorder="1" applyAlignment="1">
      <alignment horizontal="left" vertical="center"/>
    </xf>
    <xf numFmtId="0" fontId="11" fillId="0" borderId="17" xfId="54" applyBorder="1" applyAlignment="1">
      <alignment horizontal="left" vertical="center"/>
    </xf>
    <xf numFmtId="0" fontId="11" fillId="0" borderId="115" xfId="54" applyBorder="1" applyAlignment="1">
      <alignment horizontal="center" vertical="center"/>
    </xf>
    <xf numFmtId="0" fontId="11" fillId="0" borderId="83" xfId="54" applyBorder="1" applyAlignment="1">
      <alignment horizontal="center" vertical="center"/>
    </xf>
    <xf numFmtId="0" fontId="11" fillId="0" borderId="118" xfId="54" applyBorder="1" applyAlignment="1">
      <alignment horizontal="center" vertical="center"/>
    </xf>
    <xf numFmtId="0" fontId="67" fillId="0" borderId="116" xfId="5" applyFont="1" applyBorder="1" applyAlignment="1">
      <alignment horizontal="center" vertical="center"/>
    </xf>
    <xf numFmtId="0" fontId="67" fillId="0" borderId="96" xfId="5" applyFont="1" applyBorder="1" applyAlignment="1">
      <alignment horizontal="center" vertical="center"/>
    </xf>
    <xf numFmtId="0" fontId="67" fillId="0" borderId="117" xfId="5" applyFont="1" applyBorder="1" applyAlignment="1">
      <alignment horizontal="center" vertical="center"/>
    </xf>
    <xf numFmtId="0" fontId="67" fillId="0" borderId="97" xfId="5" applyFont="1" applyBorder="1" applyAlignment="1">
      <alignment horizontal="center" vertical="center"/>
    </xf>
    <xf numFmtId="0" fontId="36" fillId="0" borderId="75" xfId="5" applyFont="1" applyBorder="1" applyAlignment="1">
      <alignment horizontal="left" vertical="center" wrapText="1"/>
    </xf>
    <xf numFmtId="0" fontId="36" fillId="0" borderId="76" xfId="5" applyFont="1" applyBorder="1" applyAlignment="1">
      <alignment horizontal="left" vertical="center" wrapText="1"/>
    </xf>
    <xf numFmtId="0" fontId="36" fillId="0" borderId="79" xfId="5" applyFont="1" applyBorder="1" applyAlignment="1">
      <alignment horizontal="left" vertical="center" wrapText="1"/>
    </xf>
    <xf numFmtId="0" fontId="36" fillId="0" borderId="68" xfId="5" applyFont="1" applyBorder="1" applyAlignment="1">
      <alignment horizontal="left" vertical="center" wrapText="1"/>
    </xf>
    <xf numFmtId="0" fontId="36" fillId="0" borderId="0" xfId="5" applyFont="1" applyBorder="1" applyAlignment="1">
      <alignment horizontal="left" vertical="center" wrapText="1"/>
    </xf>
    <xf numFmtId="0" fontId="36" fillId="0" borderId="69" xfId="5" applyFont="1" applyBorder="1" applyAlignment="1">
      <alignment horizontal="left" vertical="center" wrapText="1"/>
    </xf>
    <xf numFmtId="0" fontId="11" fillId="0" borderId="115" xfId="54" applyBorder="1" applyAlignment="1">
      <alignment horizontal="center" vertical="center" wrapText="1"/>
    </xf>
    <xf numFmtId="0" fontId="11" fillId="0" borderId="83" xfId="54" applyBorder="1" applyAlignment="1">
      <alignment horizontal="center" vertical="center" wrapText="1"/>
    </xf>
    <xf numFmtId="0" fontId="11" fillId="0" borderId="118" xfId="54" applyBorder="1" applyAlignment="1">
      <alignment horizontal="center" vertical="center" wrapText="1"/>
    </xf>
    <xf numFmtId="0" fontId="79" fillId="0" borderId="4" xfId="0" applyFont="1" applyBorder="1" applyAlignment="1">
      <alignment horizontal="center" vertical="center"/>
    </xf>
    <xf numFmtId="0" fontId="0" fillId="0" borderId="4" xfId="0" applyBorder="1" applyAlignment="1">
      <alignment horizontal="center" vertical="center"/>
    </xf>
    <xf numFmtId="0" fontId="67" fillId="0" borderId="208" xfId="5" applyFont="1" applyBorder="1" applyAlignment="1">
      <alignment horizontal="center" vertical="center"/>
    </xf>
    <xf numFmtId="0" fontId="67" fillId="0" borderId="246" xfId="5" applyFont="1" applyBorder="1" applyAlignment="1">
      <alignment horizontal="center" vertical="center"/>
    </xf>
    <xf numFmtId="0" fontId="67" fillId="0" borderId="56" xfId="5" applyFont="1" applyBorder="1" applyAlignment="1">
      <alignment horizontal="center" vertical="center"/>
    </xf>
    <xf numFmtId="0" fontId="11" fillId="0" borderId="56" xfId="54" applyBorder="1" applyAlignment="1">
      <alignment horizontal="center" vertical="center"/>
    </xf>
    <xf numFmtId="0" fontId="67" fillId="0" borderId="252" xfId="5" applyFont="1" applyBorder="1" applyAlignment="1">
      <alignment horizontal="center" vertical="center"/>
    </xf>
    <xf numFmtId="0" fontId="3" fillId="0" borderId="22" xfId="3" applyBorder="1" applyAlignment="1">
      <alignment horizontal="left" vertical="center"/>
    </xf>
    <xf numFmtId="0" fontId="3" fillId="0" borderId="9" xfId="3" applyBorder="1" applyAlignment="1">
      <alignment horizontal="left" vertical="center"/>
    </xf>
    <xf numFmtId="0" fontId="3" fillId="0" borderId="11" xfId="3" applyBorder="1" applyAlignment="1">
      <alignment horizontal="left" vertical="center"/>
    </xf>
    <xf numFmtId="0" fontId="3" fillId="0" borderId="0" xfId="3" applyBorder="1" applyAlignment="1">
      <alignment horizontal="left" vertical="center" wrapText="1"/>
    </xf>
    <xf numFmtId="0" fontId="3" fillId="0" borderId="4" xfId="3" applyBorder="1" applyAlignment="1">
      <alignment horizontal="left" vertical="center" wrapText="1"/>
    </xf>
    <xf numFmtId="0" fontId="8" fillId="0" borderId="0" xfId="3" applyFont="1" applyBorder="1" applyAlignment="1">
      <alignment horizontal="center" vertical="center"/>
    </xf>
    <xf numFmtId="0" fontId="8" fillId="26" borderId="14" xfId="3" applyFont="1" applyFill="1" applyBorder="1" applyAlignment="1">
      <alignment horizontal="center" vertical="center"/>
    </xf>
    <xf numFmtId="0" fontId="8" fillId="26" borderId="16" xfId="3" applyFont="1" applyFill="1" applyBorder="1" applyAlignment="1">
      <alignment horizontal="center" vertical="center"/>
    </xf>
    <xf numFmtId="0" fontId="8" fillId="26" borderId="17" xfId="3" applyFont="1" applyFill="1" applyBorder="1" applyAlignment="1">
      <alignment horizontal="center" vertical="center"/>
    </xf>
    <xf numFmtId="0" fontId="3" fillId="0" borderId="40" xfId="3" applyBorder="1" applyAlignment="1">
      <alignment horizontal="center" vertical="center"/>
    </xf>
    <xf numFmtId="184" fontId="3" fillId="0" borderId="40" xfId="3" applyNumberFormat="1" applyBorder="1" applyAlignment="1">
      <alignment horizontal="center" vertical="center"/>
    </xf>
    <xf numFmtId="0" fontId="69" fillId="0" borderId="48" xfId="54" applyFont="1" applyFill="1" applyBorder="1" applyAlignment="1">
      <alignment vertical="center" wrapText="1"/>
    </xf>
    <xf numFmtId="0" fontId="69" fillId="0" borderId="209" xfId="54" applyFont="1" applyFill="1" applyBorder="1" applyAlignment="1">
      <alignment vertical="center" wrapText="1"/>
    </xf>
    <xf numFmtId="0" fontId="69" fillId="0" borderId="8" xfId="54" applyFont="1" applyFill="1" applyBorder="1" applyAlignment="1">
      <alignment vertical="center" wrapText="1"/>
    </xf>
    <xf numFmtId="0" fontId="69" fillId="0" borderId="7" xfId="54" applyFont="1" applyFill="1" applyBorder="1" applyAlignment="1">
      <alignment vertical="center" wrapText="1"/>
    </xf>
    <xf numFmtId="0" fontId="69" fillId="0" borderId="5" xfId="54" applyFont="1" applyFill="1" applyBorder="1" applyAlignment="1">
      <alignment vertical="center" wrapText="1"/>
    </xf>
    <xf numFmtId="0" fontId="69" fillId="0" borderId="6" xfId="54" applyFont="1" applyFill="1" applyBorder="1" applyAlignment="1">
      <alignment vertical="center" wrapText="1"/>
    </xf>
    <xf numFmtId="0" fontId="69" fillId="0" borderId="216" xfId="54" applyFont="1" applyBorder="1" applyAlignment="1">
      <alignment vertical="center" wrapText="1"/>
    </xf>
    <xf numFmtId="0" fontId="69" fillId="0" borderId="217" xfId="54" applyFont="1" applyBorder="1" applyAlignment="1">
      <alignment vertical="center" wrapText="1"/>
    </xf>
    <xf numFmtId="0" fontId="69" fillId="0" borderId="36" xfId="54" applyFont="1" applyBorder="1" applyAlignment="1">
      <alignment vertical="center" wrapText="1"/>
    </xf>
    <xf numFmtId="0" fontId="69" fillId="0" borderId="37" xfId="54" applyFont="1" applyBorder="1" applyAlignment="1">
      <alignment vertical="center" wrapText="1"/>
    </xf>
    <xf numFmtId="0" fontId="69" fillId="0" borderId="221" xfId="54" applyFont="1" applyBorder="1" applyAlignment="1">
      <alignment vertical="center" wrapText="1"/>
    </xf>
    <xf numFmtId="0" fontId="69" fillId="0" borderId="222" xfId="54" applyFont="1" applyBorder="1" applyAlignment="1">
      <alignment vertical="center" wrapText="1"/>
    </xf>
    <xf numFmtId="0" fontId="69" fillId="0" borderId="45" xfId="54" applyFont="1" applyFill="1" applyBorder="1" applyAlignment="1">
      <alignment horizontal="center" vertical="center" wrapText="1"/>
    </xf>
    <xf numFmtId="0" fontId="69" fillId="0" borderId="46" xfId="54" applyFont="1" applyFill="1" applyBorder="1" applyAlignment="1">
      <alignment horizontal="center" vertical="center" wrapText="1"/>
    </xf>
    <xf numFmtId="0" fontId="69" fillId="0" borderId="47" xfId="54" applyFont="1" applyFill="1" applyBorder="1" applyAlignment="1">
      <alignment horizontal="center" vertical="center" wrapText="1"/>
    </xf>
    <xf numFmtId="0" fontId="69" fillId="0" borderId="205" xfId="54" applyFont="1" applyBorder="1" applyAlignment="1">
      <alignment horizontal="center" vertical="center"/>
    </xf>
    <xf numFmtId="0" fontId="69" fillId="0" borderId="206" xfId="54" applyFont="1" applyBorder="1" applyAlignment="1">
      <alignment horizontal="center" vertical="center"/>
    </xf>
    <xf numFmtId="0" fontId="69" fillId="0" borderId="207" xfId="54" applyFont="1" applyBorder="1" applyAlignment="1">
      <alignment horizontal="center" vertical="center"/>
    </xf>
    <xf numFmtId="0" fontId="69" fillId="0" borderId="210" xfId="54" applyFont="1" applyBorder="1" applyAlignment="1">
      <alignment horizontal="center" vertical="center"/>
    </xf>
    <xf numFmtId="0" fontId="69" fillId="0" borderId="211" xfId="54" applyFont="1" applyBorder="1" applyAlignment="1">
      <alignment horizontal="center" vertical="center"/>
    </xf>
    <xf numFmtId="0" fontId="69" fillId="0" borderId="212" xfId="54" applyFont="1" applyBorder="1" applyAlignment="1">
      <alignment horizontal="center" vertical="center"/>
    </xf>
    <xf numFmtId="0" fontId="69" fillId="0" borderId="213" xfId="54" applyFont="1" applyBorder="1" applyAlignment="1">
      <alignment horizontal="center" vertical="center"/>
    </xf>
    <xf numFmtId="0" fontId="69" fillId="0" borderId="214" xfId="54" applyFont="1" applyBorder="1" applyAlignment="1">
      <alignment horizontal="center" vertical="center"/>
    </xf>
    <xf numFmtId="0" fontId="69" fillId="0" borderId="215" xfId="54" applyFont="1" applyBorder="1" applyAlignment="1">
      <alignment horizontal="center" vertical="center"/>
    </xf>
    <xf numFmtId="0" fontId="69" fillId="0" borderId="48" xfId="54" applyFont="1" applyBorder="1" applyAlignment="1">
      <alignment horizontal="center" vertical="center"/>
    </xf>
    <xf numFmtId="0" fontId="69" fillId="0" borderId="208" xfId="54" applyFont="1" applyBorder="1" applyAlignment="1">
      <alignment horizontal="center" vertical="center"/>
    </xf>
    <xf numFmtId="0" fontId="69" fillId="0" borderId="209" xfId="54" applyFont="1" applyBorder="1" applyAlignment="1">
      <alignment horizontal="center" vertical="center"/>
    </xf>
    <xf numFmtId="0" fontId="69" fillId="0" borderId="123" xfId="54" applyFont="1" applyFill="1" applyBorder="1" applyAlignment="1">
      <alignment horizontal="center" vertical="center" shrinkToFit="1"/>
    </xf>
    <xf numFmtId="0" fontId="69" fillId="0" borderId="9" xfId="54" applyFont="1" applyFill="1" applyBorder="1" applyAlignment="1">
      <alignment horizontal="center" vertical="center" shrinkToFit="1"/>
    </xf>
    <xf numFmtId="0" fontId="69" fillId="0" borderId="11" xfId="54" applyFont="1" applyFill="1" applyBorder="1" applyAlignment="1">
      <alignment horizontal="center" vertical="center" shrinkToFit="1"/>
    </xf>
    <xf numFmtId="0" fontId="69" fillId="0" borderId="48" xfId="54" applyFont="1" applyBorder="1" applyAlignment="1">
      <alignment vertical="center" wrapText="1"/>
    </xf>
    <xf numFmtId="0" fontId="69" fillId="0" borderId="209" xfId="54" applyFont="1" applyBorder="1" applyAlignment="1">
      <alignment vertical="center" wrapText="1"/>
    </xf>
    <xf numFmtId="0" fontId="69" fillId="0" borderId="8" xfId="54" applyFont="1" applyBorder="1" applyAlignment="1">
      <alignment vertical="center" wrapText="1"/>
    </xf>
    <xf numFmtId="0" fontId="69" fillId="0" borderId="7" xfId="54" applyFont="1" applyBorder="1" applyAlignment="1">
      <alignment vertical="center" wrapText="1"/>
    </xf>
    <xf numFmtId="0" fontId="69" fillId="0" borderId="5" xfId="54" applyFont="1" applyBorder="1" applyAlignment="1">
      <alignment vertical="center" wrapText="1"/>
    </xf>
    <xf numFmtId="0" fontId="69" fillId="0" borderId="6" xfId="54" applyFont="1" applyBorder="1" applyAlignment="1">
      <alignment vertical="center" wrapText="1"/>
    </xf>
    <xf numFmtId="0" fontId="9" fillId="0" borderId="40" xfId="3" applyFont="1" applyBorder="1" applyAlignment="1">
      <alignment vertical="center"/>
    </xf>
    <xf numFmtId="0" fontId="9" fillId="0" borderId="40" xfId="3" applyFont="1" applyBorder="1" applyAlignment="1">
      <alignment horizontal="center" vertical="center" wrapText="1"/>
    </xf>
    <xf numFmtId="0" fontId="84" fillId="26" borderId="0" xfId="3" applyFont="1" applyFill="1" applyAlignment="1">
      <alignment horizontal="right" vertical="center"/>
    </xf>
    <xf numFmtId="0" fontId="82" fillId="0" borderId="0" xfId="3" applyFont="1" applyAlignment="1">
      <alignment horizontal="center" vertical="center"/>
    </xf>
    <xf numFmtId="0" fontId="84" fillId="0" borderId="255" xfId="3" applyFont="1" applyBorder="1">
      <alignment vertical="center"/>
    </xf>
    <xf numFmtId="0" fontId="84" fillId="0" borderId="257" xfId="3" applyFont="1" applyBorder="1">
      <alignment vertical="center"/>
    </xf>
    <xf numFmtId="0" fontId="82" fillId="26" borderId="40" xfId="3" applyFont="1" applyFill="1" applyBorder="1" applyAlignment="1">
      <alignment horizontal="center" vertical="center"/>
    </xf>
    <xf numFmtId="0" fontId="85" fillId="26" borderId="255" xfId="3" applyFont="1" applyFill="1" applyBorder="1" applyAlignment="1">
      <alignment horizontal="center" vertical="center" wrapText="1"/>
    </xf>
    <xf numFmtId="0" fontId="85" fillId="26" borderId="256" xfId="3" applyFont="1" applyFill="1" applyBorder="1" applyAlignment="1">
      <alignment horizontal="center" vertical="center"/>
    </xf>
    <xf numFmtId="0" fontId="85" fillId="26" borderId="257" xfId="3" applyFont="1" applyFill="1" applyBorder="1" applyAlignment="1">
      <alignment horizontal="center" vertical="center"/>
    </xf>
    <xf numFmtId="0" fontId="84" fillId="0" borderId="255" xfId="3" applyFont="1" applyBorder="1" applyAlignment="1">
      <alignment horizontal="left" vertical="center" wrapText="1"/>
    </xf>
    <xf numFmtId="0" fontId="84" fillId="0" borderId="256" xfId="3" applyFont="1" applyBorder="1" applyAlignment="1">
      <alignment horizontal="left" vertical="center" wrapText="1"/>
    </xf>
    <xf numFmtId="0" fontId="84" fillId="26" borderId="255" xfId="3" applyFont="1" applyFill="1" applyBorder="1" applyAlignment="1">
      <alignment horizontal="right" vertical="center"/>
    </xf>
    <xf numFmtId="0" fontId="84" fillId="26" borderId="257" xfId="3" applyFont="1" applyFill="1" applyBorder="1" applyAlignment="1">
      <alignment horizontal="right" vertical="center"/>
    </xf>
    <xf numFmtId="0" fontId="84" fillId="0" borderId="40" xfId="3" applyFont="1" applyBorder="1">
      <alignment vertical="center"/>
    </xf>
    <xf numFmtId="0" fontId="84" fillId="26" borderId="43" xfId="3" applyFont="1" applyFill="1" applyBorder="1" applyAlignment="1">
      <alignment horizontal="center" vertical="center"/>
    </xf>
    <xf numFmtId="0" fontId="84" fillId="26" borderId="44" xfId="3" applyFont="1" applyFill="1" applyBorder="1" applyAlignment="1">
      <alignment horizontal="center" vertical="center"/>
    </xf>
    <xf numFmtId="0" fontId="84" fillId="0" borderId="258" xfId="3" applyFont="1" applyBorder="1">
      <alignment vertical="center"/>
    </xf>
    <xf numFmtId="0" fontId="84" fillId="0" borderId="44" xfId="3" applyFont="1" applyBorder="1">
      <alignment vertical="center"/>
    </xf>
    <xf numFmtId="0" fontId="84" fillId="0" borderId="8" xfId="3" applyFont="1" applyBorder="1">
      <alignment vertical="center"/>
    </xf>
    <xf numFmtId="0" fontId="84" fillId="0" borderId="7" xfId="3" applyFont="1" applyBorder="1">
      <alignment vertical="center"/>
    </xf>
    <xf numFmtId="0" fontId="84" fillId="0" borderId="5" xfId="3" applyFont="1" applyBorder="1">
      <alignment vertical="center"/>
    </xf>
    <xf numFmtId="0" fontId="84" fillId="0" borderId="6" xfId="3" applyFont="1" applyBorder="1">
      <alignment vertical="center"/>
    </xf>
    <xf numFmtId="0" fontId="84" fillId="0" borderId="255" xfId="3" applyFont="1" applyBorder="1" applyAlignment="1">
      <alignment horizontal="center" vertical="center"/>
    </xf>
    <xf numFmtId="0" fontId="84" fillId="0" borderId="257" xfId="3" applyFont="1" applyBorder="1" applyAlignment="1">
      <alignment horizontal="center" vertical="center"/>
    </xf>
    <xf numFmtId="0" fontId="84" fillId="0" borderId="256" xfId="3" applyFont="1" applyBorder="1" applyAlignment="1">
      <alignment horizontal="center" vertical="center"/>
    </xf>
    <xf numFmtId="0" fontId="84" fillId="0" borderId="255" xfId="3" applyFont="1" applyBorder="1" applyAlignment="1">
      <alignment horizontal="left" vertical="center"/>
    </xf>
    <xf numFmtId="0" fontId="84" fillId="0" borderId="256" xfId="3" applyFont="1" applyBorder="1" applyAlignment="1">
      <alignment horizontal="left" vertical="center"/>
    </xf>
    <xf numFmtId="0" fontId="84" fillId="0" borderId="257" xfId="3" applyFont="1" applyBorder="1" applyAlignment="1">
      <alignment horizontal="left" vertical="center"/>
    </xf>
    <xf numFmtId="0" fontId="84" fillId="0" borderId="5" xfId="3" applyFont="1" applyBorder="1" applyAlignment="1">
      <alignment horizontal="left" vertical="center" wrapText="1"/>
    </xf>
    <xf numFmtId="0" fontId="84" fillId="0" borderId="252" xfId="3" applyFont="1" applyBorder="1" applyAlignment="1">
      <alignment horizontal="left" vertical="center" wrapText="1"/>
    </xf>
    <xf numFmtId="0" fontId="84" fillId="0" borderId="6" xfId="3" applyFont="1" applyBorder="1" applyAlignment="1">
      <alignment horizontal="left" vertical="center" wrapText="1"/>
    </xf>
    <xf numFmtId="0" fontId="84" fillId="0" borderId="258" xfId="3" applyFont="1" applyBorder="1" applyAlignment="1">
      <alignment horizontal="center" vertical="center"/>
    </xf>
    <xf numFmtId="0" fontId="84" fillId="0" borderId="43" xfId="3" applyFont="1" applyBorder="1" applyAlignment="1">
      <alignment horizontal="center" vertical="center"/>
    </xf>
    <xf numFmtId="0" fontId="84" fillId="0" borderId="44" xfId="3" applyFont="1" applyBorder="1" applyAlignment="1">
      <alignment horizontal="center" vertical="center"/>
    </xf>
    <xf numFmtId="0" fontId="84" fillId="0" borderId="40" xfId="3" applyFont="1" applyBorder="1" applyAlignment="1">
      <alignment horizontal="center" vertical="center" justifyLastLine="1"/>
    </xf>
    <xf numFmtId="0" fontId="84" fillId="0" borderId="255" xfId="3" applyFont="1" applyBorder="1" applyAlignment="1">
      <alignment vertical="center" justifyLastLine="1"/>
    </xf>
    <xf numFmtId="0" fontId="84" fillId="0" borderId="256" xfId="3" applyFont="1" applyBorder="1" applyAlignment="1">
      <alignment vertical="center" justifyLastLine="1"/>
    </xf>
    <xf numFmtId="0" fontId="84" fillId="0" borderId="257" xfId="3" applyFont="1" applyBorder="1" applyAlignment="1">
      <alignment vertical="center" justifyLastLine="1"/>
    </xf>
    <xf numFmtId="0" fontId="84" fillId="26" borderId="40" xfId="3" applyFont="1" applyFill="1" applyBorder="1" applyAlignment="1">
      <alignment horizontal="right" vertical="center"/>
    </xf>
    <xf numFmtId="0" fontId="84" fillId="0" borderId="255" xfId="3" applyFont="1" applyBorder="1" applyAlignment="1">
      <alignment vertical="center" wrapText="1" justifyLastLine="1"/>
    </xf>
    <xf numFmtId="0" fontId="84" fillId="0" borderId="256" xfId="3" applyFont="1" applyBorder="1" applyAlignment="1">
      <alignment vertical="center" wrapText="1" justifyLastLine="1"/>
    </xf>
    <xf numFmtId="0" fontId="84" fillId="0" borderId="257" xfId="3" applyFont="1" applyBorder="1" applyAlignment="1">
      <alignment vertical="center" wrapText="1" justifyLastLine="1"/>
    </xf>
    <xf numFmtId="0" fontId="84" fillId="0" borderId="254" xfId="3" applyFont="1" applyBorder="1" applyAlignment="1">
      <alignment horizontal="left" vertical="center" wrapText="1" justifyLastLine="1"/>
    </xf>
    <xf numFmtId="0" fontId="84" fillId="0" borderId="40" xfId="3" applyFont="1" applyBorder="1" applyAlignment="1">
      <alignment horizontal="left" vertical="center" wrapText="1" justifyLastLine="1"/>
    </xf>
    <xf numFmtId="0" fontId="84" fillId="0" borderId="0" xfId="3" applyFont="1" applyAlignment="1">
      <alignment vertical="top" wrapText="1"/>
    </xf>
    <xf numFmtId="0" fontId="84" fillId="0" borderId="256" xfId="3" applyFont="1" applyBorder="1" applyAlignment="1">
      <alignment horizontal="left" vertical="center" wrapText="1" justifyLastLine="1"/>
    </xf>
    <xf numFmtId="0" fontId="84" fillId="0" borderId="257" xfId="3" applyFont="1" applyBorder="1" applyAlignment="1">
      <alignment horizontal="left" vertical="center" wrapText="1" justifyLastLine="1"/>
    </xf>
    <xf numFmtId="0" fontId="84" fillId="0" borderId="258" xfId="3" applyFont="1" applyBorder="1" applyAlignment="1">
      <alignment horizontal="center" vertical="center" wrapText="1" justifyLastLine="1"/>
    </xf>
    <xf numFmtId="0" fontId="84" fillId="0" borderId="43" xfId="3" applyFont="1" applyBorder="1" applyAlignment="1">
      <alignment horizontal="center" vertical="center" wrapText="1" justifyLastLine="1"/>
    </xf>
    <xf numFmtId="0" fontId="84" fillId="0" borderId="44" xfId="3" applyFont="1" applyBorder="1" applyAlignment="1">
      <alignment horizontal="center" vertical="center" wrapText="1" justifyLastLine="1"/>
    </xf>
    <xf numFmtId="0" fontId="84" fillId="0" borderId="8" xfId="3" applyFont="1" applyBorder="1" applyAlignment="1">
      <alignment horizontal="center" vertical="center" wrapText="1" justifyLastLine="1"/>
    </xf>
    <xf numFmtId="0" fontId="84" fillId="0" borderId="0" xfId="3" applyFont="1" applyAlignment="1">
      <alignment horizontal="center" vertical="center" wrapText="1" justifyLastLine="1"/>
    </xf>
    <xf numFmtId="0" fontId="84" fillId="0" borderId="7" xfId="3" applyFont="1" applyBorder="1" applyAlignment="1">
      <alignment horizontal="center" vertical="center" wrapText="1" justifyLastLine="1"/>
    </xf>
    <xf numFmtId="0" fontId="84" fillId="0" borderId="5" xfId="3" applyFont="1" applyBorder="1" applyAlignment="1">
      <alignment horizontal="center" vertical="center" wrapText="1" justifyLastLine="1"/>
    </xf>
    <xf numFmtId="0" fontId="84" fillId="0" borderId="252" xfId="3" applyFont="1" applyBorder="1" applyAlignment="1">
      <alignment horizontal="center" vertical="center" wrapText="1" justifyLastLine="1"/>
    </xf>
    <xf numFmtId="0" fontId="84" fillId="0" borderId="6" xfId="3" applyFont="1" applyBorder="1" applyAlignment="1">
      <alignment horizontal="center" vertical="center" wrapText="1" justifyLastLine="1"/>
    </xf>
    <xf numFmtId="0" fontId="87" fillId="26" borderId="265" xfId="3" applyFont="1" applyFill="1" applyBorder="1" applyAlignment="1">
      <alignment horizontal="left" vertical="center" wrapText="1"/>
    </xf>
    <xf numFmtId="0" fontId="87" fillId="26" borderId="266" xfId="3" applyFont="1" applyFill="1" applyBorder="1" applyAlignment="1">
      <alignment horizontal="left" vertical="center"/>
    </xf>
    <xf numFmtId="0" fontId="87" fillId="26" borderId="267" xfId="3" applyFont="1" applyFill="1" applyBorder="1" applyAlignment="1">
      <alignment horizontal="left" vertical="center"/>
    </xf>
    <xf numFmtId="0" fontId="87" fillId="26" borderId="268" xfId="3" applyFont="1" applyFill="1" applyBorder="1" applyAlignment="1">
      <alignment horizontal="left" vertical="center" wrapText="1"/>
    </xf>
    <xf numFmtId="0" fontId="87" fillId="26" borderId="269" xfId="3" applyFont="1" applyFill="1" applyBorder="1" applyAlignment="1">
      <alignment horizontal="left" vertical="center"/>
    </xf>
    <xf numFmtId="0" fontId="87" fillId="26" borderId="5" xfId="3" applyFont="1" applyFill="1" applyBorder="1" applyAlignment="1">
      <alignment horizontal="left" vertical="center" wrapText="1"/>
    </xf>
    <xf numFmtId="0" fontId="87" fillId="26" borderId="6" xfId="3" applyFont="1" applyFill="1" applyBorder="1" applyAlignment="1">
      <alignment horizontal="left" vertical="center"/>
    </xf>
    <xf numFmtId="0" fontId="84" fillId="0" borderId="0" xfId="3" applyFont="1" applyAlignment="1">
      <alignment horizontal="left" vertical="top" wrapText="1"/>
    </xf>
    <xf numFmtId="0" fontId="88" fillId="26" borderId="255" xfId="3" applyFont="1" applyFill="1" applyBorder="1" applyAlignment="1">
      <alignment horizontal="left" vertical="center" wrapText="1"/>
    </xf>
    <xf numFmtId="0" fontId="88" fillId="26" borderId="257" xfId="3" applyFont="1" applyFill="1" applyBorder="1" applyAlignment="1">
      <alignment horizontal="left" vertical="center"/>
    </xf>
    <xf numFmtId="0" fontId="84" fillId="26" borderId="15" xfId="3" applyFont="1" applyFill="1" applyBorder="1" applyAlignment="1">
      <alignment horizontal="right" vertical="center"/>
    </xf>
    <xf numFmtId="0" fontId="84" fillId="0" borderId="15" xfId="3" applyFont="1" applyBorder="1" applyAlignment="1">
      <alignment vertical="center"/>
    </xf>
    <xf numFmtId="0" fontId="84" fillId="0" borderId="258" xfId="3" applyFont="1" applyBorder="1" applyAlignment="1">
      <alignment vertical="center"/>
    </xf>
    <xf numFmtId="0" fontId="84" fillId="0" borderId="44" xfId="3" applyFont="1" applyBorder="1" applyAlignment="1">
      <alignment vertical="center"/>
    </xf>
    <xf numFmtId="0" fontId="84" fillId="0" borderId="8" xfId="3" applyFont="1" applyBorder="1" applyAlignment="1">
      <alignment vertical="center"/>
    </xf>
    <xf numFmtId="0" fontId="84" fillId="0" borderId="7" xfId="3" applyFont="1" applyBorder="1" applyAlignment="1">
      <alignment vertical="center"/>
    </xf>
    <xf numFmtId="0" fontId="84" fillId="0" borderId="5" xfId="3" applyFont="1" applyBorder="1" applyAlignment="1">
      <alignment vertical="center"/>
    </xf>
    <xf numFmtId="0" fontId="84" fillId="0" borderId="6" xfId="3" applyFont="1" applyBorder="1" applyAlignment="1">
      <alignment vertical="center"/>
    </xf>
    <xf numFmtId="0" fontId="84" fillId="0" borderId="258" xfId="3" applyFont="1" applyBorder="1" applyAlignment="1">
      <alignment vertical="center" wrapText="1" justifyLastLine="1"/>
    </xf>
    <xf numFmtId="0" fontId="84" fillId="0" borderId="43" xfId="3" applyFont="1" applyBorder="1" applyAlignment="1">
      <alignment vertical="center" wrapText="1" justifyLastLine="1"/>
    </xf>
    <xf numFmtId="0" fontId="84" fillId="0" borderId="44" xfId="3" applyFont="1" applyBorder="1" applyAlignment="1">
      <alignment vertical="center" wrapText="1" justifyLastLine="1"/>
    </xf>
    <xf numFmtId="0" fontId="84" fillId="0" borderId="15" xfId="3" applyFont="1" applyBorder="1" applyAlignment="1">
      <alignment horizontal="left" vertical="center" wrapText="1" justifyLastLine="1"/>
    </xf>
    <xf numFmtId="0" fontId="84" fillId="0" borderId="5" xfId="3" applyFont="1" applyBorder="1" applyAlignment="1">
      <alignment horizontal="left" vertical="center" wrapText="1" justifyLastLine="1"/>
    </xf>
    <xf numFmtId="0" fontId="84" fillId="0" borderId="252" xfId="3" applyFont="1" applyBorder="1" applyAlignment="1">
      <alignment horizontal="left" vertical="center" wrapText="1" justifyLastLine="1"/>
    </xf>
    <xf numFmtId="0" fontId="84" fillId="0" borderId="6" xfId="3" applyFont="1" applyBorder="1" applyAlignment="1">
      <alignment horizontal="left" vertical="center" wrapText="1" justifyLastLine="1"/>
    </xf>
    <xf numFmtId="0" fontId="84" fillId="0" borderId="255" xfId="3" applyFont="1" applyBorder="1" applyAlignment="1">
      <alignment vertical="center"/>
    </xf>
    <xf numFmtId="0" fontId="84" fillId="0" borderId="257" xfId="3" applyFont="1" applyBorder="1" applyAlignment="1">
      <alignment vertical="center"/>
    </xf>
    <xf numFmtId="0" fontId="82" fillId="26" borderId="15" xfId="3" applyFont="1" applyFill="1" applyBorder="1" applyAlignment="1">
      <alignment horizontal="center" vertical="center"/>
    </xf>
    <xf numFmtId="0" fontId="84" fillId="26" borderId="255" xfId="3" applyFont="1" applyFill="1" applyBorder="1" applyAlignment="1">
      <alignment horizontal="center" vertical="center" wrapText="1"/>
    </xf>
    <xf numFmtId="0" fontId="84" fillId="26" borderId="256" xfId="3" applyFont="1" applyFill="1" applyBorder="1" applyAlignment="1">
      <alignment horizontal="center" vertical="center"/>
    </xf>
    <xf numFmtId="0" fontId="84" fillId="26" borderId="257" xfId="3" applyFont="1" applyFill="1" applyBorder="1" applyAlignment="1">
      <alignment horizontal="center" vertical="center"/>
    </xf>
    <xf numFmtId="0" fontId="84" fillId="0" borderId="15" xfId="3" applyFont="1" applyBorder="1" applyAlignment="1">
      <alignment horizontal="center" vertical="center" justifyLastLine="1"/>
    </xf>
    <xf numFmtId="0" fontId="3" fillId="26" borderId="35" xfId="3" applyFont="1" applyFill="1" applyBorder="1" applyAlignment="1">
      <alignment horizontal="center" vertical="center"/>
    </xf>
    <xf numFmtId="0" fontId="44" fillId="0" borderId="0" xfId="3" applyFont="1" applyAlignment="1">
      <alignment vertical="center" wrapText="1"/>
    </xf>
    <xf numFmtId="0" fontId="45" fillId="0" borderId="0" xfId="3" applyFont="1" applyAlignment="1">
      <alignment vertical="center" wrapText="1"/>
    </xf>
    <xf numFmtId="0" fontId="3" fillId="26" borderId="11" xfId="3" applyFont="1" applyFill="1" applyBorder="1" applyAlignment="1">
      <alignment horizontal="center" vertical="center"/>
    </xf>
    <xf numFmtId="0" fontId="3" fillId="0" borderId="0" xfId="3" applyFont="1" applyBorder="1" applyAlignment="1">
      <alignment vertical="top" wrapText="1"/>
    </xf>
    <xf numFmtId="0" fontId="3" fillId="0" borderId="7" xfId="3" applyFont="1" applyBorder="1" applyAlignment="1">
      <alignment vertical="top" wrapText="1"/>
    </xf>
    <xf numFmtId="0" fontId="3" fillId="0" borderId="0" xfId="3" applyFont="1" applyBorder="1" applyAlignment="1">
      <alignment horizontal="left" vertical="top" wrapText="1"/>
    </xf>
    <xf numFmtId="0" fontId="3" fillId="0" borderId="7" xfId="3" applyFont="1" applyBorder="1" applyAlignment="1">
      <alignment horizontal="left" vertical="top" wrapText="1"/>
    </xf>
    <xf numFmtId="0" fontId="44" fillId="0" borderId="0" xfId="3" applyFont="1" applyAlignment="1">
      <alignment vertical="center"/>
    </xf>
    <xf numFmtId="0" fontId="3" fillId="0" borderId="49" xfId="3" applyFont="1" applyBorder="1" applyAlignment="1">
      <alignment horizontal="left" vertical="center" wrapText="1"/>
    </xf>
    <xf numFmtId="0" fontId="3" fillId="0" borderId="9" xfId="3" applyFont="1" applyBorder="1" applyAlignment="1">
      <alignment horizontal="left" vertical="center"/>
    </xf>
    <xf numFmtId="0" fontId="3" fillId="0" borderId="11" xfId="3" applyFont="1" applyBorder="1" applyAlignment="1">
      <alignment horizontal="left" vertical="center"/>
    </xf>
    <xf numFmtId="0" fontId="3" fillId="26" borderId="40" xfId="3" applyFont="1" applyFill="1" applyBorder="1" applyAlignment="1">
      <alignment horizontal="center" vertical="center"/>
    </xf>
    <xf numFmtId="0" fontId="3" fillId="26" borderId="90" xfId="3" applyFont="1" applyFill="1" applyBorder="1" applyAlignment="1">
      <alignment horizontal="right" vertical="center"/>
    </xf>
    <xf numFmtId="0" fontId="3" fillId="26" borderId="39" xfId="3" applyFont="1" applyFill="1" applyBorder="1" applyAlignment="1">
      <alignment horizontal="right" vertical="center"/>
    </xf>
    <xf numFmtId="0" fontId="3" fillId="0" borderId="40" xfId="3" applyFont="1" applyBorder="1" applyAlignment="1">
      <alignment horizontal="center" vertical="center" wrapText="1" justifyLastLine="1"/>
    </xf>
    <xf numFmtId="0" fontId="3" fillId="26" borderId="40" xfId="3" applyFont="1" applyFill="1" applyBorder="1" applyAlignment="1">
      <alignment horizontal="right" vertical="center"/>
    </xf>
    <xf numFmtId="0" fontId="3" fillId="0" borderId="40" xfId="3" applyFont="1" applyBorder="1" applyAlignment="1">
      <alignment horizontal="center" vertical="center" wrapText="1"/>
    </xf>
    <xf numFmtId="0" fontId="3" fillId="0" borderId="40" xfId="3" applyFont="1" applyBorder="1" applyAlignment="1">
      <alignment horizontal="center" vertical="center"/>
    </xf>
    <xf numFmtId="0" fontId="3" fillId="0" borderId="41" xfId="3" applyFont="1" applyBorder="1" applyAlignment="1">
      <alignment horizontal="center" vertical="center"/>
    </xf>
    <xf numFmtId="0" fontId="3" fillId="0" borderId="42" xfId="3" applyFont="1" applyBorder="1" applyAlignment="1">
      <alignment horizontal="center" vertical="center"/>
    </xf>
    <xf numFmtId="0" fontId="3" fillId="0" borderId="92" xfId="3" applyFont="1" applyBorder="1" applyAlignment="1">
      <alignment horizontal="center" vertical="center"/>
    </xf>
    <xf numFmtId="0" fontId="3" fillId="0" borderId="93" xfId="3" applyFont="1" applyBorder="1" applyAlignment="1">
      <alignment horizontal="center" vertical="center"/>
    </xf>
    <xf numFmtId="0" fontId="3" fillId="0" borderId="94" xfId="3" applyFont="1" applyBorder="1" applyAlignment="1">
      <alignment horizontal="center" vertical="center"/>
    </xf>
    <xf numFmtId="0" fontId="3" fillId="0" borderId="95" xfId="3" applyFont="1" applyBorder="1" applyAlignment="1">
      <alignment horizontal="center" vertical="center"/>
    </xf>
    <xf numFmtId="0" fontId="3" fillId="26" borderId="49" xfId="3" applyFont="1" applyFill="1" applyBorder="1" applyAlignment="1">
      <alignment horizontal="right" vertical="center"/>
    </xf>
    <xf numFmtId="0" fontId="3" fillId="26" borderId="36" xfId="3" applyFont="1" applyFill="1" applyBorder="1" applyAlignment="1">
      <alignment horizontal="right" vertical="center"/>
    </xf>
    <xf numFmtId="0" fontId="3" fillId="26" borderId="37" xfId="3" applyFont="1" applyFill="1" applyBorder="1" applyAlignment="1">
      <alignment horizontal="right" vertical="center"/>
    </xf>
    <xf numFmtId="0" fontId="84" fillId="0" borderId="0" xfId="3" applyFont="1" applyAlignment="1">
      <alignment horizontal="left" vertical="center"/>
    </xf>
    <xf numFmtId="0" fontId="3" fillId="0" borderId="49" xfId="3" applyFont="1" applyBorder="1" applyAlignment="1">
      <alignment vertical="center" wrapText="1" justifyLastLine="1"/>
    </xf>
    <xf numFmtId="0" fontId="3" fillId="26" borderId="46" xfId="3" applyFont="1" applyFill="1" applyBorder="1" applyAlignment="1">
      <alignment horizontal="left" vertical="center"/>
    </xf>
    <xf numFmtId="0" fontId="3" fillId="26" borderId="43" xfId="3" applyFont="1" applyFill="1" applyBorder="1" applyAlignment="1">
      <alignment horizontal="center" vertical="center"/>
    </xf>
    <xf numFmtId="0" fontId="3" fillId="26" borderId="44" xfId="3" applyFont="1" applyFill="1" applyBorder="1" applyAlignment="1">
      <alignment horizontal="center" vertical="center"/>
    </xf>
    <xf numFmtId="0" fontId="3" fillId="0" borderId="49" xfId="3" applyFont="1" applyBorder="1" applyAlignment="1">
      <alignment horizontal="left" vertical="center"/>
    </xf>
    <xf numFmtId="0" fontId="3" fillId="0" borderId="40" xfId="3" applyFont="1" applyBorder="1" applyAlignment="1">
      <alignment horizontal="center" vertical="center" justifyLastLine="1"/>
    </xf>
    <xf numFmtId="0" fontId="3" fillId="0" borderId="40" xfId="3" applyFont="1" applyBorder="1" applyAlignment="1">
      <alignment vertical="center" justifyLastLine="1"/>
    </xf>
    <xf numFmtId="0" fontId="3" fillId="0" borderId="40" xfId="3" applyFont="1" applyBorder="1" applyAlignment="1">
      <alignment vertical="center" wrapText="1" justifyLastLine="1"/>
    </xf>
    <xf numFmtId="0" fontId="6" fillId="0" borderId="0" xfId="4" applyFont="1" applyAlignment="1">
      <alignment horizontal="left" vertical="center"/>
    </xf>
    <xf numFmtId="0" fontId="7" fillId="0" borderId="0" xfId="4" applyFont="1" applyBorder="1" applyAlignment="1">
      <alignment horizontal="center" vertical="center" wrapText="1"/>
    </xf>
    <xf numFmtId="0" fontId="7" fillId="0" borderId="0" xfId="4" applyFont="1" applyBorder="1" applyAlignment="1">
      <alignment horizontal="center" vertical="center"/>
    </xf>
    <xf numFmtId="0" fontId="7" fillId="26" borderId="14" xfId="4" applyFont="1" applyFill="1" applyBorder="1" applyAlignment="1">
      <alignment vertical="center"/>
    </xf>
    <xf numFmtId="0" fontId="7" fillId="26" borderId="12" xfId="4" applyFont="1" applyFill="1" applyBorder="1" applyAlignment="1">
      <alignment vertical="center"/>
    </xf>
    <xf numFmtId="0" fontId="7" fillId="26" borderId="13" xfId="4" applyFont="1" applyFill="1" applyBorder="1" applyAlignment="1">
      <alignment vertical="center"/>
    </xf>
    <xf numFmtId="0" fontId="6" fillId="26" borderId="14" xfId="4" applyFont="1" applyFill="1" applyBorder="1" applyAlignment="1">
      <alignment horizontal="left" vertical="center" wrapText="1"/>
    </xf>
    <xf numFmtId="0" fontId="6" fillId="26" borderId="12" xfId="4" applyFont="1" applyFill="1" applyBorder="1" applyAlignment="1">
      <alignment horizontal="left" vertical="center" wrapText="1"/>
    </xf>
    <xf numFmtId="0" fontId="6" fillId="26" borderId="13" xfId="4" applyFont="1" applyFill="1" applyBorder="1" applyAlignment="1">
      <alignment horizontal="left" vertical="center" wrapText="1"/>
    </xf>
    <xf numFmtId="0" fontId="6" fillId="0" borderId="18"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26" borderId="18" xfId="4" applyFont="1" applyFill="1" applyBorder="1" applyAlignment="1">
      <alignment horizontal="center" vertical="center" wrapText="1"/>
    </xf>
    <xf numFmtId="0" fontId="6" fillId="26" borderId="9" xfId="4" applyFont="1" applyFill="1" applyBorder="1" applyAlignment="1">
      <alignment horizontal="center" vertical="center" wrapText="1"/>
    </xf>
    <xf numFmtId="0" fontId="6" fillId="26" borderId="11" xfId="4" applyFont="1" applyFill="1" applyBorder="1" applyAlignment="1">
      <alignment horizontal="center" vertical="center" wrapText="1"/>
    </xf>
    <xf numFmtId="0" fontId="6" fillId="0" borderId="18" xfId="4" applyFont="1" applyBorder="1" applyAlignment="1">
      <alignment vertical="center"/>
    </xf>
    <xf numFmtId="0" fontId="6" fillId="0" borderId="9" xfId="4" applyFont="1" applyBorder="1" applyAlignment="1">
      <alignment vertical="center"/>
    </xf>
    <xf numFmtId="0" fontId="6" fillId="0" borderId="11" xfId="4" applyFont="1" applyBorder="1" applyAlignment="1">
      <alignment vertical="center"/>
    </xf>
    <xf numFmtId="0" fontId="6" fillId="26" borderId="18" xfId="4" applyFont="1" applyFill="1" applyBorder="1" applyAlignment="1">
      <alignment horizontal="center" vertical="center"/>
    </xf>
    <xf numFmtId="0" fontId="6" fillId="26" borderId="9" xfId="4" applyFont="1" applyFill="1" applyBorder="1" applyAlignment="1">
      <alignment horizontal="center" vertical="center"/>
    </xf>
    <xf numFmtId="0" fontId="6" fillId="26" borderId="11" xfId="4" applyFont="1" applyFill="1" applyBorder="1" applyAlignment="1">
      <alignment horizontal="center" vertical="center"/>
    </xf>
    <xf numFmtId="0" fontId="84" fillId="0" borderId="0" xfId="54" applyFont="1" applyAlignment="1">
      <alignment horizontal="left" vertical="center" wrapText="1"/>
    </xf>
    <xf numFmtId="0" fontId="84" fillId="0" borderId="0" xfId="54" applyFont="1" applyAlignment="1">
      <alignment horizontal="left" vertical="center"/>
    </xf>
    <xf numFmtId="0" fontId="6" fillId="0" borderId="0" xfId="4" applyFont="1" applyFill="1" applyAlignment="1">
      <alignment horizontal="left" vertical="center" wrapText="1"/>
    </xf>
    <xf numFmtId="0" fontId="6" fillId="0" borderId="0" xfId="4" applyFont="1" applyFill="1" applyAlignment="1">
      <alignment horizontal="left" vertical="center"/>
    </xf>
    <xf numFmtId="0" fontId="8" fillId="25" borderId="0" xfId="0" applyFont="1" applyFill="1" applyBorder="1" applyAlignment="1">
      <alignment horizontal="center" vertical="center"/>
    </xf>
    <xf numFmtId="0" fontId="0" fillId="25" borderId="10" xfId="0" applyFill="1" applyBorder="1" applyAlignment="1">
      <alignment horizontal="left" vertical="center"/>
    </xf>
    <xf numFmtId="0" fontId="0" fillId="25" borderId="9" xfId="0" applyFill="1" applyBorder="1" applyAlignment="1">
      <alignment horizontal="left" vertical="center"/>
    </xf>
    <xf numFmtId="0" fontId="0" fillId="25" borderId="11" xfId="0" applyFill="1" applyBorder="1" applyAlignment="1">
      <alignment horizontal="left" vertical="center"/>
    </xf>
    <xf numFmtId="0" fontId="8" fillId="26" borderId="14" xfId="0" applyFont="1" applyFill="1" applyBorder="1" applyAlignment="1">
      <alignment horizontal="left" vertical="center"/>
    </xf>
    <xf numFmtId="0" fontId="8" fillId="26" borderId="16" xfId="0" applyFont="1" applyFill="1" applyBorder="1" applyAlignment="1">
      <alignment horizontal="left" vertical="center"/>
    </xf>
    <xf numFmtId="0" fontId="8" fillId="26" borderId="17" xfId="0" applyFont="1" applyFill="1" applyBorder="1" applyAlignment="1">
      <alignment horizontal="left" vertical="center"/>
    </xf>
    <xf numFmtId="0" fontId="89" fillId="0" borderId="0" xfId="1" applyFont="1" applyAlignment="1">
      <alignment horizontal="right" vertical="center"/>
    </xf>
    <xf numFmtId="0" fontId="82" fillId="0" borderId="0" xfId="1" applyFont="1" applyAlignment="1">
      <alignment horizontal="center" vertical="center"/>
    </xf>
    <xf numFmtId="0" fontId="84" fillId="0" borderId="255" xfId="56" applyFont="1" applyBorder="1" applyAlignment="1">
      <alignment vertical="center"/>
    </xf>
    <xf numFmtId="0" fontId="84" fillId="0" borderId="257" xfId="56" applyFont="1" applyBorder="1" applyAlignment="1">
      <alignment vertical="center"/>
    </xf>
    <xf numFmtId="0" fontId="84" fillId="0" borderId="256" xfId="56" applyFont="1" applyBorder="1" applyAlignment="1">
      <alignment vertical="center"/>
    </xf>
    <xf numFmtId="0" fontId="84" fillId="0" borderId="255" xfId="56" applyFont="1" applyBorder="1" applyAlignment="1">
      <alignment horizontal="center" vertical="center"/>
    </xf>
    <xf numFmtId="0" fontId="84" fillId="0" borderId="256" xfId="56" applyFont="1" applyBorder="1" applyAlignment="1">
      <alignment horizontal="center" vertical="center"/>
    </xf>
    <xf numFmtId="0" fontId="84" fillId="0" borderId="257" xfId="56" applyFont="1" applyBorder="1" applyAlignment="1">
      <alignment horizontal="center" vertical="center"/>
    </xf>
    <xf numFmtId="0" fontId="84" fillId="0" borderId="258" xfId="56" applyFont="1" applyBorder="1" applyAlignment="1">
      <alignment horizontal="left" vertical="center"/>
    </xf>
    <xf numFmtId="0" fontId="84" fillId="0" borderId="44" xfId="56" applyFont="1" applyBorder="1" applyAlignment="1">
      <alignment horizontal="left" vertical="center"/>
    </xf>
    <xf numFmtId="0" fontId="84" fillId="0" borderId="8" xfId="56" applyFont="1" applyBorder="1" applyAlignment="1">
      <alignment horizontal="left" vertical="center"/>
    </xf>
    <xf numFmtId="0" fontId="84" fillId="0" borderId="7" xfId="56" applyFont="1" applyBorder="1" applyAlignment="1">
      <alignment horizontal="left" vertical="center"/>
    </xf>
    <xf numFmtId="0" fontId="84" fillId="0" borderId="5" xfId="56" applyFont="1" applyBorder="1" applyAlignment="1">
      <alignment horizontal="left" vertical="center"/>
    </xf>
    <xf numFmtId="0" fontId="84" fillId="0" borderId="6" xfId="56" applyFont="1" applyBorder="1" applyAlignment="1">
      <alignment horizontal="left" vertical="center"/>
    </xf>
    <xf numFmtId="0" fontId="84" fillId="0" borderId="255" xfId="56" applyFont="1" applyBorder="1" applyAlignment="1">
      <alignment horizontal="left" vertical="center"/>
    </xf>
    <xf numFmtId="0" fontId="84" fillId="0" borderId="256" xfId="56" applyFont="1" applyBorder="1" applyAlignment="1">
      <alignment horizontal="left" vertical="center"/>
    </xf>
    <xf numFmtId="0" fontId="84" fillId="0" borderId="257" xfId="56" applyFont="1" applyBorder="1" applyAlignment="1">
      <alignment horizontal="left" vertical="center"/>
    </xf>
    <xf numFmtId="0" fontId="84" fillId="0" borderId="255" xfId="56" applyFont="1" applyBorder="1" applyAlignment="1">
      <alignment horizontal="left" vertical="center" wrapText="1"/>
    </xf>
    <xf numFmtId="0" fontId="84" fillId="0" borderId="256" xfId="56" applyFont="1" applyBorder="1" applyAlignment="1">
      <alignment horizontal="left" vertical="center" wrapText="1"/>
    </xf>
    <xf numFmtId="0" fontId="84" fillId="0" borderId="257" xfId="56" applyFont="1" applyBorder="1" applyAlignment="1">
      <alignment horizontal="left" vertical="center" wrapText="1"/>
    </xf>
    <xf numFmtId="0" fontId="84" fillId="0" borderId="0" xfId="56" applyFont="1" applyAlignment="1">
      <alignment horizontal="left" vertical="center" wrapText="1"/>
    </xf>
    <xf numFmtId="0" fontId="84" fillId="0" borderId="0" xfId="1" applyFont="1" applyAlignment="1">
      <alignment horizontal="left" vertical="center" wrapText="1"/>
    </xf>
    <xf numFmtId="0" fontId="84" fillId="0" borderId="0" xfId="56" applyFont="1" applyAlignment="1">
      <alignment horizontal="left" vertical="center"/>
    </xf>
    <xf numFmtId="0" fontId="84" fillId="0" borderId="0" xfId="3" applyFont="1" applyAlignment="1">
      <alignment horizontal="right" vertical="center"/>
    </xf>
    <xf numFmtId="0" fontId="82" fillId="0" borderId="0" xfId="3" applyFont="1" applyAlignment="1">
      <alignment horizontal="center" vertical="center" wrapText="1"/>
    </xf>
    <xf numFmtId="0" fontId="84" fillId="0" borderId="254" xfId="3" applyFont="1" applyBorder="1" applyAlignment="1">
      <alignment horizontal="center" vertical="center"/>
    </xf>
    <xf numFmtId="0" fontId="90" fillId="0" borderId="255" xfId="3" applyFont="1" applyBorder="1" applyAlignment="1">
      <alignment horizontal="center" vertical="center"/>
    </xf>
    <xf numFmtId="0" fontId="90" fillId="0" borderId="256" xfId="3" applyFont="1" applyBorder="1" applyAlignment="1">
      <alignment horizontal="center" vertical="center"/>
    </xf>
    <xf numFmtId="0" fontId="90" fillId="0" borderId="257" xfId="3" applyFont="1" applyBorder="1" applyAlignment="1">
      <alignment horizontal="center" vertical="center"/>
    </xf>
    <xf numFmtId="0" fontId="84" fillId="0" borderId="9" xfId="3" applyFont="1" applyBorder="1" applyAlignment="1">
      <alignment horizontal="left" vertical="center"/>
    </xf>
    <xf numFmtId="0" fontId="84" fillId="0" borderId="11" xfId="3" applyFont="1" applyBorder="1" applyAlignment="1">
      <alignment horizontal="left" vertical="center"/>
    </xf>
    <xf numFmtId="0" fontId="84" fillId="0" borderId="0" xfId="3" applyFont="1" applyAlignment="1">
      <alignment vertical="center" wrapText="1"/>
    </xf>
    <xf numFmtId="0" fontId="83" fillId="0" borderId="0" xfId="3" applyFont="1" applyAlignment="1">
      <alignment vertical="center" wrapText="1"/>
    </xf>
    <xf numFmtId="0" fontId="89" fillId="0" borderId="0" xfId="3" applyFont="1" applyAlignment="1">
      <alignment vertical="center" wrapText="1"/>
    </xf>
    <xf numFmtId="0" fontId="84" fillId="0" borderId="252" xfId="3" applyFont="1" applyBorder="1" applyAlignment="1">
      <alignment vertical="center" wrapText="1"/>
    </xf>
    <xf numFmtId="0" fontId="84" fillId="0" borderId="255" xfId="3" applyFont="1" applyBorder="1" applyAlignment="1">
      <alignment horizontal="center" vertical="center" wrapText="1"/>
    </xf>
    <xf numFmtId="0" fontId="84" fillId="0" borderId="15" xfId="3" applyFont="1" applyBorder="1" applyAlignment="1">
      <alignment horizontal="left" vertical="center"/>
    </xf>
    <xf numFmtId="0" fontId="89" fillId="0" borderId="252" xfId="3" applyFont="1" applyBorder="1" applyAlignment="1">
      <alignment vertical="center" wrapText="1"/>
    </xf>
    <xf numFmtId="0" fontId="84" fillId="0" borderId="254" xfId="3" applyFont="1" applyBorder="1" applyAlignment="1">
      <alignment horizontal="left" vertical="center" wrapText="1"/>
    </xf>
    <xf numFmtId="0" fontId="84" fillId="0" borderId="258" xfId="3" applyFont="1" applyBorder="1" applyAlignment="1">
      <alignment horizontal="center" vertical="center" wrapText="1"/>
    </xf>
    <xf numFmtId="0" fontId="84" fillId="0" borderId="43" xfId="3" applyFont="1" applyBorder="1" applyAlignment="1">
      <alignment horizontal="center" vertical="center" wrapText="1"/>
    </xf>
    <xf numFmtId="0" fontId="84" fillId="0" borderId="44" xfId="3" applyFont="1" applyBorder="1" applyAlignment="1">
      <alignment horizontal="center" vertical="center" wrapText="1"/>
    </xf>
    <xf numFmtId="0" fontId="84" fillId="0" borderId="5" xfId="3" applyFont="1" applyBorder="1" applyAlignment="1">
      <alignment horizontal="center" vertical="center" wrapText="1"/>
    </xf>
    <xf numFmtId="0" fontId="84" fillId="0" borderId="252" xfId="3" applyFont="1" applyBorder="1" applyAlignment="1">
      <alignment horizontal="center" vertical="center" wrapText="1"/>
    </xf>
    <xf numFmtId="0" fontId="84" fillId="0" borderId="6" xfId="3" applyFont="1" applyBorder="1" applyAlignment="1">
      <alignment horizontal="center" vertical="center" wrapText="1"/>
    </xf>
    <xf numFmtId="0" fontId="82" fillId="0" borderId="255" xfId="3" applyFont="1" applyBorder="1" applyAlignment="1">
      <alignment horizontal="center" vertical="center"/>
    </xf>
    <xf numFmtId="0" fontId="82" fillId="0" borderId="256" xfId="3" applyFont="1" applyBorder="1" applyAlignment="1">
      <alignment horizontal="center" vertical="center"/>
    </xf>
    <xf numFmtId="0" fontId="82" fillId="0" borderId="257" xfId="3" applyFont="1" applyBorder="1" applyAlignment="1">
      <alignment horizontal="center" vertical="center"/>
    </xf>
    <xf numFmtId="0" fontId="84" fillId="0" borderId="254" xfId="3" applyFont="1" applyBorder="1" applyAlignment="1">
      <alignment horizontal="left" vertical="center"/>
    </xf>
    <xf numFmtId="0" fontId="84" fillId="0" borderId="258" xfId="3" applyFont="1" applyBorder="1" applyAlignment="1">
      <alignment horizontal="left" vertical="center" wrapText="1"/>
    </xf>
    <xf numFmtId="0" fontId="84" fillId="0" borderId="43" xfId="3" applyFont="1" applyBorder="1" applyAlignment="1">
      <alignment horizontal="left" vertical="center"/>
    </xf>
    <xf numFmtId="0" fontId="84" fillId="0" borderId="44" xfId="3" applyFont="1" applyBorder="1" applyAlignment="1">
      <alignment horizontal="left" vertical="center"/>
    </xf>
    <xf numFmtId="0" fontId="84" fillId="0" borderId="8" xfId="3" applyFont="1" applyBorder="1" applyAlignment="1">
      <alignment horizontal="left" vertical="center" wrapText="1"/>
    </xf>
    <xf numFmtId="0" fontId="84" fillId="0" borderId="0" xfId="3" applyFont="1" applyBorder="1" applyAlignment="1">
      <alignment horizontal="left" vertical="center"/>
    </xf>
    <xf numFmtId="0" fontId="84" fillId="0" borderId="7" xfId="3" applyFont="1" applyBorder="1" applyAlignment="1">
      <alignment horizontal="left" vertical="center"/>
    </xf>
    <xf numFmtId="0" fontId="84" fillId="0" borderId="252" xfId="3" applyFont="1" applyBorder="1" applyAlignment="1">
      <alignment horizontal="left" vertical="center"/>
    </xf>
    <xf numFmtId="0" fontId="84" fillId="0" borderId="6" xfId="3" applyFont="1" applyBorder="1" applyAlignment="1">
      <alignment horizontal="left" vertical="center"/>
    </xf>
    <xf numFmtId="0" fontId="84" fillId="0" borderId="0" xfId="3" applyFont="1" applyAlignment="1">
      <alignment horizontal="left" vertical="center" wrapText="1"/>
    </xf>
    <xf numFmtId="0" fontId="84" fillId="0" borderId="254" xfId="3" applyFont="1" applyBorder="1" applyAlignment="1">
      <alignment vertical="center" wrapText="1"/>
    </xf>
    <xf numFmtId="0" fontId="84" fillId="0" borderId="9" xfId="3" applyFont="1" applyBorder="1" applyAlignment="1">
      <alignment vertical="center"/>
    </xf>
    <xf numFmtId="0" fontId="84" fillId="0" borderId="11" xfId="3" applyFont="1" applyBorder="1" applyAlignment="1">
      <alignment vertical="center"/>
    </xf>
    <xf numFmtId="0" fontId="84" fillId="0" borderId="255" xfId="3" applyFont="1" applyBorder="1" applyAlignment="1">
      <alignment horizontal="right" vertical="center" wrapText="1"/>
    </xf>
    <xf numFmtId="0" fontId="84" fillId="0" borderId="256" xfId="3" applyFont="1" applyBorder="1" applyAlignment="1">
      <alignment horizontal="right" vertical="center" wrapText="1"/>
    </xf>
    <xf numFmtId="0" fontId="84" fillId="0" borderId="257" xfId="3" applyFont="1" applyBorder="1" applyAlignment="1">
      <alignment horizontal="right" vertical="center" wrapText="1"/>
    </xf>
    <xf numFmtId="0" fontId="84" fillId="0" borderId="0" xfId="3" applyFont="1" applyAlignment="1">
      <alignment vertical="center"/>
    </xf>
    <xf numFmtId="0" fontId="84" fillId="0" borderId="0" xfId="1" applyFont="1" applyAlignment="1">
      <alignment horizontal="left" vertical="top" wrapText="1"/>
    </xf>
    <xf numFmtId="0" fontId="84" fillId="0" borderId="40" xfId="1" applyFont="1" applyBorder="1" applyAlignment="1">
      <alignment horizontal="left" vertical="center" wrapText="1"/>
    </xf>
    <xf numFmtId="0" fontId="84" fillId="0" borderId="255" xfId="1" applyFont="1" applyBorder="1" applyAlignment="1">
      <alignment horizontal="center" vertical="center" wrapText="1"/>
    </xf>
    <xf numFmtId="0" fontId="84" fillId="0" borderId="256" xfId="1" applyFont="1" applyBorder="1" applyAlignment="1">
      <alignment horizontal="center" vertical="center"/>
    </xf>
    <xf numFmtId="0" fontId="84" fillId="0" borderId="257" xfId="1" applyFont="1" applyBorder="1" applyAlignment="1">
      <alignment horizontal="center" vertical="center"/>
    </xf>
    <xf numFmtId="0" fontId="84" fillId="0" borderId="255" xfId="1" applyFont="1" applyBorder="1" applyAlignment="1">
      <alignment horizontal="left" vertical="center" wrapText="1" shrinkToFit="1"/>
    </xf>
    <xf numFmtId="0" fontId="84" fillId="0" borderId="257" xfId="1" applyFont="1" applyBorder="1" applyAlignment="1">
      <alignment horizontal="left" vertical="center" wrapText="1" shrinkToFit="1"/>
    </xf>
    <xf numFmtId="0" fontId="84" fillId="0" borderId="256" xfId="1" applyFont="1" applyBorder="1" applyAlignment="1">
      <alignment horizontal="center" vertical="center" wrapText="1"/>
    </xf>
    <xf numFmtId="0" fontId="84" fillId="0" borderId="257" xfId="1" applyFont="1" applyBorder="1" applyAlignment="1">
      <alignment horizontal="center" vertical="center" wrapText="1"/>
    </xf>
    <xf numFmtId="0" fontId="84" fillId="0" borderId="0" xfId="1" applyFont="1" applyAlignment="1">
      <alignment horizontal="right" vertical="center"/>
    </xf>
    <xf numFmtId="0" fontId="84" fillId="0" borderId="40" xfId="1" applyFont="1" applyBorder="1" applyAlignment="1">
      <alignment horizontal="left" vertical="center"/>
    </xf>
    <xf numFmtId="0" fontId="84" fillId="0" borderId="255" xfId="1" applyFont="1" applyBorder="1" applyAlignment="1">
      <alignment horizontal="center" vertical="center"/>
    </xf>
    <xf numFmtId="0" fontId="87" fillId="0" borderId="255" xfId="1" applyFont="1" applyBorder="1" applyAlignment="1">
      <alignment horizontal="center" vertical="center"/>
    </xf>
    <xf numFmtId="0" fontId="87" fillId="0" borderId="256" xfId="1" applyFont="1" applyBorder="1" applyAlignment="1">
      <alignment horizontal="center" vertical="center"/>
    </xf>
    <xf numFmtId="0" fontId="87" fillId="0" borderId="257" xfId="1" applyFont="1" applyBorder="1" applyAlignment="1">
      <alignment horizontal="center" vertical="center"/>
    </xf>
    <xf numFmtId="0" fontId="3" fillId="26" borderId="14" xfId="3" applyFill="1" applyBorder="1" applyAlignment="1">
      <alignment horizontal="center" vertical="center"/>
    </xf>
    <xf numFmtId="0" fontId="3" fillId="26" borderId="16" xfId="3" applyFill="1" applyBorder="1" applyAlignment="1">
      <alignment horizontal="center" vertical="center"/>
    </xf>
    <xf numFmtId="0" fontId="3" fillId="26" borderId="17" xfId="3" applyFill="1" applyBorder="1" applyAlignment="1">
      <alignment horizontal="center" vertical="center"/>
    </xf>
    <xf numFmtId="0" fontId="3" fillId="0" borderId="38" xfId="3" applyBorder="1" applyAlignment="1">
      <alignment horizontal="center" vertical="center"/>
    </xf>
    <xf numFmtId="0" fontId="3" fillId="0" borderId="15" xfId="3" applyBorder="1" applyAlignment="1">
      <alignment horizontal="center" vertical="center" justifyLastLine="1"/>
    </xf>
    <xf numFmtId="0" fontId="3" fillId="26" borderId="15" xfId="3" applyFill="1" applyBorder="1" applyAlignment="1">
      <alignment horizontal="right" vertical="center"/>
    </xf>
    <xf numFmtId="0" fontId="3" fillId="0" borderId="22" xfId="3" applyBorder="1" applyAlignment="1">
      <alignment horizontal="center" vertical="center" wrapText="1" justifyLastLine="1"/>
    </xf>
    <xf numFmtId="0" fontId="3" fillId="26" borderId="22" xfId="3" applyFill="1" applyBorder="1" applyAlignment="1">
      <alignment horizontal="right" vertical="center"/>
    </xf>
    <xf numFmtId="0" fontId="3" fillId="26" borderId="22" xfId="3" applyFont="1" applyFill="1" applyBorder="1" applyAlignment="1">
      <alignment horizontal="right" vertical="center"/>
    </xf>
    <xf numFmtId="0" fontId="3" fillId="0" borderId="15" xfId="3" applyBorder="1" applyAlignment="1">
      <alignment horizontal="center" vertical="center" wrapText="1" justifyLastLine="1"/>
    </xf>
    <xf numFmtId="0" fontId="87" fillId="0" borderId="255" xfId="3" applyFont="1" applyBorder="1" applyAlignment="1">
      <alignment horizontal="center" vertical="center"/>
    </xf>
    <xf numFmtId="0" fontId="87" fillId="0" borderId="256" xfId="3" applyFont="1" applyBorder="1" applyAlignment="1">
      <alignment horizontal="center" vertical="center"/>
    </xf>
    <xf numFmtId="0" fontId="87" fillId="0" borderId="257" xfId="3" applyFont="1" applyBorder="1" applyAlignment="1">
      <alignment horizontal="center" vertical="center"/>
    </xf>
    <xf numFmtId="0" fontId="84" fillId="0" borderId="15" xfId="3" applyFont="1" applyBorder="1" applyAlignment="1">
      <alignment horizontal="center" vertical="center"/>
    </xf>
    <xf numFmtId="0" fontId="3" fillId="0" borderId="0" xfId="1" applyFont="1" applyAlignment="1">
      <alignment horizontal="right" vertical="center"/>
    </xf>
    <xf numFmtId="0" fontId="82" fillId="0" borderId="0" xfId="1" applyFont="1" applyAlignment="1">
      <alignment horizontal="center" vertical="center" wrapText="1"/>
    </xf>
    <xf numFmtId="0" fontId="84" fillId="0" borderId="255" xfId="1" applyFont="1" applyBorder="1" applyAlignment="1">
      <alignment horizontal="left" vertical="center"/>
    </xf>
    <xf numFmtId="0" fontId="84" fillId="0" borderId="256" xfId="1" applyFont="1" applyBorder="1" applyAlignment="1">
      <alignment horizontal="left" vertical="center"/>
    </xf>
    <xf numFmtId="0" fontId="84" fillId="0" borderId="257" xfId="1" applyFont="1" applyBorder="1" applyAlignment="1">
      <alignment horizontal="left" vertical="center"/>
    </xf>
    <xf numFmtId="0" fontId="84" fillId="0" borderId="15" xfId="1" applyFont="1" applyBorder="1" applyAlignment="1">
      <alignment horizontal="center" vertical="center"/>
    </xf>
    <xf numFmtId="0" fontId="84" fillId="0" borderId="0" xfId="1" applyFont="1" applyAlignment="1">
      <alignment horizontal="left" vertical="top"/>
    </xf>
    <xf numFmtId="0" fontId="84" fillId="0" borderId="0" xfId="56" applyFont="1" applyAlignment="1">
      <alignment horizontal="left" vertical="top" wrapText="1"/>
    </xf>
    <xf numFmtId="0" fontId="84" fillId="0" borderId="0" xfId="56" applyFont="1" applyAlignment="1">
      <alignment horizontal="left" vertical="top"/>
    </xf>
    <xf numFmtId="0" fontId="84" fillId="0" borderId="0" xfId="1" applyFont="1" applyBorder="1" applyAlignment="1">
      <alignment horizontal="center" vertical="center"/>
    </xf>
    <xf numFmtId="0" fontId="87" fillId="0" borderId="73" xfId="51" applyFont="1" applyBorder="1" applyAlignment="1">
      <alignment horizontal="center" vertical="center"/>
    </xf>
    <xf numFmtId="0" fontId="87" fillId="0" borderId="71" xfId="51" applyFont="1" applyBorder="1" applyAlignment="1">
      <alignment horizontal="center" vertical="center"/>
    </xf>
    <xf numFmtId="0" fontId="87" fillId="0" borderId="74" xfId="51" applyFont="1" applyBorder="1" applyAlignment="1">
      <alignment horizontal="center" vertical="center"/>
    </xf>
    <xf numFmtId="0" fontId="87" fillId="0" borderId="0" xfId="51" applyFont="1" applyBorder="1" applyAlignment="1">
      <alignment horizontal="left" vertical="center" wrapText="1"/>
    </xf>
    <xf numFmtId="0" fontId="87" fillId="0" borderId="0" xfId="51" applyFont="1" applyBorder="1" applyAlignment="1">
      <alignment horizontal="left" vertical="top" wrapText="1"/>
    </xf>
    <xf numFmtId="0" fontId="84" fillId="0" borderId="0" xfId="0" applyFont="1" applyAlignment="1">
      <alignment vertical="top" wrapText="1"/>
    </xf>
    <xf numFmtId="0" fontId="82" fillId="0" borderId="0" xfId="51" applyFont="1" applyAlignment="1">
      <alignment horizontal="center" vertical="center"/>
    </xf>
    <xf numFmtId="0" fontId="85" fillId="0" borderId="56" xfId="51" applyFont="1" applyBorder="1" applyAlignment="1">
      <alignment horizontal="left" vertical="top"/>
    </xf>
    <xf numFmtId="0" fontId="85" fillId="0" borderId="57" xfId="51" applyFont="1" applyBorder="1" applyAlignment="1">
      <alignment horizontal="center" vertical="center"/>
    </xf>
    <xf numFmtId="0" fontId="85" fillId="0" borderId="58" xfId="51" applyFont="1" applyBorder="1" applyAlignment="1">
      <alignment horizontal="center" vertical="center"/>
    </xf>
    <xf numFmtId="0" fontId="85" fillId="0" borderId="249" xfId="51" applyFont="1" applyBorder="1" applyAlignment="1">
      <alignment horizontal="center" vertical="center"/>
    </xf>
    <xf numFmtId="0" fontId="85" fillId="0" borderId="250" xfId="51" applyFont="1" applyBorder="1" applyAlignment="1">
      <alignment horizontal="center" vertical="center"/>
    </xf>
    <xf numFmtId="0" fontId="85" fillId="0" borderId="259" xfId="51" applyFont="1" applyBorder="1" applyAlignment="1">
      <alignment horizontal="center" vertical="center"/>
    </xf>
    <xf numFmtId="0" fontId="87" fillId="0" borderId="62" xfId="51" applyFont="1" applyBorder="1" applyAlignment="1">
      <alignment horizontal="center" vertical="center"/>
    </xf>
    <xf numFmtId="0" fontId="87" fillId="0" borderId="15" xfId="51" applyFont="1" applyBorder="1" applyAlignment="1">
      <alignment horizontal="center" vertical="center"/>
    </xf>
    <xf numFmtId="0" fontId="87" fillId="0" borderId="255" xfId="51" applyFont="1" applyBorder="1" applyAlignment="1">
      <alignment horizontal="center" vertical="center"/>
    </xf>
    <xf numFmtId="0" fontId="87" fillId="0" borderId="256" xfId="51" applyFont="1" applyBorder="1" applyAlignment="1">
      <alignment horizontal="center" vertical="center"/>
    </xf>
    <xf numFmtId="0" fontId="87" fillId="0" borderId="253" xfId="51" applyFont="1" applyBorder="1" applyAlignment="1">
      <alignment horizontal="center" vertical="center"/>
    </xf>
    <xf numFmtId="0" fontId="87" fillId="0" borderId="84" xfId="51" applyFont="1" applyBorder="1" applyAlignment="1">
      <alignment horizontal="center" vertical="center"/>
    </xf>
    <xf numFmtId="0" fontId="87" fillId="0" borderId="85" xfId="51" applyFont="1" applyBorder="1" applyAlignment="1">
      <alignment horizontal="center" vertical="center"/>
    </xf>
    <xf numFmtId="0" fontId="84" fillId="0" borderId="255" xfId="56" applyFont="1" applyBorder="1" applyAlignment="1">
      <alignment horizontal="center" vertical="center" wrapText="1"/>
    </xf>
    <xf numFmtId="0" fontId="84" fillId="0" borderId="256" xfId="56" applyFont="1" applyBorder="1" applyAlignment="1">
      <alignment horizontal="center" vertical="center" wrapText="1"/>
    </xf>
    <xf numFmtId="0" fontId="84" fillId="0" borderId="257" xfId="56" applyFont="1" applyBorder="1" applyAlignment="1">
      <alignment horizontal="center" vertical="center" wrapText="1"/>
    </xf>
    <xf numFmtId="0" fontId="84" fillId="0" borderId="0" xfId="56" applyFont="1" applyAlignment="1">
      <alignment horizontal="right" vertical="center"/>
    </xf>
    <xf numFmtId="0" fontId="82" fillId="0" borderId="0" xfId="56" applyFont="1" applyAlignment="1">
      <alignment horizontal="center" vertical="center"/>
    </xf>
    <xf numFmtId="0" fontId="93" fillId="0" borderId="0" xfId="3" applyFont="1" applyAlignment="1">
      <alignment horizontal="center" vertical="center"/>
    </xf>
    <xf numFmtId="0" fontId="84" fillId="0" borderId="256" xfId="3" applyFont="1" applyBorder="1" applyAlignment="1">
      <alignment horizontal="center" vertical="center" wrapText="1"/>
    </xf>
    <xf numFmtId="0" fontId="84" fillId="0" borderId="9" xfId="3" applyFont="1" applyBorder="1" applyAlignment="1">
      <alignment horizontal="left" vertical="center" wrapText="1"/>
    </xf>
    <xf numFmtId="0" fontId="84" fillId="0" borderId="11" xfId="3" applyFont="1" applyBorder="1" applyAlignment="1">
      <alignment horizontal="left" vertical="center" wrapText="1"/>
    </xf>
    <xf numFmtId="0" fontId="84" fillId="0" borderId="257" xfId="3" applyFont="1" applyBorder="1" applyAlignment="1">
      <alignment horizontal="center" vertical="center" wrapText="1"/>
    </xf>
    <xf numFmtId="0" fontId="84" fillId="0" borderId="254" xfId="3" applyFont="1" applyBorder="1" applyAlignment="1">
      <alignment horizontal="center" vertical="center" wrapText="1"/>
    </xf>
    <xf numFmtId="0" fontId="84" fillId="0" borderId="9" xfId="3" applyFont="1" applyBorder="1" applyAlignment="1">
      <alignment horizontal="center" vertical="center" wrapText="1"/>
    </xf>
    <xf numFmtId="0" fontId="84" fillId="0" borderId="11" xfId="3" applyFont="1" applyBorder="1" applyAlignment="1">
      <alignment horizontal="center" vertical="center" wrapText="1"/>
    </xf>
    <xf numFmtId="0" fontId="84" fillId="0" borderId="254" xfId="57" applyFont="1" applyBorder="1" applyAlignment="1">
      <alignment horizontal="left" vertical="center" wrapText="1"/>
    </xf>
    <xf numFmtId="0" fontId="84" fillId="0" borderId="9" xfId="57" applyFont="1" applyBorder="1" applyAlignment="1">
      <alignment horizontal="left" vertical="center" wrapText="1"/>
    </xf>
    <xf numFmtId="0" fontId="84" fillId="0" borderId="11" xfId="57" applyFont="1" applyBorder="1" applyAlignment="1">
      <alignment horizontal="left" vertical="center" wrapText="1"/>
    </xf>
    <xf numFmtId="0" fontId="84" fillId="0" borderId="0" xfId="57" applyFont="1" applyAlignment="1">
      <alignment horizontal="left" vertical="center" wrapText="1"/>
    </xf>
    <xf numFmtId="0" fontId="89" fillId="0" borderId="0" xfId="57" applyFont="1" applyAlignment="1">
      <alignment horizontal="right" vertical="center"/>
    </xf>
    <xf numFmtId="0" fontId="85" fillId="0" borderId="0" xfId="57" applyFont="1" applyAlignment="1">
      <alignment horizontal="center" vertical="center"/>
    </xf>
    <xf numFmtId="0" fontId="85" fillId="0" borderId="255" xfId="57" applyFont="1" applyBorder="1" applyAlignment="1">
      <alignment horizontal="center" vertical="center"/>
    </xf>
    <xf numFmtId="0" fontId="85" fillId="0" borderId="256" xfId="57" applyFont="1" applyBorder="1" applyAlignment="1">
      <alignment horizontal="center" vertical="center"/>
    </xf>
    <xf numFmtId="0" fontId="85" fillId="0" borderId="257" xfId="57" applyFont="1" applyBorder="1" applyAlignment="1">
      <alignment horizontal="center" vertical="center"/>
    </xf>
    <xf numFmtId="0" fontId="84" fillId="0" borderId="43" xfId="57" applyFont="1" applyBorder="1" applyAlignment="1">
      <alignment horizontal="center" vertical="center"/>
    </xf>
    <xf numFmtId="0" fontId="84" fillId="0" borderId="44" xfId="57" applyFont="1" applyBorder="1" applyAlignment="1">
      <alignment horizontal="center" vertical="center"/>
    </xf>
    <xf numFmtId="0" fontId="83" fillId="0" borderId="252" xfId="3" applyFont="1" applyBorder="1" applyAlignment="1">
      <alignment vertical="center" wrapText="1"/>
    </xf>
    <xf numFmtId="0" fontId="84" fillId="0" borderId="15" xfId="56" applyFont="1" applyBorder="1" applyAlignment="1">
      <alignment horizontal="center" vertical="center" wrapText="1"/>
    </xf>
    <xf numFmtId="0" fontId="3" fillId="0" borderId="0" xfId="3" applyAlignment="1">
      <alignment horizontal="right" vertical="center"/>
    </xf>
    <xf numFmtId="0" fontId="84" fillId="0" borderId="257" xfId="3" applyFont="1" applyBorder="1" applyAlignment="1">
      <alignment horizontal="left" vertical="center" wrapText="1"/>
    </xf>
    <xf numFmtId="0" fontId="84" fillId="0" borderId="9" xfId="3" applyFont="1" applyBorder="1" applyAlignment="1">
      <alignment horizontal="center" vertical="center"/>
    </xf>
    <xf numFmtId="0" fontId="84" fillId="0" borderId="11" xfId="3" applyFont="1" applyBorder="1" applyAlignment="1">
      <alignment horizontal="center" vertical="center"/>
    </xf>
    <xf numFmtId="0" fontId="84" fillId="0" borderId="38" xfId="3" applyFont="1" applyBorder="1" applyAlignment="1">
      <alignment horizontal="center" vertical="center"/>
    </xf>
    <xf numFmtId="0" fontId="84" fillId="0" borderId="15" xfId="3" applyFont="1" applyBorder="1" applyAlignment="1">
      <alignment horizontal="center" vertical="center" wrapText="1" justifyLastLine="1"/>
    </xf>
    <xf numFmtId="0" fontId="84" fillId="0" borderId="15" xfId="3" applyFont="1" applyBorder="1" applyAlignment="1">
      <alignment horizontal="right" vertical="center"/>
    </xf>
    <xf numFmtId="0" fontId="87" fillId="0" borderId="255" xfId="56" applyFont="1" applyBorder="1" applyAlignment="1">
      <alignment horizontal="center" vertical="center" wrapText="1"/>
    </xf>
    <xf numFmtId="0" fontId="87" fillId="0" borderId="256" xfId="56" applyFont="1" applyBorder="1" applyAlignment="1">
      <alignment horizontal="center" vertical="center" wrapText="1"/>
    </xf>
    <xf numFmtId="0" fontId="87" fillId="0" borderId="257" xfId="56" applyFont="1" applyBorder="1" applyAlignment="1">
      <alignment horizontal="center" vertical="center" wrapText="1"/>
    </xf>
    <xf numFmtId="0" fontId="84" fillId="0" borderId="8" xfId="3" applyFont="1" applyBorder="1" applyAlignment="1">
      <alignment horizontal="center" vertical="center"/>
    </xf>
    <xf numFmtId="0" fontId="84" fillId="0" borderId="0" xfId="3" applyFont="1" applyBorder="1" applyAlignment="1">
      <alignment horizontal="center" vertical="center"/>
    </xf>
    <xf numFmtId="0" fontId="84" fillId="0" borderId="7" xfId="3" applyFont="1" applyBorder="1" applyAlignment="1">
      <alignment horizontal="center" vertical="center"/>
    </xf>
    <xf numFmtId="0" fontId="87" fillId="0" borderId="15" xfId="3" applyFont="1" applyBorder="1" applyAlignment="1">
      <alignment horizontal="center" vertical="center" wrapText="1" justifyLastLine="1"/>
    </xf>
    <xf numFmtId="49" fontId="32" fillId="0" borderId="224" xfId="2" applyNumberFormat="1" applyFont="1" applyBorder="1" applyAlignment="1">
      <alignment horizontal="center" vertical="center"/>
    </xf>
    <xf numFmtId="49" fontId="32" fillId="0" borderId="103" xfId="2" applyNumberFormat="1" applyFont="1" applyBorder="1" applyAlignment="1">
      <alignment horizontal="center" vertical="center"/>
    </xf>
    <xf numFmtId="49" fontId="32" fillId="0" borderId="104" xfId="2" applyNumberFormat="1" applyFont="1" applyBorder="1" applyAlignment="1">
      <alignment horizontal="center" vertical="center"/>
    </xf>
    <xf numFmtId="49" fontId="73" fillId="0" borderId="0" xfId="2" applyNumberFormat="1" applyFont="1" applyAlignment="1">
      <alignment horizontal="center" vertical="center"/>
    </xf>
    <xf numFmtId="49" fontId="32" fillId="0" borderId="0" xfId="2" applyNumberFormat="1" applyFont="1" applyAlignment="1">
      <alignment horizontal="distributed" vertical="center"/>
    </xf>
    <xf numFmtId="0" fontId="3" fillId="0" borderId="0" xfId="2" applyAlignment="1">
      <alignment vertical="center"/>
    </xf>
    <xf numFmtId="0" fontId="3" fillId="0" borderId="0" xfId="2" applyAlignment="1">
      <alignment horizontal="distributed" vertical="center"/>
    </xf>
    <xf numFmtId="49" fontId="32" fillId="0" borderId="223" xfId="2" applyNumberFormat="1" applyFont="1" applyBorder="1" applyAlignment="1">
      <alignment horizontal="center" vertical="center"/>
    </xf>
    <xf numFmtId="49" fontId="32" fillId="0" borderId="96" xfId="2" applyNumberFormat="1" applyFont="1" applyBorder="1" applyAlignment="1">
      <alignment horizontal="center" vertical="center"/>
    </xf>
    <xf numFmtId="49" fontId="32" fillId="0" borderId="97" xfId="2" applyNumberFormat="1" applyFont="1" applyBorder="1" applyAlignment="1">
      <alignment horizontal="center" vertical="center"/>
    </xf>
    <xf numFmtId="49" fontId="32" fillId="0" borderId="96" xfId="2" applyNumberFormat="1" applyFont="1" applyBorder="1" applyAlignment="1">
      <alignment horizontal="right" vertical="center"/>
    </xf>
    <xf numFmtId="49" fontId="32" fillId="0" borderId="97" xfId="2" applyNumberFormat="1" applyFont="1" applyBorder="1" applyAlignment="1">
      <alignment horizontal="right" vertical="center"/>
    </xf>
    <xf numFmtId="49" fontId="35" fillId="0" borderId="0" xfId="2" applyNumberFormat="1" applyFont="1" applyAlignment="1">
      <alignment horizontal="left" vertical="top" wrapText="1"/>
    </xf>
    <xf numFmtId="49" fontId="32" fillId="0" borderId="105" xfId="2" applyNumberFormat="1" applyFont="1" applyBorder="1" applyAlignment="1">
      <alignment horizontal="center" vertical="center" shrinkToFit="1"/>
    </xf>
    <xf numFmtId="49" fontId="32" fillId="0" borderId="106" xfId="2" applyNumberFormat="1" applyFont="1" applyBorder="1" applyAlignment="1">
      <alignment horizontal="center" vertical="center" shrinkToFit="1"/>
    </xf>
    <xf numFmtId="49" fontId="32" fillId="0" borderId="225" xfId="2" applyNumberFormat="1" applyFont="1" applyBorder="1" applyAlignment="1">
      <alignment horizontal="center" vertical="center" shrinkToFit="1"/>
    </xf>
    <xf numFmtId="49" fontId="32" fillId="0" borderId="80" xfId="2" applyNumberFormat="1" applyFont="1" applyBorder="1" applyAlignment="1">
      <alignment horizontal="center" vertical="center" shrinkToFit="1"/>
    </xf>
    <xf numFmtId="49" fontId="32" fillId="0" borderId="4" xfId="2" applyNumberFormat="1" applyFont="1" applyBorder="1" applyAlignment="1">
      <alignment horizontal="center" vertical="center" shrinkToFit="1"/>
    </xf>
    <xf numFmtId="49" fontId="32" fillId="0" borderId="81" xfId="2" applyNumberFormat="1" applyFont="1" applyBorder="1" applyAlignment="1">
      <alignment horizontal="center" vertical="center" shrinkToFit="1"/>
    </xf>
    <xf numFmtId="49" fontId="32" fillId="0" borderId="80" xfId="2" applyNumberFormat="1" applyFont="1" applyBorder="1" applyAlignment="1">
      <alignment horizontal="left" vertical="center" shrinkToFit="1"/>
    </xf>
    <xf numFmtId="49" fontId="32" fillId="0" borderId="4" xfId="2" applyNumberFormat="1" applyFont="1" applyBorder="1" applyAlignment="1">
      <alignment horizontal="left" vertical="center" shrinkToFit="1"/>
    </xf>
    <xf numFmtId="49" fontId="32" fillId="0" borderId="81" xfId="2" applyNumberFormat="1" applyFont="1" applyBorder="1" applyAlignment="1">
      <alignment horizontal="left" vertical="center" shrinkToFit="1"/>
    </xf>
    <xf numFmtId="49" fontId="32" fillId="0" borderId="66" xfId="2" applyNumberFormat="1" applyFont="1" applyBorder="1" applyAlignment="1">
      <alignment horizontal="center" vertical="center"/>
    </xf>
    <xf numFmtId="49" fontId="32" fillId="0" borderId="208" xfId="2" applyNumberFormat="1" applyFont="1" applyBorder="1" applyAlignment="1">
      <alignment horizontal="center" vertical="center"/>
    </xf>
    <xf numFmtId="49" fontId="32" fillId="0" borderId="67" xfId="2" applyNumberFormat="1" applyFont="1" applyBorder="1" applyAlignment="1">
      <alignment horizontal="center" vertical="center"/>
    </xf>
    <xf numFmtId="49" fontId="32" fillId="0" borderId="80" xfId="2" applyNumberFormat="1" applyFont="1" applyBorder="1" applyAlignment="1">
      <alignment horizontal="center" vertical="center"/>
    </xf>
    <xf numFmtId="49" fontId="32" fillId="0" borderId="4" xfId="2" applyNumberFormat="1" applyFont="1" applyBorder="1" applyAlignment="1">
      <alignment horizontal="center" vertical="center"/>
    </xf>
    <xf numFmtId="49" fontId="32" fillId="0" borderId="81" xfId="2" applyNumberFormat="1" applyFont="1" applyBorder="1" applyAlignment="1">
      <alignment horizontal="center" vertical="center"/>
    </xf>
    <xf numFmtId="49" fontId="32" fillId="0" borderId="226" xfId="2" applyNumberFormat="1" applyFont="1" applyBorder="1" applyAlignment="1">
      <alignment horizontal="center" vertical="center" shrinkToFit="1"/>
    </xf>
    <xf numFmtId="49" fontId="32" fillId="0" borderId="46" xfId="2" applyNumberFormat="1" applyFont="1" applyBorder="1" applyAlignment="1">
      <alignment horizontal="center" vertical="center" shrinkToFit="1"/>
    </xf>
    <xf numFmtId="49" fontId="32" fillId="0" borderId="191" xfId="2" applyNumberFormat="1" applyFont="1" applyBorder="1" applyAlignment="1">
      <alignment horizontal="center" vertical="center" shrinkToFit="1"/>
    </xf>
    <xf numFmtId="49" fontId="32" fillId="0" borderId="68" xfId="2" applyNumberFormat="1" applyFont="1" applyBorder="1" applyAlignment="1">
      <alignment horizontal="center" vertical="center"/>
    </xf>
    <xf numFmtId="49" fontId="32" fillId="0" borderId="0" xfId="2" applyNumberFormat="1" applyFont="1" applyBorder="1" applyAlignment="1">
      <alignment horizontal="center" vertical="center"/>
    </xf>
    <xf numFmtId="49" fontId="32" fillId="0" borderId="69" xfId="2" applyNumberFormat="1" applyFont="1" applyBorder="1" applyAlignment="1">
      <alignment horizontal="center" vertical="center"/>
    </xf>
    <xf numFmtId="49" fontId="32" fillId="0" borderId="111" xfId="2" applyNumberFormat="1" applyFont="1" applyBorder="1" applyAlignment="1">
      <alignment horizontal="center" vertical="center"/>
    </xf>
    <xf numFmtId="49" fontId="32" fillId="0" borderId="56" xfId="2" applyNumberFormat="1" applyFont="1" applyBorder="1" applyAlignment="1">
      <alignment horizontal="center" vertical="center"/>
    </xf>
    <xf numFmtId="49" fontId="32" fillId="0" borderId="87" xfId="2" applyNumberFormat="1" applyFont="1" applyBorder="1" applyAlignment="1">
      <alignment horizontal="center" vertical="center"/>
    </xf>
    <xf numFmtId="49" fontId="32" fillId="0" borderId="66" xfId="2" applyNumberFormat="1" applyFont="1" applyBorder="1" applyAlignment="1">
      <alignment horizontal="left" vertical="center"/>
    </xf>
    <xf numFmtId="49" fontId="32" fillId="0" borderId="208" xfId="2" applyNumberFormat="1" applyFont="1" applyBorder="1" applyAlignment="1">
      <alignment horizontal="left" vertical="center"/>
    </xf>
    <xf numFmtId="49" fontId="32" fillId="0" borderId="67" xfId="2" applyNumberFormat="1" applyFont="1" applyBorder="1" applyAlignment="1">
      <alignment horizontal="left" vertical="center"/>
    </xf>
    <xf numFmtId="49" fontId="32" fillId="0" borderId="0" xfId="2" applyNumberFormat="1" applyFont="1" applyBorder="1" applyAlignment="1">
      <alignment horizontal="center" vertical="center" shrinkToFit="1"/>
    </xf>
    <xf numFmtId="49" fontId="60" fillId="0" borderId="0" xfId="2" applyNumberFormat="1" applyFont="1" applyAlignment="1">
      <alignment horizontal="distributed" vertical="center"/>
    </xf>
    <xf numFmtId="0" fontId="52" fillId="0" borderId="0" xfId="2" applyFont="1" applyAlignment="1">
      <alignment vertical="center"/>
    </xf>
    <xf numFmtId="0" fontId="52" fillId="0" borderId="0" xfId="2" applyFont="1" applyAlignment="1">
      <alignment horizontal="distributed" vertical="center"/>
    </xf>
    <xf numFmtId="49" fontId="60" fillId="0" borderId="80" xfId="2" applyNumberFormat="1" applyFont="1" applyBorder="1" applyAlignment="1">
      <alignment horizontal="left" vertical="center" shrinkToFit="1"/>
    </xf>
    <xf numFmtId="49" fontId="60" fillId="0" borderId="68" xfId="2" applyNumberFormat="1" applyFont="1" applyBorder="1" applyAlignment="1">
      <alignment horizontal="left" vertical="top"/>
    </xf>
    <xf numFmtId="49" fontId="60" fillId="0" borderId="0" xfId="2" applyNumberFormat="1" applyFont="1" applyBorder="1" applyAlignment="1">
      <alignment horizontal="left" vertical="top"/>
    </xf>
    <xf numFmtId="49" fontId="60" fillId="0" borderId="69" xfId="2" applyNumberFormat="1" applyFont="1" applyBorder="1" applyAlignment="1">
      <alignment horizontal="left" vertical="top"/>
    </xf>
    <xf numFmtId="49" fontId="60" fillId="0" borderId="111" xfId="2" applyNumberFormat="1" applyFont="1" applyBorder="1" applyAlignment="1">
      <alignment horizontal="left" vertical="top"/>
    </xf>
    <xf numFmtId="49" fontId="60" fillId="0" borderId="56" xfId="2" applyNumberFormat="1" applyFont="1" applyBorder="1" applyAlignment="1">
      <alignment horizontal="left" vertical="top"/>
    </xf>
    <xf numFmtId="49" fontId="60" fillId="0" borderId="87" xfId="2" applyNumberFormat="1" applyFont="1" applyBorder="1" applyAlignment="1">
      <alignment horizontal="left" vertical="top"/>
    </xf>
  </cellXfs>
  <cellStyles count="58">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ハイパーリンク" xfId="50" builtinId="8"/>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2" xfId="8" xr:uid="{00000000-0005-0000-0000-000021000000}"/>
    <cellStyle name="見出し 1 2" xfId="41" xr:uid="{00000000-0005-0000-0000-000022000000}"/>
    <cellStyle name="見出し 2 2" xfId="42" xr:uid="{00000000-0005-0000-0000-000023000000}"/>
    <cellStyle name="見出し 3 2" xfId="43" xr:uid="{00000000-0005-0000-0000-000024000000}"/>
    <cellStyle name="見出し 4 2" xfId="44" xr:uid="{00000000-0005-0000-0000-000025000000}"/>
    <cellStyle name="集計 2" xfId="45" xr:uid="{00000000-0005-0000-0000-000026000000}"/>
    <cellStyle name="出力 2" xfId="46" xr:uid="{00000000-0005-0000-0000-000027000000}"/>
    <cellStyle name="説明文 2" xfId="47" xr:uid="{00000000-0005-0000-0000-000028000000}"/>
    <cellStyle name="入力 2" xfId="48" xr:uid="{00000000-0005-0000-0000-000029000000}"/>
    <cellStyle name="標準" xfId="0" builtinId="0"/>
    <cellStyle name="標準 2" xfId="2" xr:uid="{00000000-0005-0000-0000-00002B000000}"/>
    <cellStyle name="標準 2 2" xfId="54" xr:uid="{00000000-0005-0000-0000-00002C000000}"/>
    <cellStyle name="標準 3" xfId="3" xr:uid="{00000000-0005-0000-0000-00002D000000}"/>
    <cellStyle name="標準 3 2" xfId="55" xr:uid="{5A0DCEDD-1FAD-4735-A011-9B9A61C09584}"/>
    <cellStyle name="標準 4" xfId="4" xr:uid="{00000000-0005-0000-0000-00002E000000}"/>
    <cellStyle name="標準 4 2" xfId="5" xr:uid="{00000000-0005-0000-0000-00002F000000}"/>
    <cellStyle name="標準 5" xfId="6" xr:uid="{00000000-0005-0000-0000-000030000000}"/>
    <cellStyle name="標準 6" xfId="7" xr:uid="{00000000-0005-0000-0000-000031000000}"/>
    <cellStyle name="標準 7" xfId="52" xr:uid="{00000000-0005-0000-0000-000032000000}"/>
    <cellStyle name="標準_090401yoshiki5-1-13" xfId="57" xr:uid="{49662182-2832-4063-88F1-28E0E44E45BB}"/>
    <cellStyle name="標準_③-２加算様式（就労）" xfId="51" xr:uid="{00000000-0005-0000-0000-000033000000}"/>
    <cellStyle name="標準_かさんくん1" xfId="1" xr:uid="{00000000-0005-0000-0000-000034000000}"/>
    <cellStyle name="標準_総括表を変更しました（６／２３）" xfId="53" xr:uid="{00000000-0005-0000-0000-000035000000}"/>
    <cellStyle name="標準_別紙１・添付様式（障害児施設）" xfId="56" xr:uid="{1EE14AEE-CB7C-4F90-A430-327EA5432DC2}"/>
    <cellStyle name="良い 2" xfId="49" xr:uid="{00000000-0005-0000-0000-000036000000}"/>
  </cellStyles>
  <dxfs count="0"/>
  <tableStyles count="0" defaultTableStyle="TableStyleMedium9" defaultPivotStyle="PivotStyleLight16"/>
  <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2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2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2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2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2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2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2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2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2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2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2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2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499749</xdr:colOff>
      <xdr:row>18</xdr:row>
      <xdr:rowOff>25398</xdr:rowOff>
    </xdr:from>
    <xdr:to>
      <xdr:col>8</xdr:col>
      <xdr:colOff>575735</xdr:colOff>
      <xdr:row>18</xdr:row>
      <xdr:rowOff>1151467</xdr:rowOff>
    </xdr:to>
    <xdr:sp macro="" textlink="">
      <xdr:nvSpPr>
        <xdr:cNvPr id="2" name="大かっこ 1">
          <a:extLst>
            <a:ext uri="{FF2B5EF4-FFF2-40B4-BE49-F238E27FC236}">
              <a16:creationId xmlns:a16="http://schemas.microsoft.com/office/drawing/2014/main" id="{4F714D7E-3758-4279-90D4-BDBEF87E1E25}"/>
            </a:ext>
          </a:extLst>
        </xdr:cNvPr>
        <xdr:cNvSpPr/>
      </xdr:nvSpPr>
      <xdr:spPr>
        <a:xfrm>
          <a:off x="636274" y="7029448"/>
          <a:ext cx="6867311" cy="1126069"/>
        </a:xfrm>
        <a:prstGeom prst="bracketPair">
          <a:avLst>
            <a:gd name="adj" fmla="val 113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en-US" altLang="ja-JP" sz="1050">
              <a:latin typeface="HGｺﾞｼｯｸM" panose="020B0609000000000000" pitchFamily="49" charset="-128"/>
              <a:ea typeface="HGｺﾞｼｯｸM" panose="020B0609000000000000" pitchFamily="49" charset="-128"/>
            </a:rPr>
            <a:t>※</a:t>
          </a:r>
          <a:r>
            <a:rPr kumimoji="1" lang="ja-JP" altLang="en-US" sz="1050">
              <a:latin typeface="HGｺﾞｼｯｸM" panose="020B0609000000000000" pitchFamily="49" charset="-128"/>
              <a:ea typeface="HGｺﾞｼｯｸM" panose="020B0609000000000000" pitchFamily="49" charset="-128"/>
            </a:rPr>
            <a:t>対象となる職種</a:t>
          </a: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　以下の職種であって、障害児通所支援又は障害児入所支援、若しくは障害児相談支援に５年以上従事した経験のある者（常勤専任による配置）。経験年数は、資格取得後から当該支援に従事した経験年数とする。</a:t>
          </a:r>
        </a:p>
        <a:p>
          <a:pPr algn="l">
            <a:lnSpc>
              <a:spcPts val="1300"/>
            </a:lnSpc>
          </a:pPr>
          <a:endParaRPr kumimoji="1" lang="en-US" altLang="ja-JP" sz="1050">
            <a:latin typeface="HGｺﾞｼｯｸM" panose="020B0609000000000000" pitchFamily="49" charset="-128"/>
            <a:ea typeface="HGｺﾞｼｯｸM" panose="020B0609000000000000" pitchFamily="49" charset="-128"/>
          </a:endParaRPr>
        </a:p>
        <a:p>
          <a:pPr algn="l">
            <a:lnSpc>
              <a:spcPts val="1300"/>
            </a:lnSpc>
          </a:pPr>
          <a:r>
            <a:rPr kumimoji="1" lang="ja-JP" altLang="en-US" sz="1050">
              <a:latin typeface="HGｺﾞｼｯｸM" panose="020B0609000000000000" pitchFamily="49" charset="-128"/>
              <a:ea typeface="HGｺﾞｼｯｸM" panose="020B0609000000000000" pitchFamily="49" charset="-128"/>
            </a:rPr>
            <a:t>理学療法士、作業療法士、言語聴覚士、看護職員、心理担当職員、保育士、児童指導員</a:t>
          </a:r>
          <a:endParaRPr kumimoji="1" lang="en-US" altLang="ja-JP" sz="1050">
            <a:latin typeface="HGｺﾞｼｯｸM" panose="020B0609000000000000" pitchFamily="49" charset="-128"/>
            <a:ea typeface="HGｺﾞｼｯｸM" panose="020B0609000000000000"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742950</xdr:colOff>
      <xdr:row>8</xdr:row>
      <xdr:rowOff>19050</xdr:rowOff>
    </xdr:from>
    <xdr:to>
      <xdr:col>9</xdr:col>
      <xdr:colOff>800100</xdr:colOff>
      <xdr:row>10</xdr:row>
      <xdr:rowOff>209550</xdr:rowOff>
    </xdr:to>
    <xdr:sp macro="" textlink="">
      <xdr:nvSpPr>
        <xdr:cNvPr id="2" name="Rectangle 1">
          <a:extLst>
            <a:ext uri="{FF2B5EF4-FFF2-40B4-BE49-F238E27FC236}">
              <a16:creationId xmlns:a16="http://schemas.microsoft.com/office/drawing/2014/main" id="{69BCDFF0-01E9-40C1-AF27-1C3FB0AB54BD}"/>
            </a:ext>
          </a:extLst>
        </xdr:cNvPr>
        <xdr:cNvSpPr>
          <a:spLocks noChangeArrowheads="1"/>
        </xdr:cNvSpPr>
      </xdr:nvSpPr>
      <xdr:spPr bwMode="auto">
        <a:xfrm>
          <a:off x="5981700" y="2552700"/>
          <a:ext cx="819150" cy="762000"/>
        </a:xfrm>
        <a:prstGeom prst="rect">
          <a:avLst/>
        </a:prstGeom>
        <a:solidFill>
          <a:srgbClr val="FFFFFF"/>
        </a:solidFill>
        <a:ln w="12700">
          <a:solidFill>
            <a:srgbClr val="FF0000"/>
          </a:solidFill>
          <a:miter lim="800000"/>
          <a:headEnd/>
          <a:tailEnd/>
        </a:ln>
      </xdr:spPr>
      <xdr:txBody>
        <a:bodyPr vertOverflow="clip"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法人印</a:t>
          </a:r>
          <a:endParaRPr lang="ja-JP" altLang="en-US"/>
        </a:p>
      </xdr:txBody>
    </xdr:sp>
    <xdr:clientData/>
  </xdr:twoCellAnchor>
  <xdr:twoCellAnchor>
    <xdr:from>
      <xdr:col>4</xdr:col>
      <xdr:colOff>285749</xdr:colOff>
      <xdr:row>3</xdr:row>
      <xdr:rowOff>19050</xdr:rowOff>
    </xdr:from>
    <xdr:to>
      <xdr:col>6</xdr:col>
      <xdr:colOff>638174</xdr:colOff>
      <xdr:row>5</xdr:row>
      <xdr:rowOff>180975</xdr:rowOff>
    </xdr:to>
    <xdr:sp macro="" textlink="">
      <xdr:nvSpPr>
        <xdr:cNvPr id="3" name="四角形吹き出し 2">
          <a:extLst>
            <a:ext uri="{FF2B5EF4-FFF2-40B4-BE49-F238E27FC236}">
              <a16:creationId xmlns:a16="http://schemas.microsoft.com/office/drawing/2014/main" id="{D03274C6-4AD9-49CB-B675-2B336A5EA152}"/>
            </a:ext>
          </a:extLst>
        </xdr:cNvPr>
        <xdr:cNvSpPr/>
      </xdr:nvSpPr>
      <xdr:spPr>
        <a:xfrm>
          <a:off x="2476499" y="838200"/>
          <a:ext cx="1876425" cy="733425"/>
        </a:xfrm>
        <a:prstGeom prst="wedgeRectCallout">
          <a:avLst>
            <a:gd name="adj1" fmla="val 51823"/>
            <a:gd name="adj2" fmla="val 1521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他の法人が運営する事業所における勤務経験は、当該法人に依頼すること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56</xdr:col>
      <xdr:colOff>95250</xdr:colOff>
      <xdr:row>7</xdr:row>
      <xdr:rowOff>27214</xdr:rowOff>
    </xdr:from>
    <xdr:to>
      <xdr:col>57</xdr:col>
      <xdr:colOff>163286</xdr:colOff>
      <xdr:row>7</xdr:row>
      <xdr:rowOff>353785</xdr:rowOff>
    </xdr:to>
    <xdr:sp macro="" textlink="">
      <xdr:nvSpPr>
        <xdr:cNvPr id="2" name="楕円 1">
          <a:extLst>
            <a:ext uri="{FF2B5EF4-FFF2-40B4-BE49-F238E27FC236}">
              <a16:creationId xmlns:a16="http://schemas.microsoft.com/office/drawing/2014/main" id="{DCFC0EB1-CF48-4B27-B733-80B1021D69DC}"/>
            </a:ext>
          </a:extLst>
        </xdr:cNvPr>
        <xdr:cNvSpPr/>
      </xdr:nvSpPr>
      <xdr:spPr>
        <a:xfrm>
          <a:off x="15362464" y="1428750"/>
          <a:ext cx="340179" cy="3265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1476375</xdr:colOff>
      <xdr:row>4</xdr:row>
      <xdr:rowOff>447674</xdr:rowOff>
    </xdr:from>
    <xdr:to>
      <xdr:col>7</xdr:col>
      <xdr:colOff>1943100</xdr:colOff>
      <xdr:row>5</xdr:row>
      <xdr:rowOff>438149</xdr:rowOff>
    </xdr:to>
    <xdr:sp macro="" textlink="">
      <xdr:nvSpPr>
        <xdr:cNvPr id="2" name="楕円 1">
          <a:extLst>
            <a:ext uri="{FF2B5EF4-FFF2-40B4-BE49-F238E27FC236}">
              <a16:creationId xmlns:a16="http://schemas.microsoft.com/office/drawing/2014/main" id="{B69FFD96-4091-48BC-A08F-477CB28411E9}"/>
            </a:ext>
          </a:extLst>
        </xdr:cNvPr>
        <xdr:cNvSpPr/>
      </xdr:nvSpPr>
      <xdr:spPr>
        <a:xfrm>
          <a:off x="4067175" y="1428749"/>
          <a:ext cx="466725" cy="4476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6</xdr:row>
      <xdr:rowOff>76200</xdr:rowOff>
    </xdr:from>
    <xdr:to>
      <xdr:col>7</xdr:col>
      <xdr:colOff>514350</xdr:colOff>
      <xdr:row>6</xdr:row>
      <xdr:rowOff>533400</xdr:rowOff>
    </xdr:to>
    <xdr:sp macro="" textlink="">
      <xdr:nvSpPr>
        <xdr:cNvPr id="3" name="楕円 2">
          <a:extLst>
            <a:ext uri="{FF2B5EF4-FFF2-40B4-BE49-F238E27FC236}">
              <a16:creationId xmlns:a16="http://schemas.microsoft.com/office/drawing/2014/main" id="{A14A9AD1-8B4F-4690-9189-5D4FEF3C53CA}"/>
            </a:ext>
          </a:extLst>
        </xdr:cNvPr>
        <xdr:cNvSpPr/>
      </xdr:nvSpPr>
      <xdr:spPr>
        <a:xfrm>
          <a:off x="2276475" y="1971675"/>
          <a:ext cx="828675" cy="4572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1847851</xdr:colOff>
      <xdr:row>22</xdr:row>
      <xdr:rowOff>371475</xdr:rowOff>
    </xdr:from>
    <xdr:to>
      <xdr:col>8</xdr:col>
      <xdr:colOff>232411</xdr:colOff>
      <xdr:row>23</xdr:row>
      <xdr:rowOff>285750</xdr:rowOff>
    </xdr:to>
    <xdr:sp macro="" textlink="">
      <xdr:nvSpPr>
        <xdr:cNvPr id="4" name="楕円 3">
          <a:extLst>
            <a:ext uri="{FF2B5EF4-FFF2-40B4-BE49-F238E27FC236}">
              <a16:creationId xmlns:a16="http://schemas.microsoft.com/office/drawing/2014/main" id="{6392C305-7E8A-424E-BF8E-940CA9EAF8A6}"/>
            </a:ext>
          </a:extLst>
        </xdr:cNvPr>
        <xdr:cNvSpPr/>
      </xdr:nvSpPr>
      <xdr:spPr>
        <a:xfrm>
          <a:off x="4438651" y="8124825"/>
          <a:ext cx="356235" cy="32385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47625</xdr:colOff>
      <xdr:row>4</xdr:row>
      <xdr:rowOff>209550</xdr:rowOff>
    </xdr:from>
    <xdr:to>
      <xdr:col>6</xdr:col>
      <xdr:colOff>76200</xdr:colOff>
      <xdr:row>5</xdr:row>
      <xdr:rowOff>345141</xdr:rowOff>
    </xdr:to>
    <xdr:sp macro="" textlink="">
      <xdr:nvSpPr>
        <xdr:cNvPr id="2" name="楕円 1">
          <a:extLst>
            <a:ext uri="{FF2B5EF4-FFF2-40B4-BE49-F238E27FC236}">
              <a16:creationId xmlns:a16="http://schemas.microsoft.com/office/drawing/2014/main" id="{DD0DF52F-16CD-4463-A596-B03C504ABB95}"/>
            </a:ext>
          </a:extLst>
        </xdr:cNvPr>
        <xdr:cNvSpPr/>
      </xdr:nvSpPr>
      <xdr:spPr>
        <a:xfrm>
          <a:off x="1981200" y="1085850"/>
          <a:ext cx="466725" cy="44991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114301</xdr:colOff>
      <xdr:row>5</xdr:row>
      <xdr:rowOff>314325</xdr:rowOff>
    </xdr:from>
    <xdr:to>
      <xdr:col>7</xdr:col>
      <xdr:colOff>133351</xdr:colOff>
      <xdr:row>7</xdr:row>
      <xdr:rowOff>66675</xdr:rowOff>
    </xdr:to>
    <xdr:sp macro="" textlink="">
      <xdr:nvSpPr>
        <xdr:cNvPr id="3" name="楕円 2">
          <a:extLst>
            <a:ext uri="{FF2B5EF4-FFF2-40B4-BE49-F238E27FC236}">
              <a16:creationId xmlns:a16="http://schemas.microsoft.com/office/drawing/2014/main" id="{ED784D53-F455-4CCB-AB8C-6735AF37BDA1}"/>
            </a:ext>
          </a:extLst>
        </xdr:cNvPr>
        <xdr:cNvSpPr/>
      </xdr:nvSpPr>
      <xdr:spPr>
        <a:xfrm>
          <a:off x="2266951" y="1504950"/>
          <a:ext cx="457200" cy="409575"/>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1466850</xdr:colOff>
      <xdr:row>15</xdr:row>
      <xdr:rowOff>32742</xdr:rowOff>
    </xdr:from>
    <xdr:to>
      <xdr:col>8</xdr:col>
      <xdr:colOff>219075</xdr:colOff>
      <xdr:row>15</xdr:row>
      <xdr:rowOff>314325</xdr:rowOff>
    </xdr:to>
    <xdr:sp macro="" textlink="">
      <xdr:nvSpPr>
        <xdr:cNvPr id="4" name="楕円 3">
          <a:extLst>
            <a:ext uri="{FF2B5EF4-FFF2-40B4-BE49-F238E27FC236}">
              <a16:creationId xmlns:a16="http://schemas.microsoft.com/office/drawing/2014/main" id="{B2ACD09F-139B-46DD-BA3E-A5284605D87B}"/>
            </a:ext>
          </a:extLst>
        </xdr:cNvPr>
        <xdr:cNvSpPr/>
      </xdr:nvSpPr>
      <xdr:spPr>
        <a:xfrm>
          <a:off x="4057650" y="4557117"/>
          <a:ext cx="314325" cy="281583"/>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38100</xdr:colOff>
      <xdr:row>32</xdr:row>
      <xdr:rowOff>114300</xdr:rowOff>
    </xdr:from>
    <xdr:to>
      <xdr:col>9</xdr:col>
      <xdr:colOff>228600</xdr:colOff>
      <xdr:row>36</xdr:row>
      <xdr:rowOff>390525</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2105025" y="10610850"/>
          <a:ext cx="6343650" cy="12192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点の医療的ケア児Ｂは</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×15</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680</a:t>
          </a:r>
          <a:r>
            <a:rPr kumimoji="1" lang="ja-JP" altLang="en-US" sz="900">
              <a:solidFill>
                <a:sysClr val="windowText" lastClr="000000"/>
              </a:solidFill>
              <a:latin typeface="+mn-ea"/>
              <a:ea typeface="+mn-ea"/>
            </a:rPr>
            <a:t>点</a:t>
          </a:r>
        </a:p>
      </xdr:txBody>
    </xdr:sp>
    <xdr:clientData/>
  </xdr:twoCellAnchor>
  <xdr:twoCellAnchor>
    <xdr:from>
      <xdr:col>7</xdr:col>
      <xdr:colOff>76200</xdr:colOff>
      <xdr:row>26</xdr:row>
      <xdr:rowOff>142875</xdr:rowOff>
    </xdr:from>
    <xdr:to>
      <xdr:col>8</xdr:col>
      <xdr:colOff>1762125</xdr:colOff>
      <xdr:row>29</xdr:row>
      <xdr:rowOff>152400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6096000" y="8867775"/>
          <a:ext cx="2038350" cy="8953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Ⅰ</a:t>
          </a:r>
          <a:r>
            <a:rPr kumimoji="1" lang="ja-JP" altLang="en-US" sz="900">
              <a:solidFill>
                <a:sysClr val="windowText" lastClr="000000"/>
              </a:solidFill>
              <a:latin typeface="+mn-ea"/>
              <a:ea typeface="+mn-ea"/>
            </a:rPr>
            <a:t>）の、</a:t>
          </a:r>
          <a:r>
            <a:rPr kumimoji="1" lang="en-US" altLang="ja-JP" sz="900">
              <a:solidFill>
                <a:sysClr val="windowText" lastClr="000000"/>
              </a:solidFill>
              <a:latin typeface="+mn-ea"/>
              <a:ea typeface="+mn-ea"/>
            </a:rPr>
            <a:t>72</a:t>
          </a:r>
          <a:r>
            <a:rPr kumimoji="1" lang="ja-JP" altLang="en-US" sz="900">
              <a:solidFill>
                <a:sysClr val="windowText" lastClr="000000"/>
              </a:solidFill>
              <a:latin typeface="+mn-ea"/>
              <a:ea typeface="+mn-ea"/>
            </a:rPr>
            <a:t>点以上の場合は看護職員加配加算（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8</xdr:col>
      <xdr:colOff>228600</xdr:colOff>
      <xdr:row>29</xdr:row>
      <xdr:rowOff>152399</xdr:rowOff>
    </xdr:from>
    <xdr:to>
      <xdr:col>8</xdr:col>
      <xdr:colOff>1257300</xdr:colOff>
      <xdr:row>30</xdr:row>
      <xdr:rowOff>247649</xdr:rowOff>
    </xdr:to>
    <xdr:sp macro="" textlink="">
      <xdr:nvSpPr>
        <xdr:cNvPr id="4" name="下矢印 3">
          <a:extLst>
            <a:ext uri="{FF2B5EF4-FFF2-40B4-BE49-F238E27FC236}">
              <a16:creationId xmlns:a16="http://schemas.microsoft.com/office/drawing/2014/main" id="{00000000-0008-0000-0E00-000004000000}"/>
            </a:ext>
          </a:extLst>
        </xdr:cNvPr>
        <xdr:cNvSpPr/>
      </xdr:nvSpPr>
      <xdr:spPr>
        <a:xfrm>
          <a:off x="6600825" y="9763124"/>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95250</xdr:colOff>
      <xdr:row>16</xdr:row>
      <xdr:rowOff>342900</xdr:rowOff>
    </xdr:from>
    <xdr:to>
      <xdr:col>5</xdr:col>
      <xdr:colOff>495300</xdr:colOff>
      <xdr:row>16</xdr:row>
      <xdr:rowOff>342900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5343525" y="77247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22</xdr:row>
      <xdr:rowOff>438150</xdr:rowOff>
    </xdr:from>
    <xdr:to>
      <xdr:col>5</xdr:col>
      <xdr:colOff>495300</xdr:colOff>
      <xdr:row>22</xdr:row>
      <xdr:rowOff>438150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5343525" y="98393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10</xdr:row>
      <xdr:rowOff>314325</xdr:rowOff>
    </xdr:from>
    <xdr:to>
      <xdr:col>5</xdr:col>
      <xdr:colOff>485775</xdr:colOff>
      <xdr:row>10</xdr:row>
      <xdr:rowOff>314325</xdr:rowOff>
    </xdr:to>
    <xdr:sp macro="" textlink="">
      <xdr:nvSpPr>
        <xdr:cNvPr id="4" name="Line 1">
          <a:extLst>
            <a:ext uri="{FF2B5EF4-FFF2-40B4-BE49-F238E27FC236}">
              <a16:creationId xmlns:a16="http://schemas.microsoft.com/office/drawing/2014/main" id="{00000000-0008-0000-0F00-000004000000}"/>
            </a:ext>
          </a:extLst>
        </xdr:cNvPr>
        <xdr:cNvSpPr>
          <a:spLocks noChangeShapeType="1"/>
        </xdr:cNvSpPr>
      </xdr:nvSpPr>
      <xdr:spPr bwMode="auto">
        <a:xfrm>
          <a:off x="5334000" y="56769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xdr:colOff>
      <xdr:row>4</xdr:row>
      <xdr:rowOff>419919</xdr:rowOff>
    </xdr:from>
    <xdr:to>
      <xdr:col>2</xdr:col>
      <xdr:colOff>231161</xdr:colOff>
      <xdr:row>5</xdr:row>
      <xdr:rowOff>408948</xdr:rowOff>
    </xdr:to>
    <xdr:sp macro="" textlink="">
      <xdr:nvSpPr>
        <xdr:cNvPr id="5" name="楕円 4">
          <a:extLst>
            <a:ext uri="{FF2B5EF4-FFF2-40B4-BE49-F238E27FC236}">
              <a16:creationId xmlns:a16="http://schemas.microsoft.com/office/drawing/2014/main" id="{24E8CC7C-8BE0-4B97-9AC8-D98B41B0B493}"/>
            </a:ext>
          </a:extLst>
        </xdr:cNvPr>
        <xdr:cNvSpPr/>
      </xdr:nvSpPr>
      <xdr:spPr>
        <a:xfrm>
          <a:off x="2181533" y="2007419"/>
          <a:ext cx="466725" cy="44991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80707</xdr:colOff>
      <xdr:row>9</xdr:row>
      <xdr:rowOff>428932</xdr:rowOff>
    </xdr:from>
    <xdr:to>
      <xdr:col>7</xdr:col>
      <xdr:colOff>547432</xdr:colOff>
      <xdr:row>10</xdr:row>
      <xdr:rowOff>213122</xdr:rowOff>
    </xdr:to>
    <xdr:sp macro="" textlink="">
      <xdr:nvSpPr>
        <xdr:cNvPr id="6" name="楕円 5">
          <a:extLst>
            <a:ext uri="{FF2B5EF4-FFF2-40B4-BE49-F238E27FC236}">
              <a16:creationId xmlns:a16="http://schemas.microsoft.com/office/drawing/2014/main" id="{58AD34D5-34BC-442B-B20E-A98354F53AD6}"/>
            </a:ext>
          </a:extLst>
        </xdr:cNvPr>
        <xdr:cNvSpPr/>
      </xdr:nvSpPr>
      <xdr:spPr>
        <a:xfrm>
          <a:off x="7926030" y="4187722"/>
          <a:ext cx="466725" cy="449916"/>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333375</xdr:colOff>
      <xdr:row>1</xdr:row>
      <xdr:rowOff>0</xdr:rowOff>
    </xdr:from>
    <xdr:to>
      <xdr:col>13</xdr:col>
      <xdr:colOff>17996</xdr:colOff>
      <xdr:row>4</xdr:row>
      <xdr:rowOff>33874</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8267700" y="647700"/>
          <a:ext cx="3799421" cy="205317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栄養士配置加算の対象となる施設は</a:t>
          </a:r>
          <a:endParaRPr kumimoji="1" lang="en-US" altLang="ja-JP" sz="1100" b="1"/>
        </a:p>
        <a:p>
          <a:pPr algn="l"/>
          <a:r>
            <a:rPr kumimoji="1" lang="ja-JP" altLang="en-US" sz="1100" b="1"/>
            <a:t>　・児童発達支援センター</a:t>
          </a:r>
          <a:endParaRPr kumimoji="1" lang="en-US" altLang="ja-JP" sz="1100" b="1"/>
        </a:p>
        <a:p>
          <a:pPr algn="l"/>
          <a:r>
            <a:rPr kumimoji="1" lang="ja-JP" altLang="en-US" sz="1100" b="1"/>
            <a:t>　・福祉型障害児入所</a:t>
          </a:r>
          <a:endParaRPr kumimoji="1" lang="en-US" altLang="ja-JP" sz="1100" b="1"/>
        </a:p>
        <a:p>
          <a:pPr algn="l"/>
          <a:endParaRPr kumimoji="1" lang="en-US" altLang="ja-JP" sz="1100" b="1"/>
        </a:p>
        <a:p>
          <a:pPr algn="l"/>
          <a:r>
            <a:rPr kumimoji="1" lang="ja-JP" altLang="en-US" sz="1100" b="1"/>
            <a:t>栄養マネジメント加算の対象となる施設は</a:t>
          </a:r>
          <a:endParaRPr kumimoji="1" lang="en-US" altLang="ja-JP" sz="1100" b="1"/>
        </a:p>
        <a:p>
          <a:pPr algn="l"/>
          <a:r>
            <a:rPr kumimoji="1" lang="ja-JP" altLang="en-US" sz="1100" b="1"/>
            <a:t>　・福祉型障害児入所</a:t>
          </a:r>
          <a:endParaRPr kumimoji="1" lang="en-US" altLang="ja-JP" sz="1100" b="1"/>
        </a:p>
        <a:p>
          <a:pPr algn="l"/>
          <a:endParaRPr kumimoji="1" lang="en-US" altLang="ja-JP" sz="1100" b="1"/>
        </a:p>
        <a:p>
          <a:pPr algn="l"/>
          <a:r>
            <a:rPr kumimoji="1" lang="ja-JP" altLang="en-US" sz="1100" b="1"/>
            <a:t>　のみです。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138544</xdr:colOff>
      <xdr:row>1</xdr:row>
      <xdr:rowOff>0</xdr:rowOff>
    </xdr:from>
    <xdr:to>
      <xdr:col>10</xdr:col>
      <xdr:colOff>340301</xdr:colOff>
      <xdr:row>3</xdr:row>
      <xdr:rowOff>120361</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6762749" y="710045"/>
          <a:ext cx="2409825" cy="1038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b="1"/>
        </a:p>
        <a:p>
          <a:pPr algn="l"/>
          <a:r>
            <a:rPr kumimoji="1" lang="ja-JP" altLang="en-US" sz="1100" b="1"/>
            <a:t>算定対象となるのは</a:t>
          </a:r>
          <a:endParaRPr kumimoji="1" lang="en-US" altLang="ja-JP" sz="1100" b="1"/>
        </a:p>
        <a:p>
          <a:pPr algn="l"/>
          <a:r>
            <a:rPr kumimoji="1" lang="ja-JP" altLang="en-US" sz="1100" b="1" baseline="0"/>
            <a:t> 医療型</a:t>
          </a:r>
          <a:r>
            <a:rPr kumimoji="1" lang="ja-JP" altLang="en-US" sz="1100" b="1"/>
            <a:t>児童発達支援のみです。</a:t>
          </a:r>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workbookViewId="0"/>
  </sheetViews>
  <sheetFormatPr defaultRowHeight="13.5"/>
  <cols>
    <col min="1" max="1" width="64" customWidth="1"/>
    <col min="2" max="2" width="20.25" bestFit="1" customWidth="1"/>
  </cols>
  <sheetData>
    <row r="1" spans="1:2">
      <c r="A1" t="s">
        <v>168</v>
      </c>
    </row>
    <row r="2" spans="1:2" ht="14.25">
      <c r="A2" s="587" t="s">
        <v>774</v>
      </c>
    </row>
    <row r="3" spans="1:2" ht="33.75" customHeight="1">
      <c r="A3" s="587" t="s">
        <v>785</v>
      </c>
    </row>
    <row r="4" spans="1:2">
      <c r="A4" t="s">
        <v>169</v>
      </c>
    </row>
    <row r="5" spans="1:2">
      <c r="A5" s="66" t="s">
        <v>307</v>
      </c>
    </row>
    <row r="6" spans="1:2">
      <c r="A6" s="66" t="s">
        <v>288</v>
      </c>
    </row>
    <row r="7" spans="1:2">
      <c r="A7" t="s">
        <v>289</v>
      </c>
      <c r="B7" s="66" t="s">
        <v>283</v>
      </c>
    </row>
    <row r="8" spans="1:2">
      <c r="B8" s="66" t="s">
        <v>284</v>
      </c>
    </row>
    <row r="9" spans="1:2">
      <c r="B9" s="66" t="s">
        <v>285</v>
      </c>
    </row>
    <row r="10" spans="1:2">
      <c r="B10" s="66" t="s">
        <v>286</v>
      </c>
    </row>
    <row r="11" spans="1:2">
      <c r="B11" s="66" t="s">
        <v>287</v>
      </c>
    </row>
    <row r="12" spans="1:2">
      <c r="A12" s="66" t="s">
        <v>290</v>
      </c>
    </row>
    <row r="14" spans="1:2">
      <c r="A14" t="s">
        <v>291</v>
      </c>
    </row>
    <row r="15" spans="1:2">
      <c r="A15" t="s">
        <v>76</v>
      </c>
    </row>
    <row r="17" spans="1:2">
      <c r="A17" s="430" t="s">
        <v>424</v>
      </c>
      <c r="B17" s="66" t="s">
        <v>72</v>
      </c>
    </row>
    <row r="18" spans="1:2">
      <c r="A18" s="430" t="s">
        <v>426</v>
      </c>
      <c r="B18" s="66" t="s">
        <v>384</v>
      </c>
    </row>
    <row r="19" spans="1:2">
      <c r="A19" s="430" t="s">
        <v>701</v>
      </c>
      <c r="B19" s="570" t="s">
        <v>77</v>
      </c>
    </row>
    <row r="20" spans="1:2">
      <c r="A20" s="430" t="s">
        <v>427</v>
      </c>
      <c r="B20" s="66" t="s">
        <v>702</v>
      </c>
    </row>
    <row r="21" spans="1:2">
      <c r="A21" s="430" t="s">
        <v>429</v>
      </c>
      <c r="B21" s="66" t="s">
        <v>78</v>
      </c>
    </row>
    <row r="22" spans="1:2">
      <c r="A22" s="430" t="s">
        <v>430</v>
      </c>
      <c r="B22" s="66" t="s">
        <v>79</v>
      </c>
    </row>
    <row r="23" spans="1:2">
      <c r="A23" s="430" t="s">
        <v>431</v>
      </c>
      <c r="B23" s="66" t="s">
        <v>80</v>
      </c>
    </row>
    <row r="24" spans="1:2">
      <c r="A24" s="430" t="s">
        <v>703</v>
      </c>
      <c r="B24" s="66" t="s">
        <v>81</v>
      </c>
    </row>
    <row r="25" spans="1:2">
      <c r="A25" s="430" t="s">
        <v>704</v>
      </c>
      <c r="B25" s="66" t="s">
        <v>292</v>
      </c>
    </row>
    <row r="26" spans="1:2">
      <c r="A26" s="430" t="s">
        <v>705</v>
      </c>
      <c r="B26" s="66" t="s">
        <v>293</v>
      </c>
    </row>
    <row r="27" spans="1:2">
      <c r="A27" s="430" t="s">
        <v>706</v>
      </c>
      <c r="B27" s="66" t="s">
        <v>294</v>
      </c>
    </row>
    <row r="28" spans="1:2">
      <c r="A28" s="430" t="s">
        <v>432</v>
      </c>
      <c r="B28" s="66" t="s">
        <v>383</v>
      </c>
    </row>
    <row r="29" spans="1:2">
      <c r="A29" s="430" t="s">
        <v>433</v>
      </c>
      <c r="B29" s="66" t="s">
        <v>707</v>
      </c>
    </row>
    <row r="30" spans="1:2" ht="27">
      <c r="A30" s="559" t="s">
        <v>708</v>
      </c>
      <c r="B30" s="66" t="s">
        <v>709</v>
      </c>
    </row>
    <row r="31" spans="1:2">
      <c r="A31" s="430" t="s">
        <v>710</v>
      </c>
      <c r="B31" s="66" t="s">
        <v>711</v>
      </c>
    </row>
    <row r="32" spans="1:2">
      <c r="A32" s="430" t="s">
        <v>712</v>
      </c>
      <c r="B32" s="66" t="s">
        <v>713</v>
      </c>
    </row>
    <row r="33" spans="1:2">
      <c r="A33" s="430" t="s">
        <v>714</v>
      </c>
      <c r="B33" s="66" t="s">
        <v>715</v>
      </c>
    </row>
    <row r="34" spans="1:2" ht="12.95" customHeight="1">
      <c r="A34" s="559" t="s">
        <v>716</v>
      </c>
      <c r="B34" s="66" t="s">
        <v>717</v>
      </c>
    </row>
    <row r="35" spans="1:2">
      <c r="A35" s="430" t="s">
        <v>718</v>
      </c>
      <c r="B35" s="66" t="s">
        <v>719</v>
      </c>
    </row>
    <row r="36" spans="1:2">
      <c r="A36" s="430" t="s">
        <v>720</v>
      </c>
      <c r="B36" s="66" t="s">
        <v>721</v>
      </c>
    </row>
    <row r="37" spans="1:2">
      <c r="A37" s="430" t="s">
        <v>722</v>
      </c>
      <c r="B37" s="66" t="s">
        <v>723</v>
      </c>
    </row>
    <row r="38" spans="1:2">
      <c r="A38" s="614" t="s">
        <v>428</v>
      </c>
      <c r="B38" s="66" t="s">
        <v>420</v>
      </c>
    </row>
    <row r="39" spans="1:2">
      <c r="A39" s="614"/>
      <c r="B39" s="429" t="s">
        <v>421</v>
      </c>
    </row>
  </sheetData>
  <mergeCells count="1">
    <mergeCell ref="A38:A39"/>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280AC-6539-40AC-86BC-C054F32C6C7B}">
  <sheetPr>
    <pageSetUpPr fitToPage="1"/>
  </sheetPr>
  <dimension ref="B1:AS48"/>
  <sheetViews>
    <sheetView view="pageBreakPreview" zoomScale="70" zoomScaleNormal="85" zoomScaleSheetLayoutView="70" workbookViewId="0">
      <selection activeCell="AO15" sqref="AO15"/>
    </sheetView>
  </sheetViews>
  <sheetFormatPr defaultRowHeight="13.5"/>
  <cols>
    <col min="1" max="1" width="3.125" style="239" customWidth="1"/>
    <col min="2" max="2" width="3" style="239" customWidth="1"/>
    <col min="3" max="3" width="20.375" style="239" customWidth="1"/>
    <col min="4" max="4" width="3.75" style="239" customWidth="1"/>
    <col min="5" max="5" width="4.375" style="239" customWidth="1"/>
    <col min="6" max="6" width="11.75" style="239" customWidth="1"/>
    <col min="7" max="8" width="15.625" style="239" customWidth="1"/>
    <col min="9" max="36" width="3.625" style="239" customWidth="1"/>
    <col min="37" max="38" width="5.625" style="239" customWidth="1"/>
    <col min="39" max="39" width="5" style="239" customWidth="1"/>
    <col min="40" max="256" width="9" style="239"/>
    <col min="257" max="257" width="3.125" style="239" customWidth="1"/>
    <col min="258" max="258" width="3" style="239" customWidth="1"/>
    <col min="259" max="259" width="20.375" style="239" customWidth="1"/>
    <col min="260" max="260" width="3.75" style="239" customWidth="1"/>
    <col min="261" max="261" width="4.375" style="239" customWidth="1"/>
    <col min="262" max="262" width="11.75" style="239" customWidth="1"/>
    <col min="263" max="264" width="15.625" style="239" customWidth="1"/>
    <col min="265" max="292" width="3.625" style="239" customWidth="1"/>
    <col min="293" max="294" width="5.625" style="239" customWidth="1"/>
    <col min="295" max="295" width="5" style="239" customWidth="1"/>
    <col min="296" max="512" width="9" style="239"/>
    <col min="513" max="513" width="3.125" style="239" customWidth="1"/>
    <col min="514" max="514" width="3" style="239" customWidth="1"/>
    <col min="515" max="515" width="20.375" style="239" customWidth="1"/>
    <col min="516" max="516" width="3.75" style="239" customWidth="1"/>
    <col min="517" max="517" width="4.375" style="239" customWidth="1"/>
    <col min="518" max="518" width="11.75" style="239" customWidth="1"/>
    <col min="519" max="520" width="15.625" style="239" customWidth="1"/>
    <col min="521" max="548" width="3.625" style="239" customWidth="1"/>
    <col min="549" max="550" width="5.625" style="239" customWidth="1"/>
    <col min="551" max="551" width="5" style="239" customWidth="1"/>
    <col min="552" max="768" width="9" style="239"/>
    <col min="769" max="769" width="3.125" style="239" customWidth="1"/>
    <col min="770" max="770" width="3" style="239" customWidth="1"/>
    <col min="771" max="771" width="20.375" style="239" customWidth="1"/>
    <col min="772" max="772" width="3.75" style="239" customWidth="1"/>
    <col min="773" max="773" width="4.375" style="239" customWidth="1"/>
    <col min="774" max="774" width="11.75" style="239" customWidth="1"/>
    <col min="775" max="776" width="15.625" style="239" customWidth="1"/>
    <col min="777" max="804" width="3.625" style="239" customWidth="1"/>
    <col min="805" max="806" width="5.625" style="239" customWidth="1"/>
    <col min="807" max="807" width="5" style="239" customWidth="1"/>
    <col min="808" max="1024" width="9" style="239"/>
    <col min="1025" max="1025" width="3.125" style="239" customWidth="1"/>
    <col min="1026" max="1026" width="3" style="239" customWidth="1"/>
    <col min="1027" max="1027" width="20.375" style="239" customWidth="1"/>
    <col min="1028" max="1028" width="3.75" style="239" customWidth="1"/>
    <col min="1029" max="1029" width="4.375" style="239" customWidth="1"/>
    <col min="1030" max="1030" width="11.75" style="239" customWidth="1"/>
    <col min="1031" max="1032" width="15.625" style="239" customWidth="1"/>
    <col min="1033" max="1060" width="3.625" style="239" customWidth="1"/>
    <col min="1061" max="1062" width="5.625" style="239" customWidth="1"/>
    <col min="1063" max="1063" width="5" style="239" customWidth="1"/>
    <col min="1064" max="1280" width="9" style="239"/>
    <col min="1281" max="1281" width="3.125" style="239" customWidth="1"/>
    <col min="1282" max="1282" width="3" style="239" customWidth="1"/>
    <col min="1283" max="1283" width="20.375" style="239" customWidth="1"/>
    <col min="1284" max="1284" width="3.75" style="239" customWidth="1"/>
    <col min="1285" max="1285" width="4.375" style="239" customWidth="1"/>
    <col min="1286" max="1286" width="11.75" style="239" customWidth="1"/>
    <col min="1287" max="1288" width="15.625" style="239" customWidth="1"/>
    <col min="1289" max="1316" width="3.625" style="239" customWidth="1"/>
    <col min="1317" max="1318" width="5.625" style="239" customWidth="1"/>
    <col min="1319" max="1319" width="5" style="239" customWidth="1"/>
    <col min="1320" max="1536" width="9" style="239"/>
    <col min="1537" max="1537" width="3.125" style="239" customWidth="1"/>
    <col min="1538" max="1538" width="3" style="239" customWidth="1"/>
    <col min="1539" max="1539" width="20.375" style="239" customWidth="1"/>
    <col min="1540" max="1540" width="3.75" style="239" customWidth="1"/>
    <col min="1541" max="1541" width="4.375" style="239" customWidth="1"/>
    <col min="1542" max="1542" width="11.75" style="239" customWidth="1"/>
    <col min="1543" max="1544" width="15.625" style="239" customWidth="1"/>
    <col min="1545" max="1572" width="3.625" style="239" customWidth="1"/>
    <col min="1573" max="1574" width="5.625" style="239" customWidth="1"/>
    <col min="1575" max="1575" width="5" style="239" customWidth="1"/>
    <col min="1576" max="1792" width="9" style="239"/>
    <col min="1793" max="1793" width="3.125" style="239" customWidth="1"/>
    <col min="1794" max="1794" width="3" style="239" customWidth="1"/>
    <col min="1795" max="1795" width="20.375" style="239" customWidth="1"/>
    <col min="1796" max="1796" width="3.75" style="239" customWidth="1"/>
    <col min="1797" max="1797" width="4.375" style="239" customWidth="1"/>
    <col min="1798" max="1798" width="11.75" style="239" customWidth="1"/>
    <col min="1799" max="1800" width="15.625" style="239" customWidth="1"/>
    <col min="1801" max="1828" width="3.625" style="239" customWidth="1"/>
    <col min="1829" max="1830" width="5.625" style="239" customWidth="1"/>
    <col min="1831" max="1831" width="5" style="239" customWidth="1"/>
    <col min="1832" max="2048" width="9" style="239"/>
    <col min="2049" max="2049" width="3.125" style="239" customWidth="1"/>
    <col min="2050" max="2050" width="3" style="239" customWidth="1"/>
    <col min="2051" max="2051" width="20.375" style="239" customWidth="1"/>
    <col min="2052" max="2052" width="3.75" style="239" customWidth="1"/>
    <col min="2053" max="2053" width="4.375" style="239" customWidth="1"/>
    <col min="2054" max="2054" width="11.75" style="239" customWidth="1"/>
    <col min="2055" max="2056" width="15.625" style="239" customWidth="1"/>
    <col min="2057" max="2084" width="3.625" style="239" customWidth="1"/>
    <col min="2085" max="2086" width="5.625" style="239" customWidth="1"/>
    <col min="2087" max="2087" width="5" style="239" customWidth="1"/>
    <col min="2088" max="2304" width="9" style="239"/>
    <col min="2305" max="2305" width="3.125" style="239" customWidth="1"/>
    <col min="2306" max="2306" width="3" style="239" customWidth="1"/>
    <col min="2307" max="2307" width="20.375" style="239" customWidth="1"/>
    <col min="2308" max="2308" width="3.75" style="239" customWidth="1"/>
    <col min="2309" max="2309" width="4.375" style="239" customWidth="1"/>
    <col min="2310" max="2310" width="11.75" style="239" customWidth="1"/>
    <col min="2311" max="2312" width="15.625" style="239" customWidth="1"/>
    <col min="2313" max="2340" width="3.625" style="239" customWidth="1"/>
    <col min="2341" max="2342" width="5.625" style="239" customWidth="1"/>
    <col min="2343" max="2343" width="5" style="239" customWidth="1"/>
    <col min="2344" max="2560" width="9" style="239"/>
    <col min="2561" max="2561" width="3.125" style="239" customWidth="1"/>
    <col min="2562" max="2562" width="3" style="239" customWidth="1"/>
    <col min="2563" max="2563" width="20.375" style="239" customWidth="1"/>
    <col min="2564" max="2564" width="3.75" style="239" customWidth="1"/>
    <col min="2565" max="2565" width="4.375" style="239" customWidth="1"/>
    <col min="2566" max="2566" width="11.75" style="239" customWidth="1"/>
    <col min="2567" max="2568" width="15.625" style="239" customWidth="1"/>
    <col min="2569" max="2596" width="3.625" style="239" customWidth="1"/>
    <col min="2597" max="2598" width="5.625" style="239" customWidth="1"/>
    <col min="2599" max="2599" width="5" style="239" customWidth="1"/>
    <col min="2600" max="2816" width="9" style="239"/>
    <col min="2817" max="2817" width="3.125" style="239" customWidth="1"/>
    <col min="2818" max="2818" width="3" style="239" customWidth="1"/>
    <col min="2819" max="2819" width="20.375" style="239" customWidth="1"/>
    <col min="2820" max="2820" width="3.75" style="239" customWidth="1"/>
    <col min="2821" max="2821" width="4.375" style="239" customWidth="1"/>
    <col min="2822" max="2822" width="11.75" style="239" customWidth="1"/>
    <col min="2823" max="2824" width="15.625" style="239" customWidth="1"/>
    <col min="2825" max="2852" width="3.625" style="239" customWidth="1"/>
    <col min="2853" max="2854" width="5.625" style="239" customWidth="1"/>
    <col min="2855" max="2855" width="5" style="239" customWidth="1"/>
    <col min="2856" max="3072" width="9" style="239"/>
    <col min="3073" max="3073" width="3.125" style="239" customWidth="1"/>
    <col min="3074" max="3074" width="3" style="239" customWidth="1"/>
    <col min="3075" max="3075" width="20.375" style="239" customWidth="1"/>
    <col min="3076" max="3076" width="3.75" style="239" customWidth="1"/>
    <col min="3077" max="3077" width="4.375" style="239" customWidth="1"/>
    <col min="3078" max="3078" width="11.75" style="239" customWidth="1"/>
    <col min="3079" max="3080" width="15.625" style="239" customWidth="1"/>
    <col min="3081" max="3108" width="3.625" style="239" customWidth="1"/>
    <col min="3109" max="3110" width="5.625" style="239" customWidth="1"/>
    <col min="3111" max="3111" width="5" style="239" customWidth="1"/>
    <col min="3112" max="3328" width="9" style="239"/>
    <col min="3329" max="3329" width="3.125" style="239" customWidth="1"/>
    <col min="3330" max="3330" width="3" style="239" customWidth="1"/>
    <col min="3331" max="3331" width="20.375" style="239" customWidth="1"/>
    <col min="3332" max="3332" width="3.75" style="239" customWidth="1"/>
    <col min="3333" max="3333" width="4.375" style="239" customWidth="1"/>
    <col min="3334" max="3334" width="11.75" style="239" customWidth="1"/>
    <col min="3335" max="3336" width="15.625" style="239" customWidth="1"/>
    <col min="3337" max="3364" width="3.625" style="239" customWidth="1"/>
    <col min="3365" max="3366" width="5.625" style="239" customWidth="1"/>
    <col min="3367" max="3367" width="5" style="239" customWidth="1"/>
    <col min="3368" max="3584" width="9" style="239"/>
    <col min="3585" max="3585" width="3.125" style="239" customWidth="1"/>
    <col min="3586" max="3586" width="3" style="239" customWidth="1"/>
    <col min="3587" max="3587" width="20.375" style="239" customWidth="1"/>
    <col min="3588" max="3588" width="3.75" style="239" customWidth="1"/>
    <col min="3589" max="3589" width="4.375" style="239" customWidth="1"/>
    <col min="3590" max="3590" width="11.75" style="239" customWidth="1"/>
    <col min="3591" max="3592" width="15.625" style="239" customWidth="1"/>
    <col min="3593" max="3620" width="3.625" style="239" customWidth="1"/>
    <col min="3621" max="3622" width="5.625" style="239" customWidth="1"/>
    <col min="3623" max="3623" width="5" style="239" customWidth="1"/>
    <col min="3624" max="3840" width="9" style="239"/>
    <col min="3841" max="3841" width="3.125" style="239" customWidth="1"/>
    <col min="3842" max="3842" width="3" style="239" customWidth="1"/>
    <col min="3843" max="3843" width="20.375" style="239" customWidth="1"/>
    <col min="3844" max="3844" width="3.75" style="239" customWidth="1"/>
    <col min="3845" max="3845" width="4.375" style="239" customWidth="1"/>
    <col min="3846" max="3846" width="11.75" style="239" customWidth="1"/>
    <col min="3847" max="3848" width="15.625" style="239" customWidth="1"/>
    <col min="3849" max="3876" width="3.625" style="239" customWidth="1"/>
    <col min="3877" max="3878" width="5.625" style="239" customWidth="1"/>
    <col min="3879" max="3879" width="5" style="239" customWidth="1"/>
    <col min="3880" max="4096" width="9" style="239"/>
    <col min="4097" max="4097" width="3.125" style="239" customWidth="1"/>
    <col min="4098" max="4098" width="3" style="239" customWidth="1"/>
    <col min="4099" max="4099" width="20.375" style="239" customWidth="1"/>
    <col min="4100" max="4100" width="3.75" style="239" customWidth="1"/>
    <col min="4101" max="4101" width="4.375" style="239" customWidth="1"/>
    <col min="4102" max="4102" width="11.75" style="239" customWidth="1"/>
    <col min="4103" max="4104" width="15.625" style="239" customWidth="1"/>
    <col min="4105" max="4132" width="3.625" style="239" customWidth="1"/>
    <col min="4133" max="4134" width="5.625" style="239" customWidth="1"/>
    <col min="4135" max="4135" width="5" style="239" customWidth="1"/>
    <col min="4136" max="4352" width="9" style="239"/>
    <col min="4353" max="4353" width="3.125" style="239" customWidth="1"/>
    <col min="4354" max="4354" width="3" style="239" customWidth="1"/>
    <col min="4355" max="4355" width="20.375" style="239" customWidth="1"/>
    <col min="4356" max="4356" width="3.75" style="239" customWidth="1"/>
    <col min="4357" max="4357" width="4.375" style="239" customWidth="1"/>
    <col min="4358" max="4358" width="11.75" style="239" customWidth="1"/>
    <col min="4359" max="4360" width="15.625" style="239" customWidth="1"/>
    <col min="4361" max="4388" width="3.625" style="239" customWidth="1"/>
    <col min="4389" max="4390" width="5.625" style="239" customWidth="1"/>
    <col min="4391" max="4391" width="5" style="239" customWidth="1"/>
    <col min="4392" max="4608" width="9" style="239"/>
    <col min="4609" max="4609" width="3.125" style="239" customWidth="1"/>
    <col min="4610" max="4610" width="3" style="239" customWidth="1"/>
    <col min="4611" max="4611" width="20.375" style="239" customWidth="1"/>
    <col min="4612" max="4612" width="3.75" style="239" customWidth="1"/>
    <col min="4613" max="4613" width="4.375" style="239" customWidth="1"/>
    <col min="4614" max="4614" width="11.75" style="239" customWidth="1"/>
    <col min="4615" max="4616" width="15.625" style="239" customWidth="1"/>
    <col min="4617" max="4644" width="3.625" style="239" customWidth="1"/>
    <col min="4645" max="4646" width="5.625" style="239" customWidth="1"/>
    <col min="4647" max="4647" width="5" style="239" customWidth="1"/>
    <col min="4648" max="4864" width="9" style="239"/>
    <col min="4865" max="4865" width="3.125" style="239" customWidth="1"/>
    <col min="4866" max="4866" width="3" style="239" customWidth="1"/>
    <col min="4867" max="4867" width="20.375" style="239" customWidth="1"/>
    <col min="4868" max="4868" width="3.75" style="239" customWidth="1"/>
    <col min="4869" max="4869" width="4.375" style="239" customWidth="1"/>
    <col min="4870" max="4870" width="11.75" style="239" customWidth="1"/>
    <col min="4871" max="4872" width="15.625" style="239" customWidth="1"/>
    <col min="4873" max="4900" width="3.625" style="239" customWidth="1"/>
    <col min="4901" max="4902" width="5.625" style="239" customWidth="1"/>
    <col min="4903" max="4903" width="5" style="239" customWidth="1"/>
    <col min="4904" max="5120" width="9" style="239"/>
    <col min="5121" max="5121" width="3.125" style="239" customWidth="1"/>
    <col min="5122" max="5122" width="3" style="239" customWidth="1"/>
    <col min="5123" max="5123" width="20.375" style="239" customWidth="1"/>
    <col min="5124" max="5124" width="3.75" style="239" customWidth="1"/>
    <col min="5125" max="5125" width="4.375" style="239" customWidth="1"/>
    <col min="5126" max="5126" width="11.75" style="239" customWidth="1"/>
    <col min="5127" max="5128" width="15.625" style="239" customWidth="1"/>
    <col min="5129" max="5156" width="3.625" style="239" customWidth="1"/>
    <col min="5157" max="5158" width="5.625" style="239" customWidth="1"/>
    <col min="5159" max="5159" width="5" style="239" customWidth="1"/>
    <col min="5160" max="5376" width="9" style="239"/>
    <col min="5377" max="5377" width="3.125" style="239" customWidth="1"/>
    <col min="5378" max="5378" width="3" style="239" customWidth="1"/>
    <col min="5379" max="5379" width="20.375" style="239" customWidth="1"/>
    <col min="5380" max="5380" width="3.75" style="239" customWidth="1"/>
    <col min="5381" max="5381" width="4.375" style="239" customWidth="1"/>
    <col min="5382" max="5382" width="11.75" style="239" customWidth="1"/>
    <col min="5383" max="5384" width="15.625" style="239" customWidth="1"/>
    <col min="5385" max="5412" width="3.625" style="239" customWidth="1"/>
    <col min="5413" max="5414" width="5.625" style="239" customWidth="1"/>
    <col min="5415" max="5415" width="5" style="239" customWidth="1"/>
    <col min="5416" max="5632" width="9" style="239"/>
    <col min="5633" max="5633" width="3.125" style="239" customWidth="1"/>
    <col min="5634" max="5634" width="3" style="239" customWidth="1"/>
    <col min="5635" max="5635" width="20.375" style="239" customWidth="1"/>
    <col min="5636" max="5636" width="3.75" style="239" customWidth="1"/>
    <col min="5637" max="5637" width="4.375" style="239" customWidth="1"/>
    <col min="5638" max="5638" width="11.75" style="239" customWidth="1"/>
    <col min="5639" max="5640" width="15.625" style="239" customWidth="1"/>
    <col min="5641" max="5668" width="3.625" style="239" customWidth="1"/>
    <col min="5669" max="5670" width="5.625" style="239" customWidth="1"/>
    <col min="5671" max="5671" width="5" style="239" customWidth="1"/>
    <col min="5672" max="5888" width="9" style="239"/>
    <col min="5889" max="5889" width="3.125" style="239" customWidth="1"/>
    <col min="5890" max="5890" width="3" style="239" customWidth="1"/>
    <col min="5891" max="5891" width="20.375" style="239" customWidth="1"/>
    <col min="5892" max="5892" width="3.75" style="239" customWidth="1"/>
    <col min="5893" max="5893" width="4.375" style="239" customWidth="1"/>
    <col min="5894" max="5894" width="11.75" style="239" customWidth="1"/>
    <col min="5895" max="5896" width="15.625" style="239" customWidth="1"/>
    <col min="5897" max="5924" width="3.625" style="239" customWidth="1"/>
    <col min="5925" max="5926" width="5.625" style="239" customWidth="1"/>
    <col min="5927" max="5927" width="5" style="239" customWidth="1"/>
    <col min="5928" max="6144" width="9" style="239"/>
    <col min="6145" max="6145" width="3.125" style="239" customWidth="1"/>
    <col min="6146" max="6146" width="3" style="239" customWidth="1"/>
    <col min="6147" max="6147" width="20.375" style="239" customWidth="1"/>
    <col min="6148" max="6148" width="3.75" style="239" customWidth="1"/>
    <col min="6149" max="6149" width="4.375" style="239" customWidth="1"/>
    <col min="6150" max="6150" width="11.75" style="239" customWidth="1"/>
    <col min="6151" max="6152" width="15.625" style="239" customWidth="1"/>
    <col min="6153" max="6180" width="3.625" style="239" customWidth="1"/>
    <col min="6181" max="6182" width="5.625" style="239" customWidth="1"/>
    <col min="6183" max="6183" width="5" style="239" customWidth="1"/>
    <col min="6184" max="6400" width="9" style="239"/>
    <col min="6401" max="6401" width="3.125" style="239" customWidth="1"/>
    <col min="6402" max="6402" width="3" style="239" customWidth="1"/>
    <col min="6403" max="6403" width="20.375" style="239" customWidth="1"/>
    <col min="6404" max="6404" width="3.75" style="239" customWidth="1"/>
    <col min="6405" max="6405" width="4.375" style="239" customWidth="1"/>
    <col min="6406" max="6406" width="11.75" style="239" customWidth="1"/>
    <col min="6407" max="6408" width="15.625" style="239" customWidth="1"/>
    <col min="6409" max="6436" width="3.625" style="239" customWidth="1"/>
    <col min="6437" max="6438" width="5.625" style="239" customWidth="1"/>
    <col min="6439" max="6439" width="5" style="239" customWidth="1"/>
    <col min="6440" max="6656" width="9" style="239"/>
    <col min="6657" max="6657" width="3.125" style="239" customWidth="1"/>
    <col min="6658" max="6658" width="3" style="239" customWidth="1"/>
    <col min="6659" max="6659" width="20.375" style="239" customWidth="1"/>
    <col min="6660" max="6660" width="3.75" style="239" customWidth="1"/>
    <col min="6661" max="6661" width="4.375" style="239" customWidth="1"/>
    <col min="6662" max="6662" width="11.75" style="239" customWidth="1"/>
    <col min="6663" max="6664" width="15.625" style="239" customWidth="1"/>
    <col min="6665" max="6692" width="3.625" style="239" customWidth="1"/>
    <col min="6693" max="6694" width="5.625" style="239" customWidth="1"/>
    <col min="6695" max="6695" width="5" style="239" customWidth="1"/>
    <col min="6696" max="6912" width="9" style="239"/>
    <col min="6913" max="6913" width="3.125" style="239" customWidth="1"/>
    <col min="6914" max="6914" width="3" style="239" customWidth="1"/>
    <col min="6915" max="6915" width="20.375" style="239" customWidth="1"/>
    <col min="6916" max="6916" width="3.75" style="239" customWidth="1"/>
    <col min="6917" max="6917" width="4.375" style="239" customWidth="1"/>
    <col min="6918" max="6918" width="11.75" style="239" customWidth="1"/>
    <col min="6919" max="6920" width="15.625" style="239" customWidth="1"/>
    <col min="6921" max="6948" width="3.625" style="239" customWidth="1"/>
    <col min="6949" max="6950" width="5.625" style="239" customWidth="1"/>
    <col min="6951" max="6951" width="5" style="239" customWidth="1"/>
    <col min="6952" max="7168" width="9" style="239"/>
    <col min="7169" max="7169" width="3.125" style="239" customWidth="1"/>
    <col min="7170" max="7170" width="3" style="239" customWidth="1"/>
    <col min="7171" max="7171" width="20.375" style="239" customWidth="1"/>
    <col min="7172" max="7172" width="3.75" style="239" customWidth="1"/>
    <col min="7173" max="7173" width="4.375" style="239" customWidth="1"/>
    <col min="7174" max="7174" width="11.75" style="239" customWidth="1"/>
    <col min="7175" max="7176" width="15.625" style="239" customWidth="1"/>
    <col min="7177" max="7204" width="3.625" style="239" customWidth="1"/>
    <col min="7205" max="7206" width="5.625" style="239" customWidth="1"/>
    <col min="7207" max="7207" width="5" style="239" customWidth="1"/>
    <col min="7208" max="7424" width="9" style="239"/>
    <col min="7425" max="7425" width="3.125" style="239" customWidth="1"/>
    <col min="7426" max="7426" width="3" style="239" customWidth="1"/>
    <col min="7427" max="7427" width="20.375" style="239" customWidth="1"/>
    <col min="7428" max="7428" width="3.75" style="239" customWidth="1"/>
    <col min="7429" max="7429" width="4.375" style="239" customWidth="1"/>
    <col min="7430" max="7430" width="11.75" style="239" customWidth="1"/>
    <col min="7431" max="7432" width="15.625" style="239" customWidth="1"/>
    <col min="7433" max="7460" width="3.625" style="239" customWidth="1"/>
    <col min="7461" max="7462" width="5.625" style="239" customWidth="1"/>
    <col min="7463" max="7463" width="5" style="239" customWidth="1"/>
    <col min="7464" max="7680" width="9" style="239"/>
    <col min="7681" max="7681" width="3.125" style="239" customWidth="1"/>
    <col min="7682" max="7682" width="3" style="239" customWidth="1"/>
    <col min="7683" max="7683" width="20.375" style="239" customWidth="1"/>
    <col min="7684" max="7684" width="3.75" style="239" customWidth="1"/>
    <col min="7685" max="7685" width="4.375" style="239" customWidth="1"/>
    <col min="7686" max="7686" width="11.75" style="239" customWidth="1"/>
    <col min="7687" max="7688" width="15.625" style="239" customWidth="1"/>
    <col min="7689" max="7716" width="3.625" style="239" customWidth="1"/>
    <col min="7717" max="7718" width="5.625" style="239" customWidth="1"/>
    <col min="7719" max="7719" width="5" style="239" customWidth="1"/>
    <col min="7720" max="7936" width="9" style="239"/>
    <col min="7937" max="7937" width="3.125" style="239" customWidth="1"/>
    <col min="7938" max="7938" width="3" style="239" customWidth="1"/>
    <col min="7939" max="7939" width="20.375" style="239" customWidth="1"/>
    <col min="7940" max="7940" width="3.75" style="239" customWidth="1"/>
    <col min="7941" max="7941" width="4.375" style="239" customWidth="1"/>
    <col min="7942" max="7942" width="11.75" style="239" customWidth="1"/>
    <col min="7943" max="7944" width="15.625" style="239" customWidth="1"/>
    <col min="7945" max="7972" width="3.625" style="239" customWidth="1"/>
    <col min="7973" max="7974" width="5.625" style="239" customWidth="1"/>
    <col min="7975" max="7975" width="5" style="239" customWidth="1"/>
    <col min="7976" max="8192" width="9" style="239"/>
    <col min="8193" max="8193" width="3.125" style="239" customWidth="1"/>
    <col min="8194" max="8194" width="3" style="239" customWidth="1"/>
    <col min="8195" max="8195" width="20.375" style="239" customWidth="1"/>
    <col min="8196" max="8196" width="3.75" style="239" customWidth="1"/>
    <col min="8197" max="8197" width="4.375" style="239" customWidth="1"/>
    <col min="8198" max="8198" width="11.75" style="239" customWidth="1"/>
    <col min="8199" max="8200" width="15.625" style="239" customWidth="1"/>
    <col min="8201" max="8228" width="3.625" style="239" customWidth="1"/>
    <col min="8229" max="8230" width="5.625" style="239" customWidth="1"/>
    <col min="8231" max="8231" width="5" style="239" customWidth="1"/>
    <col min="8232" max="8448" width="9" style="239"/>
    <col min="8449" max="8449" width="3.125" style="239" customWidth="1"/>
    <col min="8450" max="8450" width="3" style="239" customWidth="1"/>
    <col min="8451" max="8451" width="20.375" style="239" customWidth="1"/>
    <col min="8452" max="8452" width="3.75" style="239" customWidth="1"/>
    <col min="8453" max="8453" width="4.375" style="239" customWidth="1"/>
    <col min="8454" max="8454" width="11.75" style="239" customWidth="1"/>
    <col min="8455" max="8456" width="15.625" style="239" customWidth="1"/>
    <col min="8457" max="8484" width="3.625" style="239" customWidth="1"/>
    <col min="8485" max="8486" width="5.625" style="239" customWidth="1"/>
    <col min="8487" max="8487" width="5" style="239" customWidth="1"/>
    <col min="8488" max="8704" width="9" style="239"/>
    <col min="8705" max="8705" width="3.125" style="239" customWidth="1"/>
    <col min="8706" max="8706" width="3" style="239" customWidth="1"/>
    <col min="8707" max="8707" width="20.375" style="239" customWidth="1"/>
    <col min="8708" max="8708" width="3.75" style="239" customWidth="1"/>
    <col min="8709" max="8709" width="4.375" style="239" customWidth="1"/>
    <col min="8710" max="8710" width="11.75" style="239" customWidth="1"/>
    <col min="8711" max="8712" width="15.625" style="239" customWidth="1"/>
    <col min="8713" max="8740" width="3.625" style="239" customWidth="1"/>
    <col min="8741" max="8742" width="5.625" style="239" customWidth="1"/>
    <col min="8743" max="8743" width="5" style="239" customWidth="1"/>
    <col min="8744" max="8960" width="9" style="239"/>
    <col min="8961" max="8961" width="3.125" style="239" customWidth="1"/>
    <col min="8962" max="8962" width="3" style="239" customWidth="1"/>
    <col min="8963" max="8963" width="20.375" style="239" customWidth="1"/>
    <col min="8964" max="8964" width="3.75" style="239" customWidth="1"/>
    <col min="8965" max="8965" width="4.375" style="239" customWidth="1"/>
    <col min="8966" max="8966" width="11.75" style="239" customWidth="1"/>
    <col min="8967" max="8968" width="15.625" style="239" customWidth="1"/>
    <col min="8969" max="8996" width="3.625" style="239" customWidth="1"/>
    <col min="8997" max="8998" width="5.625" style="239" customWidth="1"/>
    <col min="8999" max="8999" width="5" style="239" customWidth="1"/>
    <col min="9000" max="9216" width="9" style="239"/>
    <col min="9217" max="9217" width="3.125" style="239" customWidth="1"/>
    <col min="9218" max="9218" width="3" style="239" customWidth="1"/>
    <col min="9219" max="9219" width="20.375" style="239" customWidth="1"/>
    <col min="9220" max="9220" width="3.75" style="239" customWidth="1"/>
    <col min="9221" max="9221" width="4.375" style="239" customWidth="1"/>
    <col min="9222" max="9222" width="11.75" style="239" customWidth="1"/>
    <col min="9223" max="9224" width="15.625" style="239" customWidth="1"/>
    <col min="9225" max="9252" width="3.625" style="239" customWidth="1"/>
    <col min="9253" max="9254" width="5.625" style="239" customWidth="1"/>
    <col min="9255" max="9255" width="5" style="239" customWidth="1"/>
    <col min="9256" max="9472" width="9" style="239"/>
    <col min="9473" max="9473" width="3.125" style="239" customWidth="1"/>
    <col min="9474" max="9474" width="3" style="239" customWidth="1"/>
    <col min="9475" max="9475" width="20.375" style="239" customWidth="1"/>
    <col min="9476" max="9476" width="3.75" style="239" customWidth="1"/>
    <col min="9477" max="9477" width="4.375" style="239" customWidth="1"/>
    <col min="9478" max="9478" width="11.75" style="239" customWidth="1"/>
    <col min="9479" max="9480" width="15.625" style="239" customWidth="1"/>
    <col min="9481" max="9508" width="3.625" style="239" customWidth="1"/>
    <col min="9509" max="9510" width="5.625" style="239" customWidth="1"/>
    <col min="9511" max="9511" width="5" style="239" customWidth="1"/>
    <col min="9512" max="9728" width="9" style="239"/>
    <col min="9729" max="9729" width="3.125" style="239" customWidth="1"/>
    <col min="9730" max="9730" width="3" style="239" customWidth="1"/>
    <col min="9731" max="9731" width="20.375" style="239" customWidth="1"/>
    <col min="9732" max="9732" width="3.75" style="239" customWidth="1"/>
    <col min="9733" max="9733" width="4.375" style="239" customWidth="1"/>
    <col min="9734" max="9734" width="11.75" style="239" customWidth="1"/>
    <col min="9735" max="9736" width="15.625" style="239" customWidth="1"/>
    <col min="9737" max="9764" width="3.625" style="239" customWidth="1"/>
    <col min="9765" max="9766" width="5.625" style="239" customWidth="1"/>
    <col min="9767" max="9767" width="5" style="239" customWidth="1"/>
    <col min="9768" max="9984" width="9" style="239"/>
    <col min="9985" max="9985" width="3.125" style="239" customWidth="1"/>
    <col min="9986" max="9986" width="3" style="239" customWidth="1"/>
    <col min="9987" max="9987" width="20.375" style="239" customWidth="1"/>
    <col min="9988" max="9988" width="3.75" style="239" customWidth="1"/>
    <col min="9989" max="9989" width="4.375" style="239" customWidth="1"/>
    <col min="9990" max="9990" width="11.75" style="239" customWidth="1"/>
    <col min="9991" max="9992" width="15.625" style="239" customWidth="1"/>
    <col min="9993" max="10020" width="3.625" style="239" customWidth="1"/>
    <col min="10021" max="10022" width="5.625" style="239" customWidth="1"/>
    <col min="10023" max="10023" width="5" style="239" customWidth="1"/>
    <col min="10024" max="10240" width="9" style="239"/>
    <col min="10241" max="10241" width="3.125" style="239" customWidth="1"/>
    <col min="10242" max="10242" width="3" style="239" customWidth="1"/>
    <col min="10243" max="10243" width="20.375" style="239" customWidth="1"/>
    <col min="10244" max="10244" width="3.75" style="239" customWidth="1"/>
    <col min="10245" max="10245" width="4.375" style="239" customWidth="1"/>
    <col min="10246" max="10246" width="11.75" style="239" customWidth="1"/>
    <col min="10247" max="10248" width="15.625" style="239" customWidth="1"/>
    <col min="10249" max="10276" width="3.625" style="239" customWidth="1"/>
    <col min="10277" max="10278" width="5.625" style="239" customWidth="1"/>
    <col min="10279" max="10279" width="5" style="239" customWidth="1"/>
    <col min="10280" max="10496" width="9" style="239"/>
    <col min="10497" max="10497" width="3.125" style="239" customWidth="1"/>
    <col min="10498" max="10498" width="3" style="239" customWidth="1"/>
    <col min="10499" max="10499" width="20.375" style="239" customWidth="1"/>
    <col min="10500" max="10500" width="3.75" style="239" customWidth="1"/>
    <col min="10501" max="10501" width="4.375" style="239" customWidth="1"/>
    <col min="10502" max="10502" width="11.75" style="239" customWidth="1"/>
    <col min="10503" max="10504" width="15.625" style="239" customWidth="1"/>
    <col min="10505" max="10532" width="3.625" style="239" customWidth="1"/>
    <col min="10533" max="10534" width="5.625" style="239" customWidth="1"/>
    <col min="10535" max="10535" width="5" style="239" customWidth="1"/>
    <col min="10536" max="10752" width="9" style="239"/>
    <col min="10753" max="10753" width="3.125" style="239" customWidth="1"/>
    <col min="10754" max="10754" width="3" style="239" customWidth="1"/>
    <col min="10755" max="10755" width="20.375" style="239" customWidth="1"/>
    <col min="10756" max="10756" width="3.75" style="239" customWidth="1"/>
    <col min="10757" max="10757" width="4.375" style="239" customWidth="1"/>
    <col min="10758" max="10758" width="11.75" style="239" customWidth="1"/>
    <col min="10759" max="10760" width="15.625" style="239" customWidth="1"/>
    <col min="10761" max="10788" width="3.625" style="239" customWidth="1"/>
    <col min="10789" max="10790" width="5.625" style="239" customWidth="1"/>
    <col min="10791" max="10791" width="5" style="239" customWidth="1"/>
    <col min="10792" max="11008" width="9" style="239"/>
    <col min="11009" max="11009" width="3.125" style="239" customWidth="1"/>
    <col min="11010" max="11010" width="3" style="239" customWidth="1"/>
    <col min="11011" max="11011" width="20.375" style="239" customWidth="1"/>
    <col min="11012" max="11012" width="3.75" style="239" customWidth="1"/>
    <col min="11013" max="11013" width="4.375" style="239" customWidth="1"/>
    <col min="11014" max="11014" width="11.75" style="239" customWidth="1"/>
    <col min="11015" max="11016" width="15.625" style="239" customWidth="1"/>
    <col min="11017" max="11044" width="3.625" style="239" customWidth="1"/>
    <col min="11045" max="11046" width="5.625" style="239" customWidth="1"/>
    <col min="11047" max="11047" width="5" style="239" customWidth="1"/>
    <col min="11048" max="11264" width="9" style="239"/>
    <col min="11265" max="11265" width="3.125" style="239" customWidth="1"/>
    <col min="11266" max="11266" width="3" style="239" customWidth="1"/>
    <col min="11267" max="11267" width="20.375" style="239" customWidth="1"/>
    <col min="11268" max="11268" width="3.75" style="239" customWidth="1"/>
    <col min="11269" max="11269" width="4.375" style="239" customWidth="1"/>
    <col min="11270" max="11270" width="11.75" style="239" customWidth="1"/>
    <col min="11271" max="11272" width="15.625" style="239" customWidth="1"/>
    <col min="11273" max="11300" width="3.625" style="239" customWidth="1"/>
    <col min="11301" max="11302" width="5.625" style="239" customWidth="1"/>
    <col min="11303" max="11303" width="5" style="239" customWidth="1"/>
    <col min="11304" max="11520" width="9" style="239"/>
    <col min="11521" max="11521" width="3.125" style="239" customWidth="1"/>
    <col min="11522" max="11522" width="3" style="239" customWidth="1"/>
    <col min="11523" max="11523" width="20.375" style="239" customWidth="1"/>
    <col min="11524" max="11524" width="3.75" style="239" customWidth="1"/>
    <col min="11525" max="11525" width="4.375" style="239" customWidth="1"/>
    <col min="11526" max="11526" width="11.75" style="239" customWidth="1"/>
    <col min="11527" max="11528" width="15.625" style="239" customWidth="1"/>
    <col min="11529" max="11556" width="3.625" style="239" customWidth="1"/>
    <col min="11557" max="11558" width="5.625" style="239" customWidth="1"/>
    <col min="11559" max="11559" width="5" style="239" customWidth="1"/>
    <col min="11560" max="11776" width="9" style="239"/>
    <col min="11777" max="11777" width="3.125" style="239" customWidth="1"/>
    <col min="11778" max="11778" width="3" style="239" customWidth="1"/>
    <col min="11779" max="11779" width="20.375" style="239" customWidth="1"/>
    <col min="11780" max="11780" width="3.75" style="239" customWidth="1"/>
    <col min="11781" max="11781" width="4.375" style="239" customWidth="1"/>
    <col min="11782" max="11782" width="11.75" style="239" customWidth="1"/>
    <col min="11783" max="11784" width="15.625" style="239" customWidth="1"/>
    <col min="11785" max="11812" width="3.625" style="239" customWidth="1"/>
    <col min="11813" max="11814" width="5.625" style="239" customWidth="1"/>
    <col min="11815" max="11815" width="5" style="239" customWidth="1"/>
    <col min="11816" max="12032" width="9" style="239"/>
    <col min="12033" max="12033" width="3.125" style="239" customWidth="1"/>
    <col min="12034" max="12034" width="3" style="239" customWidth="1"/>
    <col min="12035" max="12035" width="20.375" style="239" customWidth="1"/>
    <col min="12036" max="12036" width="3.75" style="239" customWidth="1"/>
    <col min="12037" max="12037" width="4.375" style="239" customWidth="1"/>
    <col min="12038" max="12038" width="11.75" style="239" customWidth="1"/>
    <col min="12039" max="12040" width="15.625" style="239" customWidth="1"/>
    <col min="12041" max="12068" width="3.625" style="239" customWidth="1"/>
    <col min="12069" max="12070" width="5.625" style="239" customWidth="1"/>
    <col min="12071" max="12071" width="5" style="239" customWidth="1"/>
    <col min="12072" max="12288" width="9" style="239"/>
    <col min="12289" max="12289" width="3.125" style="239" customWidth="1"/>
    <col min="12290" max="12290" width="3" style="239" customWidth="1"/>
    <col min="12291" max="12291" width="20.375" style="239" customWidth="1"/>
    <col min="12292" max="12292" width="3.75" style="239" customWidth="1"/>
    <col min="12293" max="12293" width="4.375" style="239" customWidth="1"/>
    <col min="12294" max="12294" width="11.75" style="239" customWidth="1"/>
    <col min="12295" max="12296" width="15.625" style="239" customWidth="1"/>
    <col min="12297" max="12324" width="3.625" style="239" customWidth="1"/>
    <col min="12325" max="12326" width="5.625" style="239" customWidth="1"/>
    <col min="12327" max="12327" width="5" style="239" customWidth="1"/>
    <col min="12328" max="12544" width="9" style="239"/>
    <col min="12545" max="12545" width="3.125" style="239" customWidth="1"/>
    <col min="12546" max="12546" width="3" style="239" customWidth="1"/>
    <col min="12547" max="12547" width="20.375" style="239" customWidth="1"/>
    <col min="12548" max="12548" width="3.75" style="239" customWidth="1"/>
    <col min="12549" max="12549" width="4.375" style="239" customWidth="1"/>
    <col min="12550" max="12550" width="11.75" style="239" customWidth="1"/>
    <col min="12551" max="12552" width="15.625" style="239" customWidth="1"/>
    <col min="12553" max="12580" width="3.625" style="239" customWidth="1"/>
    <col min="12581" max="12582" width="5.625" style="239" customWidth="1"/>
    <col min="12583" max="12583" width="5" style="239" customWidth="1"/>
    <col min="12584" max="12800" width="9" style="239"/>
    <col min="12801" max="12801" width="3.125" style="239" customWidth="1"/>
    <col min="12802" max="12802" width="3" style="239" customWidth="1"/>
    <col min="12803" max="12803" width="20.375" style="239" customWidth="1"/>
    <col min="12804" max="12804" width="3.75" style="239" customWidth="1"/>
    <col min="12805" max="12805" width="4.375" style="239" customWidth="1"/>
    <col min="12806" max="12806" width="11.75" style="239" customWidth="1"/>
    <col min="12807" max="12808" width="15.625" style="239" customWidth="1"/>
    <col min="12809" max="12836" width="3.625" style="239" customWidth="1"/>
    <col min="12837" max="12838" width="5.625" style="239" customWidth="1"/>
    <col min="12839" max="12839" width="5" style="239" customWidth="1"/>
    <col min="12840" max="13056" width="9" style="239"/>
    <col min="13057" max="13057" width="3.125" style="239" customWidth="1"/>
    <col min="13058" max="13058" width="3" style="239" customWidth="1"/>
    <col min="13059" max="13059" width="20.375" style="239" customWidth="1"/>
    <col min="13060" max="13060" width="3.75" style="239" customWidth="1"/>
    <col min="13061" max="13061" width="4.375" style="239" customWidth="1"/>
    <col min="13062" max="13062" width="11.75" style="239" customWidth="1"/>
    <col min="13063" max="13064" width="15.625" style="239" customWidth="1"/>
    <col min="13065" max="13092" width="3.625" style="239" customWidth="1"/>
    <col min="13093" max="13094" width="5.625" style="239" customWidth="1"/>
    <col min="13095" max="13095" width="5" style="239" customWidth="1"/>
    <col min="13096" max="13312" width="9" style="239"/>
    <col min="13313" max="13313" width="3.125" style="239" customWidth="1"/>
    <col min="13314" max="13314" width="3" style="239" customWidth="1"/>
    <col min="13315" max="13315" width="20.375" style="239" customWidth="1"/>
    <col min="13316" max="13316" width="3.75" style="239" customWidth="1"/>
    <col min="13317" max="13317" width="4.375" style="239" customWidth="1"/>
    <col min="13318" max="13318" width="11.75" style="239" customWidth="1"/>
    <col min="13319" max="13320" width="15.625" style="239" customWidth="1"/>
    <col min="13321" max="13348" width="3.625" style="239" customWidth="1"/>
    <col min="13349" max="13350" width="5.625" style="239" customWidth="1"/>
    <col min="13351" max="13351" width="5" style="239" customWidth="1"/>
    <col min="13352" max="13568" width="9" style="239"/>
    <col min="13569" max="13569" width="3.125" style="239" customWidth="1"/>
    <col min="13570" max="13570" width="3" style="239" customWidth="1"/>
    <col min="13571" max="13571" width="20.375" style="239" customWidth="1"/>
    <col min="13572" max="13572" width="3.75" style="239" customWidth="1"/>
    <col min="13573" max="13573" width="4.375" style="239" customWidth="1"/>
    <col min="13574" max="13574" width="11.75" style="239" customWidth="1"/>
    <col min="13575" max="13576" width="15.625" style="239" customWidth="1"/>
    <col min="13577" max="13604" width="3.625" style="239" customWidth="1"/>
    <col min="13605" max="13606" width="5.625" style="239" customWidth="1"/>
    <col min="13607" max="13607" width="5" style="239" customWidth="1"/>
    <col min="13608" max="13824" width="9" style="239"/>
    <col min="13825" max="13825" width="3.125" style="239" customWidth="1"/>
    <col min="13826" max="13826" width="3" style="239" customWidth="1"/>
    <col min="13827" max="13827" width="20.375" style="239" customWidth="1"/>
    <col min="13828" max="13828" width="3.75" style="239" customWidth="1"/>
    <col min="13829" max="13829" width="4.375" style="239" customWidth="1"/>
    <col min="13830" max="13830" width="11.75" style="239" customWidth="1"/>
    <col min="13831" max="13832" width="15.625" style="239" customWidth="1"/>
    <col min="13833" max="13860" width="3.625" style="239" customWidth="1"/>
    <col min="13861" max="13862" width="5.625" style="239" customWidth="1"/>
    <col min="13863" max="13863" width="5" style="239" customWidth="1"/>
    <col min="13864" max="14080" width="9" style="239"/>
    <col min="14081" max="14081" width="3.125" style="239" customWidth="1"/>
    <col min="14082" max="14082" width="3" style="239" customWidth="1"/>
    <col min="14083" max="14083" width="20.375" style="239" customWidth="1"/>
    <col min="14084" max="14084" width="3.75" style="239" customWidth="1"/>
    <col min="14085" max="14085" width="4.375" style="239" customWidth="1"/>
    <col min="14086" max="14086" width="11.75" style="239" customWidth="1"/>
    <col min="14087" max="14088" width="15.625" style="239" customWidth="1"/>
    <col min="14089" max="14116" width="3.625" style="239" customWidth="1"/>
    <col min="14117" max="14118" width="5.625" style="239" customWidth="1"/>
    <col min="14119" max="14119" width="5" style="239" customWidth="1"/>
    <col min="14120" max="14336" width="9" style="239"/>
    <col min="14337" max="14337" width="3.125" style="239" customWidth="1"/>
    <col min="14338" max="14338" width="3" style="239" customWidth="1"/>
    <col min="14339" max="14339" width="20.375" style="239" customWidth="1"/>
    <col min="14340" max="14340" width="3.75" style="239" customWidth="1"/>
    <col min="14341" max="14341" width="4.375" style="239" customWidth="1"/>
    <col min="14342" max="14342" width="11.75" style="239" customWidth="1"/>
    <col min="14343" max="14344" width="15.625" style="239" customWidth="1"/>
    <col min="14345" max="14372" width="3.625" style="239" customWidth="1"/>
    <col min="14373" max="14374" width="5.625" style="239" customWidth="1"/>
    <col min="14375" max="14375" width="5" style="239" customWidth="1"/>
    <col min="14376" max="14592" width="9" style="239"/>
    <col min="14593" max="14593" width="3.125" style="239" customWidth="1"/>
    <col min="14594" max="14594" width="3" style="239" customWidth="1"/>
    <col min="14595" max="14595" width="20.375" style="239" customWidth="1"/>
    <col min="14596" max="14596" width="3.75" style="239" customWidth="1"/>
    <col min="14597" max="14597" width="4.375" style="239" customWidth="1"/>
    <col min="14598" max="14598" width="11.75" style="239" customWidth="1"/>
    <col min="14599" max="14600" width="15.625" style="239" customWidth="1"/>
    <col min="14601" max="14628" width="3.625" style="239" customWidth="1"/>
    <col min="14629" max="14630" width="5.625" style="239" customWidth="1"/>
    <col min="14631" max="14631" width="5" style="239" customWidth="1"/>
    <col min="14632" max="14848" width="9" style="239"/>
    <col min="14849" max="14849" width="3.125" style="239" customWidth="1"/>
    <col min="14850" max="14850" width="3" style="239" customWidth="1"/>
    <col min="14851" max="14851" width="20.375" style="239" customWidth="1"/>
    <col min="14852" max="14852" width="3.75" style="239" customWidth="1"/>
    <col min="14853" max="14853" width="4.375" style="239" customWidth="1"/>
    <col min="14854" max="14854" width="11.75" style="239" customWidth="1"/>
    <col min="14855" max="14856" width="15.625" style="239" customWidth="1"/>
    <col min="14857" max="14884" width="3.625" style="239" customWidth="1"/>
    <col min="14885" max="14886" width="5.625" style="239" customWidth="1"/>
    <col min="14887" max="14887" width="5" style="239" customWidth="1"/>
    <col min="14888" max="15104" width="9" style="239"/>
    <col min="15105" max="15105" width="3.125" style="239" customWidth="1"/>
    <col min="15106" max="15106" width="3" style="239" customWidth="1"/>
    <col min="15107" max="15107" width="20.375" style="239" customWidth="1"/>
    <col min="15108" max="15108" width="3.75" style="239" customWidth="1"/>
    <col min="15109" max="15109" width="4.375" style="239" customWidth="1"/>
    <col min="15110" max="15110" width="11.75" style="239" customWidth="1"/>
    <col min="15111" max="15112" width="15.625" style="239" customWidth="1"/>
    <col min="15113" max="15140" width="3.625" style="239" customWidth="1"/>
    <col min="15141" max="15142" width="5.625" style="239" customWidth="1"/>
    <col min="15143" max="15143" width="5" style="239" customWidth="1"/>
    <col min="15144" max="15360" width="9" style="239"/>
    <col min="15361" max="15361" width="3.125" style="239" customWidth="1"/>
    <col min="15362" max="15362" width="3" style="239" customWidth="1"/>
    <col min="15363" max="15363" width="20.375" style="239" customWidth="1"/>
    <col min="15364" max="15364" width="3.75" style="239" customWidth="1"/>
    <col min="15365" max="15365" width="4.375" style="239" customWidth="1"/>
    <col min="15366" max="15366" width="11.75" style="239" customWidth="1"/>
    <col min="15367" max="15368" width="15.625" style="239" customWidth="1"/>
    <col min="15369" max="15396" width="3.625" style="239" customWidth="1"/>
    <col min="15397" max="15398" width="5.625" style="239" customWidth="1"/>
    <col min="15399" max="15399" width="5" style="239" customWidth="1"/>
    <col min="15400" max="15616" width="9" style="239"/>
    <col min="15617" max="15617" width="3.125" style="239" customWidth="1"/>
    <col min="15618" max="15618" width="3" style="239" customWidth="1"/>
    <col min="15619" max="15619" width="20.375" style="239" customWidth="1"/>
    <col min="15620" max="15620" width="3.75" style="239" customWidth="1"/>
    <col min="15621" max="15621" width="4.375" style="239" customWidth="1"/>
    <col min="15622" max="15622" width="11.75" style="239" customWidth="1"/>
    <col min="15623" max="15624" width="15.625" style="239" customWidth="1"/>
    <col min="15625" max="15652" width="3.625" style="239" customWidth="1"/>
    <col min="15653" max="15654" width="5.625" style="239" customWidth="1"/>
    <col min="15655" max="15655" width="5" style="239" customWidth="1"/>
    <col min="15656" max="15872" width="9" style="239"/>
    <col min="15873" max="15873" width="3.125" style="239" customWidth="1"/>
    <col min="15874" max="15874" width="3" style="239" customWidth="1"/>
    <col min="15875" max="15875" width="20.375" style="239" customWidth="1"/>
    <col min="15876" max="15876" width="3.75" style="239" customWidth="1"/>
    <col min="15877" max="15877" width="4.375" style="239" customWidth="1"/>
    <col min="15878" max="15878" width="11.75" style="239" customWidth="1"/>
    <col min="15879" max="15880" width="15.625" style="239" customWidth="1"/>
    <col min="15881" max="15908" width="3.625" style="239" customWidth="1"/>
    <col min="15909" max="15910" width="5.625" style="239" customWidth="1"/>
    <col min="15911" max="15911" width="5" style="239" customWidth="1"/>
    <col min="15912" max="16128" width="9" style="239"/>
    <col min="16129" max="16129" width="3.125" style="239" customWidth="1"/>
    <col min="16130" max="16130" width="3" style="239" customWidth="1"/>
    <col min="16131" max="16131" width="20.375" style="239" customWidth="1"/>
    <col min="16132" max="16132" width="3.75" style="239" customWidth="1"/>
    <col min="16133" max="16133" width="4.375" style="239" customWidth="1"/>
    <col min="16134" max="16134" width="11.75" style="239" customWidth="1"/>
    <col min="16135" max="16136" width="15.625" style="239" customWidth="1"/>
    <col min="16137" max="16164" width="3.625" style="239" customWidth="1"/>
    <col min="16165" max="16166" width="5.625" style="239" customWidth="1"/>
    <col min="16167" max="16167" width="5" style="239" customWidth="1"/>
    <col min="16168" max="16384" width="9" style="239"/>
  </cols>
  <sheetData>
    <row r="1" spans="2:45" ht="16.5" customHeight="1" thickBot="1">
      <c r="C1" s="240" t="s">
        <v>301</v>
      </c>
      <c r="I1" s="1026" t="s">
        <v>784</v>
      </c>
      <c r="J1" s="1027"/>
      <c r="K1" s="1027"/>
      <c r="L1" s="1027"/>
      <c r="M1" s="1027"/>
      <c r="N1" s="1027"/>
      <c r="O1" s="1027"/>
      <c r="P1" s="1027"/>
      <c r="Q1" s="1027"/>
      <c r="R1" s="1030" t="s">
        <v>778</v>
      </c>
      <c r="S1" s="1030"/>
      <c r="T1" s="1030"/>
      <c r="U1" s="1030"/>
      <c r="V1" s="1030"/>
      <c r="W1" s="1031"/>
    </row>
    <row r="2" spans="2:45" ht="15" customHeight="1" thickBot="1">
      <c r="C2" s="1089" t="s">
        <v>308</v>
      </c>
      <c r="D2" s="1089"/>
      <c r="E2" s="1089"/>
      <c r="F2" s="1089"/>
      <c r="I2" s="1028" t="s">
        <v>783</v>
      </c>
      <c r="J2" s="1029"/>
      <c r="K2" s="1029"/>
      <c r="L2" s="1029"/>
      <c r="M2" s="1029"/>
      <c r="N2" s="1029"/>
      <c r="O2" s="1029"/>
      <c r="P2" s="1029"/>
      <c r="Q2" s="1029"/>
      <c r="R2" s="1032" t="s">
        <v>775</v>
      </c>
      <c r="S2" s="1032"/>
      <c r="T2" s="1032"/>
      <c r="U2" s="1032"/>
      <c r="V2" s="1032"/>
      <c r="W2" s="1033"/>
      <c r="Z2" s="1121" t="s">
        <v>309</v>
      </c>
      <c r="AA2" s="1122"/>
      <c r="AB2" s="1122"/>
      <c r="AC2" s="1122"/>
      <c r="AD2" s="1122"/>
      <c r="AE2" s="1123"/>
      <c r="AF2" s="1093" t="s">
        <v>806</v>
      </c>
      <c r="AG2" s="1094"/>
      <c r="AH2" s="1094"/>
      <c r="AI2" s="1094"/>
      <c r="AJ2" s="1094"/>
      <c r="AK2" s="1094"/>
      <c r="AL2" s="1094"/>
      <c r="AM2" s="1095"/>
    </row>
    <row r="3" spans="2:45" ht="15" customHeight="1" thickBot="1">
      <c r="C3" s="1089"/>
      <c r="D3" s="1089"/>
      <c r="E3" s="1089"/>
      <c r="F3" s="1089"/>
      <c r="G3" s="241"/>
      <c r="H3" s="390">
        <v>2025</v>
      </c>
      <c r="I3" s="242" t="s">
        <v>98</v>
      </c>
      <c r="J3" s="391">
        <v>4</v>
      </c>
      <c r="K3" s="243" t="s">
        <v>310</v>
      </c>
      <c r="L3" s="244"/>
      <c r="M3" s="1124" t="s">
        <v>0</v>
      </c>
      <c r="N3" s="1124"/>
      <c r="O3" s="392">
        <v>10</v>
      </c>
      <c r="P3" s="243" t="s">
        <v>311</v>
      </c>
      <c r="Q3" s="245"/>
      <c r="R3" s="245"/>
      <c r="S3" s="245"/>
      <c r="T3" s="245"/>
      <c r="U3" s="245"/>
      <c r="V3" s="245"/>
      <c r="W3" s="246"/>
      <c r="X3" s="246"/>
      <c r="Y3" s="246"/>
      <c r="Z3" s="1125" t="s">
        <v>312</v>
      </c>
      <c r="AA3" s="1126"/>
      <c r="AB3" s="1126"/>
      <c r="AC3" s="1126"/>
      <c r="AD3" s="1126"/>
      <c r="AE3" s="1127"/>
      <c r="AF3" s="1093" t="s">
        <v>807</v>
      </c>
      <c r="AG3" s="1094"/>
      <c r="AH3" s="1094"/>
      <c r="AI3" s="1094"/>
      <c r="AJ3" s="1094"/>
      <c r="AK3" s="1094"/>
      <c r="AL3" s="1094"/>
      <c r="AM3" s="1095"/>
    </row>
    <row r="4" spans="2:45" ht="15" customHeight="1" thickBot="1">
      <c r="C4" s="247"/>
      <c r="D4" s="248"/>
      <c r="E4" s="248"/>
      <c r="F4" s="248"/>
      <c r="G4" s="249"/>
      <c r="H4" s="249"/>
      <c r="I4" s="244"/>
      <c r="J4" s="244"/>
      <c r="K4" s="244"/>
      <c r="L4" s="244"/>
      <c r="M4" s="244"/>
      <c r="N4" s="248"/>
      <c r="O4" s="245"/>
      <c r="P4" s="245"/>
      <c r="Q4" s="245"/>
      <c r="R4" s="245"/>
      <c r="S4" s="245"/>
      <c r="T4" s="245"/>
      <c r="U4" s="245"/>
      <c r="V4" s="245"/>
      <c r="W4" s="246"/>
      <c r="X4" s="246"/>
      <c r="Y4" s="246"/>
      <c r="Z4" s="250"/>
      <c r="AA4" s="250"/>
      <c r="AB4" s="250"/>
      <c r="AC4" s="250"/>
      <c r="AD4" s="250"/>
      <c r="AE4" s="250"/>
      <c r="AF4" s="251"/>
      <c r="AG4" s="251"/>
      <c r="AH4" s="251"/>
      <c r="AI4" s="251"/>
      <c r="AJ4" s="251"/>
      <c r="AK4" s="251"/>
      <c r="AL4" s="251"/>
      <c r="AM4" s="251"/>
    </row>
    <row r="5" spans="2:45" s="252" customFormat="1" ht="24" customHeight="1" thickBot="1">
      <c r="C5" s="1088"/>
      <c r="D5" s="1088"/>
      <c r="E5" s="1088"/>
      <c r="F5" s="1088"/>
      <c r="G5" s="154"/>
      <c r="H5" s="253"/>
      <c r="I5" s="254"/>
      <c r="J5" s="254"/>
      <c r="K5" s="254"/>
      <c r="L5" s="254"/>
      <c r="M5" s="254"/>
      <c r="N5" s="254"/>
      <c r="O5" s="254"/>
      <c r="P5" s="254"/>
      <c r="Q5" s="254"/>
      <c r="R5" s="254"/>
      <c r="S5" s="254"/>
      <c r="T5" s="254"/>
      <c r="U5" s="254"/>
      <c r="V5" s="254"/>
      <c r="W5" s="254"/>
      <c r="X5" s="254"/>
      <c r="Y5" s="254"/>
      <c r="Z5" s="254"/>
      <c r="AA5" s="254"/>
      <c r="AB5" s="1053" t="s">
        <v>313</v>
      </c>
      <c r="AC5" s="1054"/>
      <c r="AD5" s="1054"/>
      <c r="AE5" s="1054"/>
      <c r="AF5" s="1054"/>
      <c r="AG5" s="1054"/>
      <c r="AH5" s="1054"/>
      <c r="AI5" s="1054"/>
      <c r="AJ5" s="1054"/>
      <c r="AK5" s="1055"/>
      <c r="AL5" s="1056">
        <v>40</v>
      </c>
      <c r="AM5" s="1057"/>
      <c r="AQ5" s="255"/>
      <c r="AR5" s="256"/>
      <c r="AS5" s="257"/>
    </row>
    <row r="6" spans="2:45" ht="21" customHeight="1">
      <c r="B6" s="1058" t="s">
        <v>314</v>
      </c>
      <c r="C6" s="258"/>
      <c r="D6" s="1061" t="s">
        <v>315</v>
      </c>
      <c r="E6" s="1064" t="s">
        <v>422</v>
      </c>
      <c r="F6" s="259"/>
      <c r="G6" s="1067" t="s">
        <v>316</v>
      </c>
      <c r="H6" s="1070" t="s">
        <v>317</v>
      </c>
      <c r="I6" s="1072" t="s">
        <v>318</v>
      </c>
      <c r="J6" s="1073"/>
      <c r="K6" s="1073"/>
      <c r="L6" s="1073"/>
      <c r="M6" s="1073"/>
      <c r="N6" s="1073"/>
      <c r="O6" s="1074"/>
      <c r="P6" s="1073" t="s">
        <v>319</v>
      </c>
      <c r="Q6" s="1073"/>
      <c r="R6" s="1073"/>
      <c r="S6" s="1073"/>
      <c r="T6" s="1073"/>
      <c r="U6" s="1073"/>
      <c r="V6" s="1073"/>
      <c r="W6" s="1075" t="s">
        <v>320</v>
      </c>
      <c r="X6" s="1076"/>
      <c r="Y6" s="1076"/>
      <c r="Z6" s="1076"/>
      <c r="AA6" s="1076"/>
      <c r="AB6" s="1076"/>
      <c r="AC6" s="1077"/>
      <c r="AD6" s="1076" t="s">
        <v>321</v>
      </c>
      <c r="AE6" s="1076"/>
      <c r="AF6" s="1076"/>
      <c r="AG6" s="1076"/>
      <c r="AH6" s="1076"/>
      <c r="AI6" s="1076"/>
      <c r="AJ6" s="1078"/>
      <c r="AK6" s="1079" t="s">
        <v>322</v>
      </c>
      <c r="AL6" s="1082" t="s">
        <v>323</v>
      </c>
      <c r="AM6" s="1085" t="s">
        <v>324</v>
      </c>
    </row>
    <row r="7" spans="2:45" ht="13.5" customHeight="1">
      <c r="B7" s="1059"/>
      <c r="C7" s="260" t="s">
        <v>325</v>
      </c>
      <c r="D7" s="1062"/>
      <c r="E7" s="1065"/>
      <c r="F7" s="261" t="s">
        <v>326</v>
      </c>
      <c r="G7" s="1068"/>
      <c r="H7" s="1070"/>
      <c r="I7" s="262">
        <v>1</v>
      </c>
      <c r="J7" s="263">
        <v>2</v>
      </c>
      <c r="K7" s="263">
        <v>3</v>
      </c>
      <c r="L7" s="263">
        <v>4</v>
      </c>
      <c r="M7" s="263">
        <v>5</v>
      </c>
      <c r="N7" s="263">
        <v>6</v>
      </c>
      <c r="O7" s="424">
        <v>7</v>
      </c>
      <c r="P7" s="263">
        <v>8</v>
      </c>
      <c r="Q7" s="263">
        <v>9</v>
      </c>
      <c r="R7" s="263">
        <v>10</v>
      </c>
      <c r="S7" s="263">
        <v>11</v>
      </c>
      <c r="T7" s="263">
        <v>12</v>
      </c>
      <c r="U7" s="263">
        <v>13</v>
      </c>
      <c r="V7" s="423">
        <v>14</v>
      </c>
      <c r="W7" s="266">
        <v>15</v>
      </c>
      <c r="X7" s="263">
        <v>16</v>
      </c>
      <c r="Y7" s="263">
        <v>17</v>
      </c>
      <c r="Z7" s="263">
        <v>18</v>
      </c>
      <c r="AA7" s="263">
        <v>19</v>
      </c>
      <c r="AB7" s="263">
        <v>20</v>
      </c>
      <c r="AC7" s="267">
        <v>21</v>
      </c>
      <c r="AD7" s="263">
        <v>22</v>
      </c>
      <c r="AE7" s="263">
        <v>23</v>
      </c>
      <c r="AF7" s="263">
        <v>24</v>
      </c>
      <c r="AG7" s="263">
        <v>25</v>
      </c>
      <c r="AH7" s="263">
        <v>26</v>
      </c>
      <c r="AI7" s="263">
        <v>27</v>
      </c>
      <c r="AJ7" s="268">
        <v>28</v>
      </c>
      <c r="AK7" s="1080"/>
      <c r="AL7" s="1083"/>
      <c r="AM7" s="1086"/>
    </row>
    <row r="8" spans="2:45" ht="13.5" customHeight="1" thickBot="1">
      <c r="B8" s="1060"/>
      <c r="C8" s="269"/>
      <c r="D8" s="1063"/>
      <c r="E8" s="1066"/>
      <c r="F8" s="270"/>
      <c r="G8" s="1069"/>
      <c r="H8" s="1071"/>
      <c r="I8" s="354" t="s">
        <v>797</v>
      </c>
      <c r="J8" s="271" t="str">
        <f>IF(I8="","",(MID("火水木金土日月",FIND(I8,"月火水木金土日"),1)))</f>
        <v>水</v>
      </c>
      <c r="K8" s="271" t="str">
        <f t="shared" ref="K8:AJ8" si="0">IF(J8="","",(MID("火水木金土日月",FIND(J8,"月火水木金土日"),1)))</f>
        <v>木</v>
      </c>
      <c r="L8" s="271" t="str">
        <f t="shared" si="0"/>
        <v>金</v>
      </c>
      <c r="M8" s="271" t="str">
        <f t="shared" si="0"/>
        <v>土</v>
      </c>
      <c r="N8" s="271" t="str">
        <f t="shared" si="0"/>
        <v>日</v>
      </c>
      <c r="O8" s="272" t="str">
        <f t="shared" si="0"/>
        <v>月</v>
      </c>
      <c r="P8" s="271" t="str">
        <f t="shared" si="0"/>
        <v>火</v>
      </c>
      <c r="Q8" s="271" t="str">
        <f t="shared" si="0"/>
        <v>水</v>
      </c>
      <c r="R8" s="271" t="str">
        <f t="shared" si="0"/>
        <v>木</v>
      </c>
      <c r="S8" s="271" t="str">
        <f t="shared" si="0"/>
        <v>金</v>
      </c>
      <c r="T8" s="271" t="str">
        <f t="shared" si="0"/>
        <v>土</v>
      </c>
      <c r="U8" s="271" t="str">
        <f t="shared" si="0"/>
        <v>日</v>
      </c>
      <c r="V8" s="273" t="str">
        <f t="shared" si="0"/>
        <v>月</v>
      </c>
      <c r="W8" s="274" t="str">
        <f t="shared" si="0"/>
        <v>火</v>
      </c>
      <c r="X8" s="271" t="str">
        <f t="shared" si="0"/>
        <v>水</v>
      </c>
      <c r="Y8" s="271" t="str">
        <f t="shared" si="0"/>
        <v>木</v>
      </c>
      <c r="Z8" s="271" t="str">
        <f t="shared" si="0"/>
        <v>金</v>
      </c>
      <c r="AA8" s="271" t="str">
        <f t="shared" si="0"/>
        <v>土</v>
      </c>
      <c r="AB8" s="271" t="str">
        <f t="shared" si="0"/>
        <v>日</v>
      </c>
      <c r="AC8" s="275" t="str">
        <f t="shared" si="0"/>
        <v>月</v>
      </c>
      <c r="AD8" s="271" t="str">
        <f t="shared" si="0"/>
        <v>火</v>
      </c>
      <c r="AE8" s="271" t="str">
        <f t="shared" si="0"/>
        <v>水</v>
      </c>
      <c r="AF8" s="271" t="str">
        <f t="shared" si="0"/>
        <v>木</v>
      </c>
      <c r="AG8" s="271" t="str">
        <f t="shared" si="0"/>
        <v>金</v>
      </c>
      <c r="AH8" s="271" t="str">
        <f t="shared" si="0"/>
        <v>土</v>
      </c>
      <c r="AI8" s="271" t="str">
        <f t="shared" si="0"/>
        <v>日</v>
      </c>
      <c r="AJ8" s="276" t="str">
        <f t="shared" si="0"/>
        <v>月</v>
      </c>
      <c r="AK8" s="1081"/>
      <c r="AL8" s="1084"/>
      <c r="AM8" s="1087"/>
    </row>
    <row r="9" spans="2:45" ht="13.5" customHeight="1">
      <c r="B9" s="312"/>
      <c r="C9" s="277" t="s">
        <v>327</v>
      </c>
      <c r="D9" s="362" t="s">
        <v>798</v>
      </c>
      <c r="E9" s="363"/>
      <c r="F9" s="364" t="s">
        <v>799</v>
      </c>
      <c r="G9" s="365"/>
      <c r="H9" s="366"/>
      <c r="I9" s="607" t="s">
        <v>796</v>
      </c>
      <c r="J9" s="608" t="s">
        <v>796</v>
      </c>
      <c r="K9" s="322" t="s">
        <v>796</v>
      </c>
      <c r="L9" s="322" t="s">
        <v>796</v>
      </c>
      <c r="M9" s="320"/>
      <c r="N9" s="320"/>
      <c r="O9" s="321" t="s">
        <v>796</v>
      </c>
      <c r="P9" s="607" t="s">
        <v>796</v>
      </c>
      <c r="Q9" s="608" t="s">
        <v>796</v>
      </c>
      <c r="R9" s="322" t="s">
        <v>796</v>
      </c>
      <c r="S9" s="322" t="s">
        <v>796</v>
      </c>
      <c r="T9" s="320"/>
      <c r="U9" s="320"/>
      <c r="V9" s="321" t="s">
        <v>796</v>
      </c>
      <c r="W9" s="607" t="s">
        <v>796</v>
      </c>
      <c r="X9" s="608" t="s">
        <v>796</v>
      </c>
      <c r="Y9" s="322" t="s">
        <v>796</v>
      </c>
      <c r="Z9" s="322" t="s">
        <v>796</v>
      </c>
      <c r="AA9" s="320"/>
      <c r="AB9" s="320"/>
      <c r="AC9" s="321" t="s">
        <v>796</v>
      </c>
      <c r="AD9" s="607" t="s">
        <v>796</v>
      </c>
      <c r="AE9" s="608" t="s">
        <v>796</v>
      </c>
      <c r="AF9" s="322" t="s">
        <v>796</v>
      </c>
      <c r="AG9" s="322" t="s">
        <v>796</v>
      </c>
      <c r="AH9" s="320"/>
      <c r="AI9" s="320"/>
      <c r="AJ9" s="321" t="s">
        <v>796</v>
      </c>
      <c r="AK9" s="375">
        <v>160</v>
      </c>
      <c r="AL9" s="278">
        <f>IF(AK9="","",ROUNDDOWN(AK9/4,1))</f>
        <v>40</v>
      </c>
      <c r="AM9" s="279">
        <f>IF(AL9="","",ROUNDDOWN(AL9/AL5,1))</f>
        <v>1</v>
      </c>
    </row>
    <row r="10" spans="2:45" s="283" customFormat="1" ht="13.5" customHeight="1" thickBot="1">
      <c r="B10" s="313"/>
      <c r="C10" s="280" t="s">
        <v>328</v>
      </c>
      <c r="D10" s="376" t="s">
        <v>798</v>
      </c>
      <c r="E10" s="377"/>
      <c r="F10" s="378" t="s">
        <v>799</v>
      </c>
      <c r="G10" s="379"/>
      <c r="H10" s="380"/>
      <c r="I10" s="381" t="s">
        <v>795</v>
      </c>
      <c r="J10" s="382" t="s">
        <v>795</v>
      </c>
      <c r="K10" s="382" t="s">
        <v>795</v>
      </c>
      <c r="L10" s="382" t="s">
        <v>795</v>
      </c>
      <c r="M10" s="382"/>
      <c r="N10" s="382"/>
      <c r="O10" s="383" t="s">
        <v>795</v>
      </c>
      <c r="P10" s="384" t="s">
        <v>795</v>
      </c>
      <c r="Q10" s="382" t="s">
        <v>795</v>
      </c>
      <c r="R10" s="382" t="s">
        <v>795</v>
      </c>
      <c r="S10" s="382" t="s">
        <v>795</v>
      </c>
      <c r="T10" s="382"/>
      <c r="U10" s="382"/>
      <c r="V10" s="385" t="s">
        <v>795</v>
      </c>
      <c r="W10" s="386" t="s">
        <v>795</v>
      </c>
      <c r="X10" s="382" t="s">
        <v>795</v>
      </c>
      <c r="Y10" s="382" t="s">
        <v>795</v>
      </c>
      <c r="Z10" s="382" t="s">
        <v>795</v>
      </c>
      <c r="AA10" s="382"/>
      <c r="AB10" s="382"/>
      <c r="AC10" s="387" t="s">
        <v>795</v>
      </c>
      <c r="AD10" s="384" t="s">
        <v>795</v>
      </c>
      <c r="AE10" s="382" t="s">
        <v>795</v>
      </c>
      <c r="AF10" s="382" t="s">
        <v>795</v>
      </c>
      <c r="AG10" s="382" t="s">
        <v>795</v>
      </c>
      <c r="AH10" s="382"/>
      <c r="AI10" s="382"/>
      <c r="AJ10" s="388" t="s">
        <v>795</v>
      </c>
      <c r="AK10" s="389">
        <v>160</v>
      </c>
      <c r="AL10" s="281">
        <f>IF(AK10="","",ROUNDDOWN(AK10/4,1))</f>
        <v>40</v>
      </c>
      <c r="AM10" s="282">
        <f>IF(AL10="","",ROUNDDOWN(AL10/$AL$5,1))</f>
        <v>1</v>
      </c>
    </row>
    <row r="11" spans="2:45" s="283" customFormat="1" ht="16.5" customHeight="1" thickBot="1">
      <c r="B11" s="1037" t="s">
        <v>329</v>
      </c>
      <c r="C11" s="1038"/>
      <c r="D11" s="1038"/>
      <c r="E11" s="1038"/>
      <c r="F11" s="1038"/>
      <c r="G11" s="1038"/>
      <c r="H11" s="1038"/>
      <c r="I11" s="1038"/>
      <c r="J11" s="1038"/>
      <c r="K11" s="1038"/>
      <c r="L11" s="1038"/>
      <c r="M11" s="1038"/>
      <c r="N11" s="1038"/>
      <c r="O11" s="1038"/>
      <c r="P11" s="1038"/>
      <c r="Q11" s="1038"/>
      <c r="R11" s="1038"/>
      <c r="S11" s="1038"/>
      <c r="T11" s="1038"/>
      <c r="U11" s="1038"/>
      <c r="V11" s="1038"/>
      <c r="W11" s="1038"/>
      <c r="X11" s="1038"/>
      <c r="Y11" s="1038"/>
      <c r="Z11" s="1038"/>
      <c r="AA11" s="1038"/>
      <c r="AB11" s="1038"/>
      <c r="AC11" s="1038"/>
      <c r="AD11" s="1038"/>
      <c r="AE11" s="1038"/>
      <c r="AF11" s="1038"/>
      <c r="AG11" s="1038"/>
      <c r="AH11" s="1038"/>
      <c r="AI11" s="1038"/>
      <c r="AJ11" s="1038"/>
      <c r="AK11" s="1038"/>
      <c r="AL11" s="1038"/>
      <c r="AM11" s="1039"/>
    </row>
    <row r="12" spans="2:45" s="283" customFormat="1" ht="13.5" customHeight="1">
      <c r="B12" s="314"/>
      <c r="C12" s="315" t="s">
        <v>333</v>
      </c>
      <c r="D12" s="316" t="s">
        <v>793</v>
      </c>
      <c r="E12" s="610" t="s">
        <v>445</v>
      </c>
      <c r="F12" s="609" t="s">
        <v>800</v>
      </c>
      <c r="G12" s="317" t="s">
        <v>794</v>
      </c>
      <c r="H12" s="318"/>
      <c r="I12" s="607" t="s">
        <v>796</v>
      </c>
      <c r="J12" s="608" t="s">
        <v>796</v>
      </c>
      <c r="K12" s="322" t="s">
        <v>796</v>
      </c>
      <c r="L12" s="322" t="s">
        <v>796</v>
      </c>
      <c r="M12" s="320"/>
      <c r="N12" s="320"/>
      <c r="O12" s="321" t="s">
        <v>796</v>
      </c>
      <c r="P12" s="607" t="s">
        <v>796</v>
      </c>
      <c r="Q12" s="608" t="s">
        <v>796</v>
      </c>
      <c r="R12" s="322" t="s">
        <v>796</v>
      </c>
      <c r="S12" s="322" t="s">
        <v>796</v>
      </c>
      <c r="T12" s="320"/>
      <c r="U12" s="320"/>
      <c r="V12" s="321" t="s">
        <v>796</v>
      </c>
      <c r="W12" s="607" t="s">
        <v>796</v>
      </c>
      <c r="X12" s="608" t="s">
        <v>796</v>
      </c>
      <c r="Y12" s="322" t="s">
        <v>796</v>
      </c>
      <c r="Z12" s="322" t="s">
        <v>796</v>
      </c>
      <c r="AA12" s="320"/>
      <c r="AB12" s="320"/>
      <c r="AC12" s="321" t="s">
        <v>796</v>
      </c>
      <c r="AD12" s="607" t="s">
        <v>796</v>
      </c>
      <c r="AE12" s="608" t="s">
        <v>796</v>
      </c>
      <c r="AF12" s="322" t="s">
        <v>796</v>
      </c>
      <c r="AG12" s="322" t="s">
        <v>796</v>
      </c>
      <c r="AH12" s="320"/>
      <c r="AI12" s="320"/>
      <c r="AJ12" s="321" t="s">
        <v>796</v>
      </c>
      <c r="AK12" s="327">
        <v>160</v>
      </c>
      <c r="AL12" s="284">
        <f>IF(AK12="","",ROUNDDOWN(AK12/4,1))</f>
        <v>40</v>
      </c>
      <c r="AM12" s="285">
        <f>IF(AL12="","",ROUNDDOWN(AL12/$AL$5,1))</f>
        <v>1</v>
      </c>
    </row>
    <row r="13" spans="2:45" s="283" customFormat="1" ht="13.5" customHeight="1">
      <c r="B13" s="328"/>
      <c r="C13" s="315" t="s">
        <v>333</v>
      </c>
      <c r="D13" s="329" t="s">
        <v>793</v>
      </c>
      <c r="E13" s="330"/>
      <c r="F13" s="330" t="s">
        <v>801</v>
      </c>
      <c r="G13" s="331"/>
      <c r="H13" s="332"/>
      <c r="I13" s="333" t="s">
        <v>795</v>
      </c>
      <c r="J13" s="334" t="s">
        <v>795</v>
      </c>
      <c r="K13" s="334" t="s">
        <v>795</v>
      </c>
      <c r="L13" s="334" t="s">
        <v>795</v>
      </c>
      <c r="M13" s="334"/>
      <c r="N13" s="334"/>
      <c r="O13" s="335" t="s">
        <v>795</v>
      </c>
      <c r="P13" s="336" t="s">
        <v>795</v>
      </c>
      <c r="Q13" s="334" t="s">
        <v>795</v>
      </c>
      <c r="R13" s="334" t="s">
        <v>795</v>
      </c>
      <c r="S13" s="334" t="s">
        <v>795</v>
      </c>
      <c r="T13" s="334"/>
      <c r="U13" s="334"/>
      <c r="V13" s="337" t="s">
        <v>795</v>
      </c>
      <c r="W13" s="338" t="s">
        <v>795</v>
      </c>
      <c r="X13" s="334" t="s">
        <v>795</v>
      </c>
      <c r="Y13" s="334" t="s">
        <v>795</v>
      </c>
      <c r="Z13" s="334" t="s">
        <v>795</v>
      </c>
      <c r="AA13" s="334"/>
      <c r="AB13" s="334"/>
      <c r="AC13" s="339" t="s">
        <v>795</v>
      </c>
      <c r="AD13" s="336" t="s">
        <v>795</v>
      </c>
      <c r="AE13" s="334" t="s">
        <v>795</v>
      </c>
      <c r="AF13" s="334" t="s">
        <v>795</v>
      </c>
      <c r="AG13" s="334" t="s">
        <v>795</v>
      </c>
      <c r="AH13" s="334"/>
      <c r="AI13" s="334"/>
      <c r="AJ13" s="340" t="s">
        <v>795</v>
      </c>
      <c r="AK13" s="341">
        <v>160</v>
      </c>
      <c r="AL13" s="286">
        <f t="shared" ref="AL13:AL33" si="1">IF(AK13="","",ROUNDDOWN(AK13/4,1))</f>
        <v>40</v>
      </c>
      <c r="AM13" s="287">
        <f t="shared" ref="AM13:AM33" si="2">IF(AL13="","",ROUNDDOWN(AL13/$AL$5,1))</f>
        <v>1</v>
      </c>
    </row>
    <row r="14" spans="2:45" s="283" customFormat="1" ht="13.5" customHeight="1">
      <c r="B14" s="328"/>
      <c r="C14" s="315" t="s">
        <v>331</v>
      </c>
      <c r="D14" s="342" t="s">
        <v>803</v>
      </c>
      <c r="E14" s="343"/>
      <c r="F14" s="343" t="s">
        <v>804</v>
      </c>
      <c r="G14" s="331" t="s">
        <v>802</v>
      </c>
      <c r="H14" s="332"/>
      <c r="I14" s="333" t="s">
        <v>795</v>
      </c>
      <c r="J14" s="334"/>
      <c r="K14" s="334" t="s">
        <v>795</v>
      </c>
      <c r="L14" s="334"/>
      <c r="M14" s="334"/>
      <c r="N14" s="334"/>
      <c r="O14" s="335" t="s">
        <v>795</v>
      </c>
      <c r="P14" s="336" t="s">
        <v>795</v>
      </c>
      <c r="Q14" s="334"/>
      <c r="R14" s="334" t="s">
        <v>795</v>
      </c>
      <c r="S14" s="334"/>
      <c r="T14" s="334"/>
      <c r="U14" s="334"/>
      <c r="V14" s="337" t="s">
        <v>795</v>
      </c>
      <c r="W14" s="338" t="s">
        <v>795</v>
      </c>
      <c r="X14" s="334"/>
      <c r="Y14" s="334" t="s">
        <v>795</v>
      </c>
      <c r="Z14" s="334"/>
      <c r="AA14" s="334"/>
      <c r="AB14" s="334"/>
      <c r="AC14" s="339" t="s">
        <v>795</v>
      </c>
      <c r="AD14" s="336" t="s">
        <v>795</v>
      </c>
      <c r="AE14" s="334"/>
      <c r="AF14" s="334" t="s">
        <v>795</v>
      </c>
      <c r="AG14" s="334"/>
      <c r="AH14" s="334"/>
      <c r="AI14" s="334"/>
      <c r="AJ14" s="340" t="s">
        <v>795</v>
      </c>
      <c r="AK14" s="341">
        <v>96</v>
      </c>
      <c r="AL14" s="286">
        <f t="shared" si="1"/>
        <v>24</v>
      </c>
      <c r="AM14" s="287">
        <f t="shared" si="2"/>
        <v>0.6</v>
      </c>
    </row>
    <row r="15" spans="2:45" s="283" customFormat="1" ht="12" customHeight="1">
      <c r="B15" s="328"/>
      <c r="C15" s="315" t="s">
        <v>333</v>
      </c>
      <c r="D15" s="342" t="s">
        <v>803</v>
      </c>
      <c r="E15" s="343"/>
      <c r="F15" s="343" t="s">
        <v>805</v>
      </c>
      <c r="G15" s="331"/>
      <c r="H15" s="332"/>
      <c r="I15" s="333"/>
      <c r="J15" s="334" t="s">
        <v>795</v>
      </c>
      <c r="K15" s="334"/>
      <c r="L15" s="334" t="s">
        <v>795</v>
      </c>
      <c r="M15" s="334"/>
      <c r="N15" s="334"/>
      <c r="O15" s="335"/>
      <c r="P15" s="336"/>
      <c r="Q15" s="334" t="s">
        <v>795</v>
      </c>
      <c r="R15" s="334"/>
      <c r="S15" s="334" t="s">
        <v>795</v>
      </c>
      <c r="T15" s="334"/>
      <c r="U15" s="334"/>
      <c r="V15" s="337"/>
      <c r="W15" s="338"/>
      <c r="X15" s="334" t="s">
        <v>795</v>
      </c>
      <c r="Y15" s="334"/>
      <c r="Z15" s="334" t="s">
        <v>795</v>
      </c>
      <c r="AA15" s="334"/>
      <c r="AB15" s="334"/>
      <c r="AC15" s="339"/>
      <c r="AD15" s="336"/>
      <c r="AE15" s="334" t="s">
        <v>795</v>
      </c>
      <c r="AF15" s="334"/>
      <c r="AG15" s="334" t="s">
        <v>795</v>
      </c>
      <c r="AH15" s="334"/>
      <c r="AI15" s="334"/>
      <c r="AJ15" s="340"/>
      <c r="AK15" s="341">
        <v>64</v>
      </c>
      <c r="AL15" s="286">
        <f t="shared" si="1"/>
        <v>16</v>
      </c>
      <c r="AM15" s="288">
        <f t="shared" si="2"/>
        <v>0.4</v>
      </c>
    </row>
    <row r="16" spans="2:45" s="283" customFormat="1" ht="13.5" customHeight="1">
      <c r="B16" s="328"/>
      <c r="C16" s="315" t="s">
        <v>336</v>
      </c>
      <c r="D16" s="342" t="s">
        <v>803</v>
      </c>
      <c r="E16" s="343"/>
      <c r="F16" s="343" t="s">
        <v>819</v>
      </c>
      <c r="G16" s="331"/>
      <c r="H16" s="332"/>
      <c r="I16" s="333"/>
      <c r="J16" s="334" t="s">
        <v>820</v>
      </c>
      <c r="K16" s="334" t="s">
        <v>821</v>
      </c>
      <c r="L16" s="334"/>
      <c r="M16" s="334"/>
      <c r="N16" s="334"/>
      <c r="O16" s="335"/>
      <c r="P16" s="336"/>
      <c r="Q16" s="334" t="s">
        <v>820</v>
      </c>
      <c r="R16" s="334" t="s">
        <v>821</v>
      </c>
      <c r="S16" s="334"/>
      <c r="T16" s="334"/>
      <c r="U16" s="334"/>
      <c r="V16" s="337"/>
      <c r="W16" s="338"/>
      <c r="X16" s="334" t="s">
        <v>820</v>
      </c>
      <c r="Y16" s="334" t="s">
        <v>821</v>
      </c>
      <c r="Z16" s="334"/>
      <c r="AA16" s="334"/>
      <c r="AB16" s="334"/>
      <c r="AC16" s="339"/>
      <c r="AD16" s="336"/>
      <c r="AE16" s="334" t="s">
        <v>820</v>
      </c>
      <c r="AF16" s="334" t="s">
        <v>821</v>
      </c>
      <c r="AG16" s="334"/>
      <c r="AH16" s="334"/>
      <c r="AI16" s="334"/>
      <c r="AJ16" s="340"/>
      <c r="AK16" s="341">
        <v>36</v>
      </c>
      <c r="AL16" s="286">
        <f t="shared" si="1"/>
        <v>9</v>
      </c>
      <c r="AM16" s="288">
        <f t="shared" si="2"/>
        <v>0.2</v>
      </c>
    </row>
    <row r="17" spans="2:44" s="283" customFormat="1" ht="13.5" customHeight="1">
      <c r="B17" s="328"/>
      <c r="C17" s="315"/>
      <c r="D17" s="342"/>
      <c r="E17" s="343"/>
      <c r="F17" s="343"/>
      <c r="G17" s="331"/>
      <c r="H17" s="332"/>
      <c r="I17" s="333"/>
      <c r="J17" s="334"/>
      <c r="K17" s="334"/>
      <c r="L17" s="334"/>
      <c r="M17" s="334"/>
      <c r="N17" s="334"/>
      <c r="O17" s="335"/>
      <c r="P17" s="336"/>
      <c r="Q17" s="334"/>
      <c r="R17" s="334"/>
      <c r="S17" s="334"/>
      <c r="T17" s="334"/>
      <c r="U17" s="334"/>
      <c r="V17" s="337"/>
      <c r="W17" s="338"/>
      <c r="X17" s="334"/>
      <c r="Y17" s="334"/>
      <c r="Z17" s="334"/>
      <c r="AA17" s="334"/>
      <c r="AB17" s="334"/>
      <c r="AC17" s="339"/>
      <c r="AD17" s="336"/>
      <c r="AE17" s="334"/>
      <c r="AF17" s="334"/>
      <c r="AG17" s="334"/>
      <c r="AH17" s="334"/>
      <c r="AI17" s="334"/>
      <c r="AJ17" s="340"/>
      <c r="AK17" s="341"/>
      <c r="AL17" s="286" t="str">
        <f t="shared" si="1"/>
        <v/>
      </c>
      <c r="AM17" s="288" t="str">
        <f t="shared" si="2"/>
        <v/>
      </c>
    </row>
    <row r="18" spans="2:44" s="283" customFormat="1" ht="13.5" customHeight="1">
      <c r="B18" s="328"/>
      <c r="C18" s="315"/>
      <c r="D18" s="342"/>
      <c r="E18" s="343"/>
      <c r="F18" s="343"/>
      <c r="G18" s="331"/>
      <c r="H18" s="332"/>
      <c r="I18" s="333"/>
      <c r="J18" s="334"/>
      <c r="K18" s="334"/>
      <c r="L18" s="334"/>
      <c r="M18" s="334"/>
      <c r="N18" s="334"/>
      <c r="O18" s="335"/>
      <c r="P18" s="336"/>
      <c r="Q18" s="334"/>
      <c r="R18" s="334"/>
      <c r="S18" s="334"/>
      <c r="T18" s="334"/>
      <c r="U18" s="334"/>
      <c r="V18" s="337"/>
      <c r="W18" s="338"/>
      <c r="X18" s="334"/>
      <c r="Y18" s="334"/>
      <c r="Z18" s="334"/>
      <c r="AA18" s="334"/>
      <c r="AB18" s="334"/>
      <c r="AC18" s="339"/>
      <c r="AD18" s="336"/>
      <c r="AE18" s="334"/>
      <c r="AF18" s="334"/>
      <c r="AG18" s="334"/>
      <c r="AH18" s="334"/>
      <c r="AI18" s="334"/>
      <c r="AJ18" s="340"/>
      <c r="AK18" s="341"/>
      <c r="AL18" s="286" t="str">
        <f t="shared" si="1"/>
        <v/>
      </c>
      <c r="AM18" s="288" t="str">
        <f t="shared" si="2"/>
        <v/>
      </c>
    </row>
    <row r="19" spans="2:44" s="283" customFormat="1" ht="13.5" customHeight="1">
      <c r="B19" s="328"/>
      <c r="C19" s="315"/>
      <c r="D19" s="342"/>
      <c r="E19" s="343"/>
      <c r="F19" s="343"/>
      <c r="G19" s="331"/>
      <c r="H19" s="332"/>
      <c r="I19" s="333"/>
      <c r="J19" s="334"/>
      <c r="K19" s="334"/>
      <c r="L19" s="334"/>
      <c r="M19" s="334"/>
      <c r="N19" s="334"/>
      <c r="O19" s="335"/>
      <c r="P19" s="336"/>
      <c r="Q19" s="334"/>
      <c r="R19" s="334"/>
      <c r="S19" s="334"/>
      <c r="T19" s="334"/>
      <c r="U19" s="334"/>
      <c r="V19" s="337"/>
      <c r="W19" s="338"/>
      <c r="X19" s="334"/>
      <c r="Y19" s="334"/>
      <c r="Z19" s="334"/>
      <c r="AA19" s="334"/>
      <c r="AB19" s="334"/>
      <c r="AC19" s="339"/>
      <c r="AD19" s="336"/>
      <c r="AE19" s="334"/>
      <c r="AF19" s="334"/>
      <c r="AG19" s="334"/>
      <c r="AH19" s="334"/>
      <c r="AI19" s="334"/>
      <c r="AJ19" s="340"/>
      <c r="AK19" s="341"/>
      <c r="AL19" s="286" t="str">
        <f t="shared" si="1"/>
        <v/>
      </c>
      <c r="AM19" s="288" t="str">
        <f t="shared" si="2"/>
        <v/>
      </c>
    </row>
    <row r="20" spans="2:44" s="283" customFormat="1" ht="13.5" customHeight="1">
      <c r="B20" s="328"/>
      <c r="C20" s="315"/>
      <c r="D20" s="342"/>
      <c r="E20" s="343"/>
      <c r="F20" s="343"/>
      <c r="G20" s="331"/>
      <c r="H20" s="332"/>
      <c r="I20" s="333"/>
      <c r="J20" s="334"/>
      <c r="K20" s="334"/>
      <c r="L20" s="334"/>
      <c r="M20" s="334"/>
      <c r="N20" s="334"/>
      <c r="O20" s="335"/>
      <c r="P20" s="336"/>
      <c r="Q20" s="334"/>
      <c r="R20" s="334"/>
      <c r="S20" s="334"/>
      <c r="T20" s="334"/>
      <c r="U20" s="334"/>
      <c r="V20" s="337"/>
      <c r="W20" s="338"/>
      <c r="X20" s="334"/>
      <c r="Y20" s="334"/>
      <c r="Z20" s="334"/>
      <c r="AA20" s="334"/>
      <c r="AB20" s="334"/>
      <c r="AC20" s="339"/>
      <c r="AD20" s="336"/>
      <c r="AE20" s="334"/>
      <c r="AF20" s="334"/>
      <c r="AG20" s="334"/>
      <c r="AH20" s="334"/>
      <c r="AI20" s="334"/>
      <c r="AJ20" s="340"/>
      <c r="AK20" s="341"/>
      <c r="AL20" s="286" t="str">
        <f t="shared" si="1"/>
        <v/>
      </c>
      <c r="AM20" s="288" t="str">
        <f t="shared" si="2"/>
        <v/>
      </c>
    </row>
    <row r="21" spans="2:44" s="283" customFormat="1" ht="13.5" customHeight="1">
      <c r="B21" s="328"/>
      <c r="C21" s="315"/>
      <c r="D21" s="342"/>
      <c r="E21" s="343"/>
      <c r="F21" s="343"/>
      <c r="G21" s="331"/>
      <c r="H21" s="332"/>
      <c r="I21" s="333"/>
      <c r="J21" s="334"/>
      <c r="K21" s="334"/>
      <c r="L21" s="334"/>
      <c r="M21" s="334"/>
      <c r="N21" s="334"/>
      <c r="O21" s="335"/>
      <c r="P21" s="336"/>
      <c r="Q21" s="334"/>
      <c r="R21" s="334"/>
      <c r="S21" s="334"/>
      <c r="T21" s="334"/>
      <c r="U21" s="334"/>
      <c r="V21" s="337"/>
      <c r="W21" s="338"/>
      <c r="X21" s="334"/>
      <c r="Y21" s="334"/>
      <c r="Z21" s="334"/>
      <c r="AA21" s="334"/>
      <c r="AB21" s="334"/>
      <c r="AC21" s="339"/>
      <c r="AD21" s="336"/>
      <c r="AE21" s="334"/>
      <c r="AF21" s="334"/>
      <c r="AG21" s="334"/>
      <c r="AH21" s="334"/>
      <c r="AI21" s="334"/>
      <c r="AJ21" s="340"/>
      <c r="AK21" s="341"/>
      <c r="AL21" s="286" t="str">
        <f t="shared" si="1"/>
        <v/>
      </c>
      <c r="AM21" s="288" t="str">
        <f t="shared" si="2"/>
        <v/>
      </c>
    </row>
    <row r="22" spans="2:44" s="283" customFormat="1" ht="13.5" customHeight="1">
      <c r="B22" s="328"/>
      <c r="C22" s="315"/>
      <c r="D22" s="342"/>
      <c r="E22" s="343"/>
      <c r="F22" s="343"/>
      <c r="G22" s="331"/>
      <c r="H22" s="332"/>
      <c r="I22" s="333"/>
      <c r="J22" s="334"/>
      <c r="K22" s="334"/>
      <c r="L22" s="334"/>
      <c r="M22" s="334"/>
      <c r="N22" s="334"/>
      <c r="O22" s="335"/>
      <c r="P22" s="336"/>
      <c r="Q22" s="334"/>
      <c r="R22" s="334"/>
      <c r="S22" s="334"/>
      <c r="T22" s="334"/>
      <c r="U22" s="334"/>
      <c r="V22" s="337"/>
      <c r="W22" s="338"/>
      <c r="X22" s="334"/>
      <c r="Y22" s="334"/>
      <c r="Z22" s="334"/>
      <c r="AA22" s="334"/>
      <c r="AB22" s="334"/>
      <c r="AC22" s="339"/>
      <c r="AD22" s="336"/>
      <c r="AE22" s="334"/>
      <c r="AF22" s="334"/>
      <c r="AG22" s="334"/>
      <c r="AH22" s="334"/>
      <c r="AI22" s="334"/>
      <c r="AJ22" s="340"/>
      <c r="AK22" s="341"/>
      <c r="AL22" s="286" t="str">
        <f t="shared" si="1"/>
        <v/>
      </c>
      <c r="AM22" s="288" t="str">
        <f t="shared" si="2"/>
        <v/>
      </c>
      <c r="AO22" s="283" t="s">
        <v>330</v>
      </c>
      <c r="AP22" s="283" t="s">
        <v>331</v>
      </c>
      <c r="AR22" s="283" t="s">
        <v>423</v>
      </c>
    </row>
    <row r="23" spans="2:44" s="283" customFormat="1" ht="13.5" customHeight="1">
      <c r="B23" s="328"/>
      <c r="C23" s="315"/>
      <c r="D23" s="342"/>
      <c r="E23" s="343"/>
      <c r="F23" s="343"/>
      <c r="G23" s="331"/>
      <c r="H23" s="332"/>
      <c r="I23" s="333"/>
      <c r="J23" s="334"/>
      <c r="K23" s="334"/>
      <c r="L23" s="334"/>
      <c r="M23" s="334"/>
      <c r="N23" s="334"/>
      <c r="O23" s="335"/>
      <c r="P23" s="336"/>
      <c r="Q23" s="334"/>
      <c r="R23" s="334"/>
      <c r="S23" s="334"/>
      <c r="T23" s="334"/>
      <c r="U23" s="334"/>
      <c r="V23" s="337"/>
      <c r="W23" s="338"/>
      <c r="X23" s="334"/>
      <c r="Y23" s="334"/>
      <c r="Z23" s="334"/>
      <c r="AA23" s="334"/>
      <c r="AB23" s="334"/>
      <c r="AC23" s="339"/>
      <c r="AD23" s="336"/>
      <c r="AE23" s="334"/>
      <c r="AF23" s="334"/>
      <c r="AG23" s="334"/>
      <c r="AH23" s="334"/>
      <c r="AI23" s="334"/>
      <c r="AJ23" s="340"/>
      <c r="AK23" s="341"/>
      <c r="AL23" s="286" t="str">
        <f t="shared" si="1"/>
        <v/>
      </c>
      <c r="AM23" s="288" t="str">
        <f t="shared" si="2"/>
        <v/>
      </c>
      <c r="AO23" s="283" t="s">
        <v>332</v>
      </c>
      <c r="AP23" s="283" t="s">
        <v>333</v>
      </c>
    </row>
    <row r="24" spans="2:44" s="283" customFormat="1" ht="13.5" customHeight="1">
      <c r="B24" s="328"/>
      <c r="C24" s="315"/>
      <c r="D24" s="342"/>
      <c r="E24" s="343"/>
      <c r="F24" s="343"/>
      <c r="G24" s="331"/>
      <c r="H24" s="332"/>
      <c r="I24" s="333"/>
      <c r="J24" s="334"/>
      <c r="K24" s="334"/>
      <c r="L24" s="334"/>
      <c r="M24" s="334"/>
      <c r="N24" s="334"/>
      <c r="O24" s="335"/>
      <c r="P24" s="336"/>
      <c r="Q24" s="334"/>
      <c r="R24" s="334"/>
      <c r="S24" s="334"/>
      <c r="T24" s="334"/>
      <c r="U24" s="334"/>
      <c r="V24" s="337"/>
      <c r="W24" s="338"/>
      <c r="X24" s="334"/>
      <c r="Y24" s="334"/>
      <c r="Z24" s="334"/>
      <c r="AA24" s="334"/>
      <c r="AB24" s="334"/>
      <c r="AC24" s="339"/>
      <c r="AD24" s="336"/>
      <c r="AE24" s="334"/>
      <c r="AF24" s="334"/>
      <c r="AG24" s="334"/>
      <c r="AH24" s="334"/>
      <c r="AI24" s="334"/>
      <c r="AJ24" s="340"/>
      <c r="AK24" s="341"/>
      <c r="AL24" s="286" t="str">
        <f t="shared" si="1"/>
        <v/>
      </c>
      <c r="AM24" s="288" t="str">
        <f t="shared" si="2"/>
        <v/>
      </c>
      <c r="AO24" s="283" t="s">
        <v>334</v>
      </c>
      <c r="AP24" s="239" t="s">
        <v>336</v>
      </c>
    </row>
    <row r="25" spans="2:44" ht="13.5" customHeight="1">
      <c r="B25" s="328"/>
      <c r="C25" s="315"/>
      <c r="D25" s="342"/>
      <c r="E25" s="343"/>
      <c r="F25" s="343"/>
      <c r="G25" s="331"/>
      <c r="H25" s="332"/>
      <c r="I25" s="333"/>
      <c r="J25" s="334"/>
      <c r="K25" s="334"/>
      <c r="L25" s="334"/>
      <c r="M25" s="334"/>
      <c r="N25" s="334"/>
      <c r="O25" s="335"/>
      <c r="P25" s="336"/>
      <c r="Q25" s="334"/>
      <c r="R25" s="334"/>
      <c r="S25" s="334"/>
      <c r="T25" s="334"/>
      <c r="U25" s="334"/>
      <c r="V25" s="337"/>
      <c r="W25" s="338"/>
      <c r="X25" s="334"/>
      <c r="Y25" s="334"/>
      <c r="Z25" s="334"/>
      <c r="AA25" s="334"/>
      <c r="AB25" s="334"/>
      <c r="AC25" s="339"/>
      <c r="AD25" s="336"/>
      <c r="AE25" s="334"/>
      <c r="AF25" s="334"/>
      <c r="AG25" s="334"/>
      <c r="AH25" s="334"/>
      <c r="AI25" s="334"/>
      <c r="AJ25" s="340"/>
      <c r="AK25" s="341"/>
      <c r="AL25" s="286" t="str">
        <f t="shared" si="1"/>
        <v/>
      </c>
      <c r="AM25" s="288" t="str">
        <f t="shared" si="2"/>
        <v/>
      </c>
      <c r="AO25" s="239" t="s">
        <v>335</v>
      </c>
      <c r="AP25" s="239" t="s">
        <v>49</v>
      </c>
    </row>
    <row r="26" spans="2:44" ht="13.5" customHeight="1">
      <c r="B26" s="328"/>
      <c r="C26" s="315"/>
      <c r="D26" s="342"/>
      <c r="E26" s="343"/>
      <c r="F26" s="343"/>
      <c r="G26" s="331"/>
      <c r="H26" s="332"/>
      <c r="I26" s="333"/>
      <c r="J26" s="334"/>
      <c r="K26" s="334"/>
      <c r="L26" s="334"/>
      <c r="M26" s="334"/>
      <c r="N26" s="334"/>
      <c r="O26" s="335"/>
      <c r="P26" s="336"/>
      <c r="Q26" s="334"/>
      <c r="R26" s="334"/>
      <c r="S26" s="334"/>
      <c r="T26" s="334"/>
      <c r="U26" s="334"/>
      <c r="V26" s="337"/>
      <c r="W26" s="338"/>
      <c r="X26" s="334"/>
      <c r="Y26" s="334"/>
      <c r="Z26" s="334"/>
      <c r="AA26" s="334"/>
      <c r="AB26" s="334"/>
      <c r="AC26" s="339"/>
      <c r="AD26" s="336"/>
      <c r="AE26" s="334"/>
      <c r="AF26" s="334"/>
      <c r="AG26" s="334"/>
      <c r="AH26" s="334"/>
      <c r="AI26" s="334"/>
      <c r="AJ26" s="340"/>
      <c r="AK26" s="341"/>
      <c r="AL26" s="286" t="str">
        <f t="shared" si="1"/>
        <v/>
      </c>
      <c r="AM26" s="288" t="str">
        <f t="shared" si="2"/>
        <v/>
      </c>
      <c r="AP26" s="239" t="s">
        <v>337</v>
      </c>
    </row>
    <row r="27" spans="2:44" ht="13.5" customHeight="1">
      <c r="B27" s="328"/>
      <c r="C27" s="315"/>
      <c r="D27" s="342"/>
      <c r="E27" s="343"/>
      <c r="F27" s="343"/>
      <c r="G27" s="331"/>
      <c r="H27" s="332"/>
      <c r="I27" s="333"/>
      <c r="J27" s="334"/>
      <c r="K27" s="334"/>
      <c r="L27" s="334"/>
      <c r="M27" s="334"/>
      <c r="N27" s="334"/>
      <c r="O27" s="335"/>
      <c r="P27" s="336"/>
      <c r="Q27" s="334"/>
      <c r="R27" s="334"/>
      <c r="S27" s="334"/>
      <c r="T27" s="334"/>
      <c r="U27" s="334"/>
      <c r="V27" s="337"/>
      <c r="W27" s="338"/>
      <c r="X27" s="334"/>
      <c r="Y27" s="334"/>
      <c r="Z27" s="334"/>
      <c r="AA27" s="334"/>
      <c r="AB27" s="334"/>
      <c r="AC27" s="339"/>
      <c r="AD27" s="336"/>
      <c r="AE27" s="334"/>
      <c r="AF27" s="334"/>
      <c r="AG27" s="334"/>
      <c r="AH27" s="334"/>
      <c r="AI27" s="334"/>
      <c r="AJ27" s="340"/>
      <c r="AK27" s="341"/>
      <c r="AL27" s="286" t="str">
        <f t="shared" si="1"/>
        <v/>
      </c>
      <c r="AM27" s="288" t="str">
        <f t="shared" si="2"/>
        <v/>
      </c>
      <c r="AP27" s="239" t="s">
        <v>338</v>
      </c>
    </row>
    <row r="28" spans="2:44" ht="13.5" customHeight="1">
      <c r="B28" s="328"/>
      <c r="C28" s="315"/>
      <c r="D28" s="342"/>
      <c r="E28" s="343"/>
      <c r="F28" s="343"/>
      <c r="G28" s="331"/>
      <c r="H28" s="332"/>
      <c r="I28" s="333"/>
      <c r="J28" s="334"/>
      <c r="K28" s="334"/>
      <c r="L28" s="334"/>
      <c r="M28" s="334"/>
      <c r="N28" s="334"/>
      <c r="O28" s="335"/>
      <c r="P28" s="336"/>
      <c r="Q28" s="334"/>
      <c r="R28" s="334"/>
      <c r="S28" s="334"/>
      <c r="T28" s="334"/>
      <c r="U28" s="334"/>
      <c r="V28" s="337"/>
      <c r="W28" s="338"/>
      <c r="X28" s="334"/>
      <c r="Y28" s="334"/>
      <c r="Z28" s="334"/>
      <c r="AA28" s="334"/>
      <c r="AB28" s="334"/>
      <c r="AC28" s="339"/>
      <c r="AD28" s="336"/>
      <c r="AE28" s="334"/>
      <c r="AF28" s="334"/>
      <c r="AG28" s="334"/>
      <c r="AH28" s="334"/>
      <c r="AI28" s="334"/>
      <c r="AJ28" s="340"/>
      <c r="AK28" s="341"/>
      <c r="AL28" s="286" t="str">
        <f t="shared" si="1"/>
        <v/>
      </c>
      <c r="AM28" s="288" t="str">
        <f t="shared" si="2"/>
        <v/>
      </c>
      <c r="AP28" s="239" t="s">
        <v>339</v>
      </c>
    </row>
    <row r="29" spans="2:44" ht="13.5" customHeight="1">
      <c r="B29" s="328"/>
      <c r="C29" s="315"/>
      <c r="D29" s="342"/>
      <c r="E29" s="343"/>
      <c r="F29" s="343"/>
      <c r="G29" s="331"/>
      <c r="H29" s="332"/>
      <c r="I29" s="333"/>
      <c r="J29" s="334"/>
      <c r="K29" s="334"/>
      <c r="L29" s="334"/>
      <c r="M29" s="334"/>
      <c r="N29" s="334"/>
      <c r="O29" s="335"/>
      <c r="P29" s="336"/>
      <c r="Q29" s="334"/>
      <c r="R29" s="334"/>
      <c r="S29" s="334"/>
      <c r="T29" s="334"/>
      <c r="U29" s="334"/>
      <c r="V29" s="337"/>
      <c r="W29" s="338"/>
      <c r="X29" s="334"/>
      <c r="Y29" s="334"/>
      <c r="Z29" s="334"/>
      <c r="AA29" s="334"/>
      <c r="AB29" s="334"/>
      <c r="AC29" s="339"/>
      <c r="AD29" s="336"/>
      <c r="AE29" s="334"/>
      <c r="AF29" s="334"/>
      <c r="AG29" s="334"/>
      <c r="AH29" s="334"/>
      <c r="AI29" s="334"/>
      <c r="AJ29" s="340"/>
      <c r="AK29" s="341"/>
      <c r="AL29" s="286" t="str">
        <f t="shared" si="1"/>
        <v/>
      </c>
      <c r="AM29" s="288" t="str">
        <f t="shared" si="2"/>
        <v/>
      </c>
      <c r="AP29" s="239" t="s">
        <v>15</v>
      </c>
    </row>
    <row r="30" spans="2:44" ht="13.5" customHeight="1">
      <c r="B30" s="328"/>
      <c r="C30" s="315"/>
      <c r="D30" s="342"/>
      <c r="E30" s="343"/>
      <c r="F30" s="343"/>
      <c r="G30" s="331"/>
      <c r="H30" s="332"/>
      <c r="I30" s="333"/>
      <c r="J30" s="334"/>
      <c r="K30" s="334"/>
      <c r="L30" s="334"/>
      <c r="M30" s="334"/>
      <c r="N30" s="334"/>
      <c r="O30" s="335"/>
      <c r="P30" s="336"/>
      <c r="Q30" s="334"/>
      <c r="R30" s="334"/>
      <c r="S30" s="334"/>
      <c r="T30" s="334"/>
      <c r="U30" s="334"/>
      <c r="V30" s="337"/>
      <c r="W30" s="338"/>
      <c r="X30" s="334"/>
      <c r="Y30" s="334"/>
      <c r="Z30" s="334"/>
      <c r="AA30" s="334"/>
      <c r="AB30" s="334"/>
      <c r="AC30" s="339"/>
      <c r="AD30" s="336"/>
      <c r="AE30" s="334"/>
      <c r="AF30" s="334"/>
      <c r="AG30" s="334"/>
      <c r="AH30" s="334"/>
      <c r="AI30" s="334"/>
      <c r="AJ30" s="340"/>
      <c r="AK30" s="341"/>
      <c r="AL30" s="286" t="str">
        <f t="shared" si="1"/>
        <v/>
      </c>
      <c r="AM30" s="288" t="str">
        <f t="shared" si="2"/>
        <v/>
      </c>
      <c r="AP30" s="239" t="s">
        <v>340</v>
      </c>
    </row>
    <row r="31" spans="2:44" ht="13.5" customHeight="1">
      <c r="B31" s="328"/>
      <c r="C31" s="315"/>
      <c r="D31" s="342"/>
      <c r="E31" s="343"/>
      <c r="F31" s="343"/>
      <c r="G31" s="331"/>
      <c r="H31" s="332"/>
      <c r="I31" s="333"/>
      <c r="J31" s="334"/>
      <c r="K31" s="334"/>
      <c r="L31" s="334"/>
      <c r="M31" s="334"/>
      <c r="N31" s="334"/>
      <c r="O31" s="335"/>
      <c r="P31" s="336"/>
      <c r="Q31" s="334"/>
      <c r="R31" s="334"/>
      <c r="S31" s="334"/>
      <c r="T31" s="334"/>
      <c r="U31" s="334"/>
      <c r="V31" s="337"/>
      <c r="W31" s="338"/>
      <c r="X31" s="334"/>
      <c r="Y31" s="334"/>
      <c r="Z31" s="334"/>
      <c r="AA31" s="334"/>
      <c r="AB31" s="334"/>
      <c r="AC31" s="339"/>
      <c r="AD31" s="336"/>
      <c r="AE31" s="334"/>
      <c r="AF31" s="334"/>
      <c r="AG31" s="334"/>
      <c r="AH31" s="334"/>
      <c r="AI31" s="334"/>
      <c r="AJ31" s="340"/>
      <c r="AK31" s="341"/>
      <c r="AL31" s="286" t="str">
        <f t="shared" si="1"/>
        <v/>
      </c>
      <c r="AM31" s="288" t="str">
        <f t="shared" si="2"/>
        <v/>
      </c>
      <c r="AP31" s="239" t="s">
        <v>341</v>
      </c>
    </row>
    <row r="32" spans="2:44" ht="13.5" customHeight="1">
      <c r="B32" s="328"/>
      <c r="C32" s="315"/>
      <c r="D32" s="342"/>
      <c r="E32" s="343"/>
      <c r="F32" s="343"/>
      <c r="G32" s="344"/>
      <c r="H32" s="345"/>
      <c r="I32" s="319"/>
      <c r="J32" s="322"/>
      <c r="K32" s="322"/>
      <c r="L32" s="322"/>
      <c r="M32" s="322"/>
      <c r="N32" s="322"/>
      <c r="O32" s="346"/>
      <c r="P32" s="322"/>
      <c r="Q32" s="322"/>
      <c r="R32" s="322"/>
      <c r="S32" s="322"/>
      <c r="T32" s="322"/>
      <c r="U32" s="322"/>
      <c r="V32" s="315"/>
      <c r="W32" s="324"/>
      <c r="X32" s="322"/>
      <c r="Y32" s="322"/>
      <c r="Z32" s="322"/>
      <c r="AA32" s="322"/>
      <c r="AB32" s="322"/>
      <c r="AC32" s="347"/>
      <c r="AD32" s="322"/>
      <c r="AE32" s="322"/>
      <c r="AF32" s="322"/>
      <c r="AG32" s="322"/>
      <c r="AH32" s="322"/>
      <c r="AI32" s="322"/>
      <c r="AJ32" s="348"/>
      <c r="AK32" s="341"/>
      <c r="AL32" s="284" t="str">
        <f t="shared" si="1"/>
        <v/>
      </c>
      <c r="AM32" s="288" t="str">
        <f t="shared" si="2"/>
        <v/>
      </c>
    </row>
    <row r="33" spans="2:42" ht="13.5" customHeight="1" thickBot="1">
      <c r="B33" s="313"/>
      <c r="C33" s="349"/>
      <c r="D33" s="350"/>
      <c r="E33" s="351"/>
      <c r="F33" s="351"/>
      <c r="G33" s="352"/>
      <c r="H33" s="353"/>
      <c r="I33" s="354"/>
      <c r="J33" s="355"/>
      <c r="K33" s="355"/>
      <c r="L33" s="355"/>
      <c r="M33" s="355"/>
      <c r="N33" s="355"/>
      <c r="O33" s="356"/>
      <c r="P33" s="355"/>
      <c r="Q33" s="355"/>
      <c r="R33" s="355"/>
      <c r="S33" s="355"/>
      <c r="T33" s="355"/>
      <c r="U33" s="355"/>
      <c r="V33" s="357"/>
      <c r="W33" s="358"/>
      <c r="X33" s="355"/>
      <c r="Y33" s="355"/>
      <c r="Z33" s="355"/>
      <c r="AA33" s="355"/>
      <c r="AB33" s="355"/>
      <c r="AC33" s="359"/>
      <c r="AD33" s="355"/>
      <c r="AE33" s="355"/>
      <c r="AF33" s="355"/>
      <c r="AG33" s="355"/>
      <c r="AH33" s="355"/>
      <c r="AI33" s="355"/>
      <c r="AJ33" s="360"/>
      <c r="AK33" s="361"/>
      <c r="AL33" s="289" t="str">
        <f t="shared" si="1"/>
        <v/>
      </c>
      <c r="AM33" s="290" t="str">
        <f t="shared" si="2"/>
        <v/>
      </c>
    </row>
    <row r="34" spans="2:42" ht="13.5" customHeight="1">
      <c r="C34" s="291"/>
      <c r="D34" s="291"/>
      <c r="E34" s="291"/>
      <c r="AI34" s="291"/>
    </row>
    <row r="35" spans="2:42" ht="16.5" customHeight="1">
      <c r="D35" s="1040" t="s">
        <v>342</v>
      </c>
      <c r="E35" s="1040"/>
      <c r="F35" s="1040"/>
      <c r="G35" s="1041" t="s">
        <v>343</v>
      </c>
      <c r="H35" s="1041"/>
      <c r="I35" s="1041"/>
      <c r="J35" s="1041"/>
      <c r="K35" s="1041"/>
      <c r="L35" s="1041"/>
      <c r="M35" s="1041"/>
      <c r="N35" s="1041"/>
      <c r="O35" s="1041"/>
      <c r="P35" s="1041"/>
      <c r="Q35" s="1041"/>
      <c r="R35" s="1041"/>
      <c r="S35" s="1041"/>
      <c r="T35" s="1041"/>
      <c r="U35" s="1041"/>
      <c r="V35" s="1041"/>
      <c r="W35" s="1041"/>
      <c r="X35" s="1041"/>
      <c r="Y35" s="1041"/>
      <c r="Z35" s="1041"/>
      <c r="AA35" s="1041"/>
      <c r="AB35" s="1041"/>
      <c r="AC35" s="1041"/>
      <c r="AD35" s="1041"/>
      <c r="AE35" s="1041"/>
      <c r="AF35" s="1041"/>
      <c r="AG35" s="1041"/>
      <c r="AH35" s="1041"/>
      <c r="AK35" s="292"/>
      <c r="AL35" s="292"/>
      <c r="AM35" s="293"/>
      <c r="AP35" s="239" t="s">
        <v>776</v>
      </c>
    </row>
    <row r="36" spans="2:42" ht="13.5" customHeight="1">
      <c r="D36" s="1042" t="s">
        <v>344</v>
      </c>
      <c r="E36" s="1042"/>
      <c r="F36" s="1042"/>
      <c r="G36" s="1128" t="s">
        <v>345</v>
      </c>
      <c r="H36" s="1129"/>
      <c r="I36" s="1129"/>
      <c r="J36" s="1129"/>
      <c r="K36" s="1129"/>
      <c r="L36" s="1129"/>
      <c r="M36" s="1129"/>
      <c r="N36" s="1129"/>
      <c r="O36" s="1129"/>
      <c r="P36" s="1129"/>
      <c r="Q36" s="1129"/>
      <c r="R36" s="1129"/>
      <c r="S36" s="1129"/>
      <c r="T36" s="1129"/>
      <c r="U36" s="1129"/>
      <c r="V36" s="1129"/>
      <c r="W36" s="1129"/>
      <c r="X36" s="1129"/>
      <c r="Y36" s="1129"/>
      <c r="Z36" s="1129"/>
      <c r="AA36" s="1129"/>
      <c r="AB36" s="1129"/>
      <c r="AC36" s="1129"/>
      <c r="AD36" s="1129"/>
      <c r="AE36" s="1129"/>
      <c r="AF36" s="1129"/>
      <c r="AG36" s="1129"/>
      <c r="AH36" s="1130"/>
      <c r="AI36" s="291"/>
      <c r="AJ36" s="291"/>
      <c r="AK36" s="292"/>
      <c r="AL36" s="292"/>
      <c r="AM36" s="293"/>
      <c r="AP36" s="239" t="s">
        <v>777</v>
      </c>
    </row>
    <row r="37" spans="2:42" ht="13.5" customHeight="1">
      <c r="C37" s="291"/>
      <c r="D37" s="291"/>
      <c r="E37" s="291"/>
      <c r="AI37" s="291"/>
      <c r="AP37" s="239" t="s">
        <v>778</v>
      </c>
    </row>
    <row r="38" spans="2:42" ht="19.5" customHeight="1">
      <c r="F38" s="155"/>
      <c r="I38" s="155"/>
      <c r="J38" s="155"/>
      <c r="K38" s="155"/>
      <c r="L38" s="155"/>
      <c r="M38" s="155"/>
      <c r="N38" s="155"/>
      <c r="O38" s="155"/>
      <c r="P38" s="155"/>
      <c r="Q38" s="155"/>
      <c r="R38" s="155"/>
      <c r="S38" s="155"/>
      <c r="T38" s="155"/>
      <c r="U38" s="155"/>
      <c r="V38" s="155"/>
      <c r="W38" s="155"/>
      <c r="X38" s="155"/>
      <c r="Y38" s="155"/>
      <c r="AP38" s="239" t="s">
        <v>779</v>
      </c>
    </row>
    <row r="39" spans="2:42" ht="13.5" customHeight="1" thickBot="1">
      <c r="G39" s="156" t="s">
        <v>346</v>
      </c>
      <c r="H39" s="156" t="s">
        <v>347</v>
      </c>
      <c r="K39" s="156"/>
      <c r="L39" s="155"/>
      <c r="M39" s="155"/>
      <c r="N39" s="155"/>
      <c r="O39" s="155"/>
      <c r="P39" s="155"/>
      <c r="Q39" s="155"/>
      <c r="R39" s="155"/>
      <c r="S39" s="155"/>
      <c r="T39" s="155"/>
      <c r="U39" s="155"/>
      <c r="V39" s="155"/>
      <c r="W39" s="155"/>
      <c r="X39" s="155"/>
      <c r="Y39" s="155"/>
      <c r="AP39" s="239" t="s">
        <v>780</v>
      </c>
    </row>
    <row r="40" spans="2:42" ht="13.5" customHeight="1">
      <c r="G40" s="1131" t="s">
        <v>12</v>
      </c>
      <c r="H40" s="294" t="s">
        <v>348</v>
      </c>
      <c r="I40" s="1134" t="s">
        <v>349</v>
      </c>
      <c r="J40" s="1135"/>
      <c r="K40" s="1135"/>
      <c r="L40" s="1135"/>
      <c r="M40" s="1136"/>
      <c r="N40" s="1134" t="s">
        <v>350</v>
      </c>
      <c r="O40" s="1137"/>
      <c r="P40" s="157"/>
      <c r="Q40" s="158"/>
      <c r="R40" s="1138" t="s">
        <v>437</v>
      </c>
      <c r="S40" s="1139"/>
      <c r="T40" s="1139"/>
      <c r="U40" s="1139"/>
      <c r="V40" s="1139"/>
      <c r="W40" s="1139"/>
      <c r="X40" s="1139"/>
      <c r="Y40" s="1139"/>
      <c r="Z40" s="1139"/>
      <c r="AA40" s="1139"/>
      <c r="AB40" s="1139"/>
      <c r="AC40" s="1139"/>
      <c r="AD40" s="1139"/>
      <c r="AE40" s="1139"/>
      <c r="AF40" s="1139"/>
      <c r="AG40" s="1139"/>
      <c r="AH40" s="1139"/>
      <c r="AI40" s="1139"/>
      <c r="AJ40" s="1139"/>
      <c r="AK40" s="1139"/>
      <c r="AL40" s="1140"/>
      <c r="AP40" s="239" t="s">
        <v>781</v>
      </c>
    </row>
    <row r="41" spans="2:42" ht="13.5" customHeight="1">
      <c r="G41" s="1132"/>
      <c r="H41" s="393" t="s">
        <v>351</v>
      </c>
      <c r="I41" s="1103">
        <v>0.375</v>
      </c>
      <c r="J41" s="1104"/>
      <c r="K41" s="159" t="s">
        <v>352</v>
      </c>
      <c r="L41" s="1104">
        <v>0.70833333333333337</v>
      </c>
      <c r="M41" s="1106"/>
      <c r="N41" s="421">
        <v>10</v>
      </c>
      <c r="O41" s="295" t="s">
        <v>353</v>
      </c>
      <c r="P41" s="160"/>
      <c r="Q41" s="161"/>
      <c r="R41" s="1141"/>
      <c r="S41" s="1142"/>
      <c r="T41" s="1142"/>
      <c r="U41" s="1142"/>
      <c r="V41" s="1142"/>
      <c r="W41" s="1142"/>
      <c r="X41" s="1142"/>
      <c r="Y41" s="1142"/>
      <c r="Z41" s="1142"/>
      <c r="AA41" s="1142"/>
      <c r="AB41" s="1142"/>
      <c r="AC41" s="1142"/>
      <c r="AD41" s="1142"/>
      <c r="AE41" s="1142"/>
      <c r="AF41" s="1142"/>
      <c r="AG41" s="1142"/>
      <c r="AH41" s="1142"/>
      <c r="AI41" s="1142"/>
      <c r="AJ41" s="1142"/>
      <c r="AK41" s="1142"/>
      <c r="AL41" s="1143"/>
    </row>
    <row r="42" spans="2:42" ht="13.5" customHeight="1">
      <c r="G42" s="1132"/>
      <c r="H42" s="393" t="s">
        <v>354</v>
      </c>
      <c r="I42" s="1103"/>
      <c r="J42" s="1104"/>
      <c r="K42" s="159" t="s">
        <v>352</v>
      </c>
      <c r="L42" s="1105"/>
      <c r="M42" s="1106"/>
      <c r="N42" s="421"/>
      <c r="O42" s="295" t="s">
        <v>353</v>
      </c>
      <c r="P42" s="160"/>
      <c r="Q42" s="161"/>
      <c r="R42" s="1141"/>
      <c r="S42" s="1142"/>
      <c r="T42" s="1142"/>
      <c r="U42" s="1142"/>
      <c r="V42" s="1142"/>
      <c r="W42" s="1142"/>
      <c r="X42" s="1142"/>
      <c r="Y42" s="1142"/>
      <c r="Z42" s="1142"/>
      <c r="AA42" s="1142"/>
      <c r="AB42" s="1142"/>
      <c r="AC42" s="1142"/>
      <c r="AD42" s="1142"/>
      <c r="AE42" s="1142"/>
      <c r="AF42" s="1142"/>
      <c r="AG42" s="1142"/>
      <c r="AH42" s="1142"/>
      <c r="AI42" s="1142"/>
      <c r="AJ42" s="1142"/>
      <c r="AK42" s="1142"/>
      <c r="AL42" s="1143"/>
      <c r="AP42" s="239" t="s">
        <v>776</v>
      </c>
    </row>
    <row r="43" spans="2:42" s="296" customFormat="1" ht="13.5" customHeight="1" thickBot="1">
      <c r="G43" s="1133"/>
      <c r="H43" s="394" t="s">
        <v>355</v>
      </c>
      <c r="I43" s="1107"/>
      <c r="J43" s="1108"/>
      <c r="K43" s="162" t="s">
        <v>352</v>
      </c>
      <c r="L43" s="1109"/>
      <c r="M43" s="1110"/>
      <c r="N43" s="422"/>
      <c r="O43" s="163" t="s">
        <v>353</v>
      </c>
      <c r="P43" s="160"/>
      <c r="Q43" s="161"/>
      <c r="R43" s="1141"/>
      <c r="S43" s="1142"/>
      <c r="T43" s="1142"/>
      <c r="U43" s="1142"/>
      <c r="V43" s="1142"/>
      <c r="W43" s="1142"/>
      <c r="X43" s="1142"/>
      <c r="Y43" s="1142"/>
      <c r="Z43" s="1142"/>
      <c r="AA43" s="1142"/>
      <c r="AB43" s="1142"/>
      <c r="AC43" s="1142"/>
      <c r="AD43" s="1142"/>
      <c r="AE43" s="1142"/>
      <c r="AF43" s="1142"/>
      <c r="AG43" s="1142"/>
      <c r="AH43" s="1142"/>
      <c r="AI43" s="1142"/>
      <c r="AJ43" s="1142"/>
      <c r="AK43" s="1142"/>
      <c r="AL43" s="1143"/>
      <c r="AM43" s="297"/>
      <c r="AP43" s="239" t="s">
        <v>782</v>
      </c>
    </row>
    <row r="44" spans="2:42" ht="13.5" customHeight="1">
      <c r="G44" s="1144" t="s">
        <v>356</v>
      </c>
      <c r="H44" s="294" t="s">
        <v>348</v>
      </c>
      <c r="I44" s="1134" t="s">
        <v>349</v>
      </c>
      <c r="J44" s="1135"/>
      <c r="K44" s="1135"/>
      <c r="L44" s="1135"/>
      <c r="M44" s="1136"/>
      <c r="N44" s="1134" t="s">
        <v>350</v>
      </c>
      <c r="O44" s="1137"/>
      <c r="P44" s="157"/>
      <c r="Q44" s="164"/>
      <c r="R44" s="418"/>
      <c r="S44" s="1147" t="s">
        <v>438</v>
      </c>
      <c r="T44" s="1147"/>
      <c r="U44" s="1147"/>
      <c r="V44" s="1147"/>
      <c r="W44" s="419"/>
      <c r="X44" s="1148"/>
      <c r="Y44" s="1148"/>
      <c r="Z44" s="1148"/>
      <c r="AA44" s="1148"/>
      <c r="AB44" s="1148"/>
      <c r="AC44" s="1148"/>
      <c r="AD44" s="1148"/>
      <c r="AE44" s="1148"/>
      <c r="AF44" s="1148"/>
      <c r="AG44" s="1142" t="s">
        <v>443</v>
      </c>
      <c r="AH44" s="1142"/>
      <c r="AI44" s="1142"/>
      <c r="AJ44" s="1142"/>
      <c r="AK44" s="1142"/>
      <c r="AL44" s="1143"/>
      <c r="AP44" s="296"/>
    </row>
    <row r="45" spans="2:42">
      <c r="G45" s="1145"/>
      <c r="H45" s="393" t="s">
        <v>351</v>
      </c>
      <c r="I45" s="1103">
        <v>0.375</v>
      </c>
      <c r="J45" s="1104"/>
      <c r="K45" s="159" t="s">
        <v>352</v>
      </c>
      <c r="L45" s="1104">
        <v>0.70833333333333337</v>
      </c>
      <c r="M45" s="1106"/>
      <c r="N45" s="421">
        <v>10</v>
      </c>
      <c r="O45" s="295" t="s">
        <v>353</v>
      </c>
      <c r="P45" s="160"/>
      <c r="Q45" s="161"/>
      <c r="R45" s="420"/>
      <c r="S45" s="428"/>
      <c r="T45" s="428"/>
      <c r="U45" s="428"/>
      <c r="V45" s="428"/>
      <c r="W45" s="158"/>
      <c r="X45" s="1149" t="s">
        <v>444</v>
      </c>
      <c r="Y45" s="1149"/>
      <c r="Z45" s="1149"/>
      <c r="AA45" s="1149"/>
      <c r="AB45" s="1149"/>
      <c r="AC45" s="1149"/>
      <c r="AD45" s="1149"/>
      <c r="AE45" s="1149"/>
      <c r="AF45" s="1149"/>
      <c r="AG45" s="1142"/>
      <c r="AH45" s="1142"/>
      <c r="AI45" s="1142"/>
      <c r="AJ45" s="1142"/>
      <c r="AK45" s="1142"/>
      <c r="AL45" s="1143"/>
    </row>
    <row r="46" spans="2:42">
      <c r="G46" s="1145"/>
      <c r="H46" s="393" t="s">
        <v>354</v>
      </c>
      <c r="I46" s="1103"/>
      <c r="J46" s="1104"/>
      <c r="K46" s="159" t="s">
        <v>352</v>
      </c>
      <c r="L46" s="1105"/>
      <c r="M46" s="1106"/>
      <c r="N46" s="421"/>
      <c r="O46" s="295" t="s">
        <v>353</v>
      </c>
      <c r="P46" s="160"/>
      <c r="Q46" s="161"/>
      <c r="R46" s="420"/>
      <c r="S46" s="1150" t="s">
        <v>439</v>
      </c>
      <c r="T46" s="1150"/>
      <c r="U46" s="1150" t="s">
        <v>440</v>
      </c>
      <c r="V46" s="1150"/>
      <c r="W46" s="158"/>
      <c r="X46" s="1153"/>
      <c r="Y46" s="1153"/>
      <c r="Z46" s="1153"/>
      <c r="AA46" s="1153"/>
      <c r="AB46" s="1153"/>
      <c r="AC46" s="1153"/>
      <c r="AD46" s="1153"/>
      <c r="AE46" s="1153"/>
      <c r="AF46" s="1153"/>
      <c r="AG46" s="1142"/>
      <c r="AH46" s="1142"/>
      <c r="AI46" s="1142"/>
      <c r="AJ46" s="1142"/>
      <c r="AK46" s="1142"/>
      <c r="AL46" s="1143"/>
    </row>
    <row r="47" spans="2:42" ht="14.25" thickBot="1">
      <c r="G47" s="1146"/>
      <c r="H47" s="394" t="s">
        <v>355</v>
      </c>
      <c r="I47" s="1107"/>
      <c r="J47" s="1108"/>
      <c r="K47" s="162" t="s">
        <v>352</v>
      </c>
      <c r="L47" s="1109"/>
      <c r="M47" s="1110"/>
      <c r="N47" s="422"/>
      <c r="O47" s="163" t="s">
        <v>353</v>
      </c>
      <c r="P47" s="160"/>
      <c r="Q47" s="161"/>
      <c r="R47" s="420"/>
      <c r="U47" s="1150" t="s">
        <v>441</v>
      </c>
      <c r="V47" s="1150"/>
      <c r="W47" s="158"/>
      <c r="X47" s="1150"/>
      <c r="Y47" s="1150"/>
      <c r="Z47" s="1150"/>
      <c r="AA47" s="1150"/>
      <c r="AB47" s="1150"/>
      <c r="AC47" s="1150"/>
      <c r="AD47" s="1150"/>
      <c r="AE47" s="1150"/>
      <c r="AF47" s="1150"/>
      <c r="AG47" s="1142"/>
      <c r="AH47" s="1142"/>
      <c r="AI47" s="1142"/>
      <c r="AJ47" s="1142"/>
      <c r="AK47" s="1142"/>
      <c r="AL47" s="1143"/>
    </row>
    <row r="48" spans="2:42" ht="14.25" thickBot="1">
      <c r="R48" s="425"/>
      <c r="S48" s="1151" t="s">
        <v>442</v>
      </c>
      <c r="T48" s="1151"/>
      <c r="U48" s="1151"/>
      <c r="V48" s="1151"/>
      <c r="W48" s="426"/>
      <c r="X48" s="1152"/>
      <c r="Y48" s="1152"/>
      <c r="Z48" s="1152"/>
      <c r="AA48" s="1152"/>
      <c r="AB48" s="1152"/>
      <c r="AC48" s="1152"/>
      <c r="AD48" s="1152"/>
      <c r="AE48" s="1152"/>
      <c r="AF48" s="1152"/>
      <c r="AG48" s="426"/>
      <c r="AH48" s="426"/>
      <c r="AI48" s="426"/>
      <c r="AJ48" s="426"/>
      <c r="AK48" s="426"/>
      <c r="AL48" s="427"/>
    </row>
  </sheetData>
  <mergeCells count="60">
    <mergeCell ref="S48:V48"/>
    <mergeCell ref="X48:AF48"/>
    <mergeCell ref="U46:V46"/>
    <mergeCell ref="X46:AF46"/>
    <mergeCell ref="I47:J47"/>
    <mergeCell ref="L47:M47"/>
    <mergeCell ref="U47:V47"/>
    <mergeCell ref="X47:AF47"/>
    <mergeCell ref="AG44:AL47"/>
    <mergeCell ref="I45:J45"/>
    <mergeCell ref="L45:M45"/>
    <mergeCell ref="X45:AF45"/>
    <mergeCell ref="I46:J46"/>
    <mergeCell ref="L46:M46"/>
    <mergeCell ref="S46:T46"/>
    <mergeCell ref="G44:G47"/>
    <mergeCell ref="I44:M44"/>
    <mergeCell ref="N44:O44"/>
    <mergeCell ref="S44:V44"/>
    <mergeCell ref="X44:AF44"/>
    <mergeCell ref="D35:F35"/>
    <mergeCell ref="G35:AH35"/>
    <mergeCell ref="D36:F36"/>
    <mergeCell ref="G36:AH36"/>
    <mergeCell ref="G40:G43"/>
    <mergeCell ref="I40:M40"/>
    <mergeCell ref="N40:O40"/>
    <mergeCell ref="R40:AL43"/>
    <mergeCell ref="I41:J41"/>
    <mergeCell ref="L41:M41"/>
    <mergeCell ref="I42:J42"/>
    <mergeCell ref="L42:M42"/>
    <mergeCell ref="I43:J43"/>
    <mergeCell ref="L43:M43"/>
    <mergeCell ref="B11:AM11"/>
    <mergeCell ref="C5:F5"/>
    <mergeCell ref="AB5:AK5"/>
    <mergeCell ref="AL5:AM5"/>
    <mergeCell ref="B6:B8"/>
    <mergeCell ref="D6:D8"/>
    <mergeCell ref="E6:E8"/>
    <mergeCell ref="G6:G8"/>
    <mergeCell ref="H6:H8"/>
    <mergeCell ref="I6:O6"/>
    <mergeCell ref="P6:V6"/>
    <mergeCell ref="W6:AC6"/>
    <mergeCell ref="AD6:AJ6"/>
    <mergeCell ref="AK6:AK8"/>
    <mergeCell ref="AL6:AL8"/>
    <mergeCell ref="AM6:AM8"/>
    <mergeCell ref="Z2:AE2"/>
    <mergeCell ref="AF2:AM2"/>
    <mergeCell ref="M3:N3"/>
    <mergeCell ref="Z3:AE3"/>
    <mergeCell ref="AF3:AM3"/>
    <mergeCell ref="I1:Q1"/>
    <mergeCell ref="R1:W1"/>
    <mergeCell ref="I2:Q2"/>
    <mergeCell ref="R2:W2"/>
    <mergeCell ref="C2:F3"/>
  </mergeCells>
  <phoneticPr fontId="2"/>
  <dataValidations count="7">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C14:C33 IY14:IY33 SU14:SU33 ACQ14:ACQ33 AMM14:AMM33 AWI14:AWI33 BGE14:BGE33 BQA14:BQA33 BZW14:BZW33 CJS14:CJS33 CTO14:CTO33 DDK14:DDK33 DNG14:DNG33 DXC14:DXC33 EGY14:EGY33 EQU14:EQU33 FAQ14:FAQ33 FKM14:FKM33 FUI14:FUI33 GEE14:GEE33 GOA14:GOA33 GXW14:GXW33 HHS14:HHS33 HRO14:HRO33 IBK14:IBK33 ILG14:ILG33 IVC14:IVC33 JEY14:JEY33 JOU14:JOU33 JYQ14:JYQ33 KIM14:KIM33 KSI14:KSI33 LCE14:LCE33 LMA14:LMA33 LVW14:LVW33 MFS14:MFS33 MPO14:MPO33 MZK14:MZK33 NJG14:NJG33 NTC14:NTC33 OCY14:OCY33 OMU14:OMU33 OWQ14:OWQ33 PGM14:PGM33 PQI14:PQI33 QAE14:QAE33 QKA14:QKA33 QTW14:QTW33 RDS14:RDS33 RNO14:RNO33 RXK14:RXK33 SHG14:SHG33 SRC14:SRC33 TAY14:TAY33 TKU14:TKU33 TUQ14:TUQ33 UEM14:UEM33 UOI14:UOI33 UYE14:UYE33 VIA14:VIA33 VRW14:VRW33 WBS14:WBS33 WLO14:WLO33 WVK14:WVK33 C65550:C65569 IY65550:IY65569 SU65550:SU65569 ACQ65550:ACQ65569 AMM65550:AMM65569 AWI65550:AWI65569 BGE65550:BGE65569 BQA65550:BQA65569 BZW65550:BZW65569 CJS65550:CJS65569 CTO65550:CTO65569 DDK65550:DDK65569 DNG65550:DNG65569 DXC65550:DXC65569 EGY65550:EGY65569 EQU65550:EQU65569 FAQ65550:FAQ65569 FKM65550:FKM65569 FUI65550:FUI65569 GEE65550:GEE65569 GOA65550:GOA65569 GXW65550:GXW65569 HHS65550:HHS65569 HRO65550:HRO65569 IBK65550:IBK65569 ILG65550:ILG65569 IVC65550:IVC65569 JEY65550:JEY65569 JOU65550:JOU65569 JYQ65550:JYQ65569 KIM65550:KIM65569 KSI65550:KSI65569 LCE65550:LCE65569 LMA65550:LMA65569 LVW65550:LVW65569 MFS65550:MFS65569 MPO65550:MPO65569 MZK65550:MZK65569 NJG65550:NJG65569 NTC65550:NTC65569 OCY65550:OCY65569 OMU65550:OMU65569 OWQ65550:OWQ65569 PGM65550:PGM65569 PQI65550:PQI65569 QAE65550:QAE65569 QKA65550:QKA65569 QTW65550:QTW65569 RDS65550:RDS65569 RNO65550:RNO65569 RXK65550:RXK65569 SHG65550:SHG65569 SRC65550:SRC65569 TAY65550:TAY65569 TKU65550:TKU65569 TUQ65550:TUQ65569 UEM65550:UEM65569 UOI65550:UOI65569 UYE65550:UYE65569 VIA65550:VIA65569 VRW65550:VRW65569 WBS65550:WBS65569 WLO65550:WLO65569 WVK65550:WVK65569 C131086:C131105 IY131086:IY131105 SU131086:SU131105 ACQ131086:ACQ131105 AMM131086:AMM131105 AWI131086:AWI131105 BGE131086:BGE131105 BQA131086:BQA131105 BZW131086:BZW131105 CJS131086:CJS131105 CTO131086:CTO131105 DDK131086:DDK131105 DNG131086:DNG131105 DXC131086:DXC131105 EGY131086:EGY131105 EQU131086:EQU131105 FAQ131086:FAQ131105 FKM131086:FKM131105 FUI131086:FUI131105 GEE131086:GEE131105 GOA131086:GOA131105 GXW131086:GXW131105 HHS131086:HHS131105 HRO131086:HRO131105 IBK131086:IBK131105 ILG131086:ILG131105 IVC131086:IVC131105 JEY131086:JEY131105 JOU131086:JOU131105 JYQ131086:JYQ131105 KIM131086:KIM131105 KSI131086:KSI131105 LCE131086:LCE131105 LMA131086:LMA131105 LVW131086:LVW131105 MFS131086:MFS131105 MPO131086:MPO131105 MZK131086:MZK131105 NJG131086:NJG131105 NTC131086:NTC131105 OCY131086:OCY131105 OMU131086:OMU131105 OWQ131086:OWQ131105 PGM131086:PGM131105 PQI131086:PQI131105 QAE131086:QAE131105 QKA131086:QKA131105 QTW131086:QTW131105 RDS131086:RDS131105 RNO131086:RNO131105 RXK131086:RXK131105 SHG131086:SHG131105 SRC131086:SRC131105 TAY131086:TAY131105 TKU131086:TKU131105 TUQ131086:TUQ131105 UEM131086:UEM131105 UOI131086:UOI131105 UYE131086:UYE131105 VIA131086:VIA131105 VRW131086:VRW131105 WBS131086:WBS131105 WLO131086:WLO131105 WVK131086:WVK131105 C196622:C196641 IY196622:IY196641 SU196622:SU196641 ACQ196622:ACQ196641 AMM196622:AMM196641 AWI196622:AWI196641 BGE196622:BGE196641 BQA196622:BQA196641 BZW196622:BZW196641 CJS196622:CJS196641 CTO196622:CTO196641 DDK196622:DDK196641 DNG196622:DNG196641 DXC196622:DXC196641 EGY196622:EGY196641 EQU196622:EQU196641 FAQ196622:FAQ196641 FKM196622:FKM196641 FUI196622:FUI196641 GEE196622:GEE196641 GOA196622:GOA196641 GXW196622:GXW196641 HHS196622:HHS196641 HRO196622:HRO196641 IBK196622:IBK196641 ILG196622:ILG196641 IVC196622:IVC196641 JEY196622:JEY196641 JOU196622:JOU196641 JYQ196622:JYQ196641 KIM196622:KIM196641 KSI196622:KSI196641 LCE196622:LCE196641 LMA196622:LMA196641 LVW196622:LVW196641 MFS196622:MFS196641 MPO196622:MPO196641 MZK196622:MZK196641 NJG196622:NJG196641 NTC196622:NTC196641 OCY196622:OCY196641 OMU196622:OMU196641 OWQ196622:OWQ196641 PGM196622:PGM196641 PQI196622:PQI196641 QAE196622:QAE196641 QKA196622:QKA196641 QTW196622:QTW196641 RDS196622:RDS196641 RNO196622:RNO196641 RXK196622:RXK196641 SHG196622:SHG196641 SRC196622:SRC196641 TAY196622:TAY196641 TKU196622:TKU196641 TUQ196622:TUQ196641 UEM196622:UEM196641 UOI196622:UOI196641 UYE196622:UYE196641 VIA196622:VIA196641 VRW196622:VRW196641 WBS196622:WBS196641 WLO196622:WLO196641 WVK196622:WVK196641 C262158:C262177 IY262158:IY262177 SU262158:SU262177 ACQ262158:ACQ262177 AMM262158:AMM262177 AWI262158:AWI262177 BGE262158:BGE262177 BQA262158:BQA262177 BZW262158:BZW262177 CJS262158:CJS262177 CTO262158:CTO262177 DDK262158:DDK262177 DNG262158:DNG262177 DXC262158:DXC262177 EGY262158:EGY262177 EQU262158:EQU262177 FAQ262158:FAQ262177 FKM262158:FKM262177 FUI262158:FUI262177 GEE262158:GEE262177 GOA262158:GOA262177 GXW262158:GXW262177 HHS262158:HHS262177 HRO262158:HRO262177 IBK262158:IBK262177 ILG262158:ILG262177 IVC262158:IVC262177 JEY262158:JEY262177 JOU262158:JOU262177 JYQ262158:JYQ262177 KIM262158:KIM262177 KSI262158:KSI262177 LCE262158:LCE262177 LMA262158:LMA262177 LVW262158:LVW262177 MFS262158:MFS262177 MPO262158:MPO262177 MZK262158:MZK262177 NJG262158:NJG262177 NTC262158:NTC262177 OCY262158:OCY262177 OMU262158:OMU262177 OWQ262158:OWQ262177 PGM262158:PGM262177 PQI262158:PQI262177 QAE262158:QAE262177 QKA262158:QKA262177 QTW262158:QTW262177 RDS262158:RDS262177 RNO262158:RNO262177 RXK262158:RXK262177 SHG262158:SHG262177 SRC262158:SRC262177 TAY262158:TAY262177 TKU262158:TKU262177 TUQ262158:TUQ262177 UEM262158:UEM262177 UOI262158:UOI262177 UYE262158:UYE262177 VIA262158:VIA262177 VRW262158:VRW262177 WBS262158:WBS262177 WLO262158:WLO262177 WVK262158:WVK262177 C327694:C327713 IY327694:IY327713 SU327694:SU327713 ACQ327694:ACQ327713 AMM327694:AMM327713 AWI327694:AWI327713 BGE327694:BGE327713 BQA327694:BQA327713 BZW327694:BZW327713 CJS327694:CJS327713 CTO327694:CTO327713 DDK327694:DDK327713 DNG327694:DNG327713 DXC327694:DXC327713 EGY327694:EGY327713 EQU327694:EQU327713 FAQ327694:FAQ327713 FKM327694:FKM327713 FUI327694:FUI327713 GEE327694:GEE327713 GOA327694:GOA327713 GXW327694:GXW327713 HHS327694:HHS327713 HRO327694:HRO327713 IBK327694:IBK327713 ILG327694:ILG327713 IVC327694:IVC327713 JEY327694:JEY327713 JOU327694:JOU327713 JYQ327694:JYQ327713 KIM327694:KIM327713 KSI327694:KSI327713 LCE327694:LCE327713 LMA327694:LMA327713 LVW327694:LVW327713 MFS327694:MFS327713 MPO327694:MPO327713 MZK327694:MZK327713 NJG327694:NJG327713 NTC327694:NTC327713 OCY327694:OCY327713 OMU327694:OMU327713 OWQ327694:OWQ327713 PGM327694:PGM327713 PQI327694:PQI327713 QAE327694:QAE327713 QKA327694:QKA327713 QTW327694:QTW327713 RDS327694:RDS327713 RNO327694:RNO327713 RXK327694:RXK327713 SHG327694:SHG327713 SRC327694:SRC327713 TAY327694:TAY327713 TKU327694:TKU327713 TUQ327694:TUQ327713 UEM327694:UEM327713 UOI327694:UOI327713 UYE327694:UYE327713 VIA327694:VIA327713 VRW327694:VRW327713 WBS327694:WBS327713 WLO327694:WLO327713 WVK327694:WVK327713 C393230:C393249 IY393230:IY393249 SU393230:SU393249 ACQ393230:ACQ393249 AMM393230:AMM393249 AWI393230:AWI393249 BGE393230:BGE393249 BQA393230:BQA393249 BZW393230:BZW393249 CJS393230:CJS393249 CTO393230:CTO393249 DDK393230:DDK393249 DNG393230:DNG393249 DXC393230:DXC393249 EGY393230:EGY393249 EQU393230:EQU393249 FAQ393230:FAQ393249 FKM393230:FKM393249 FUI393230:FUI393249 GEE393230:GEE393249 GOA393230:GOA393249 GXW393230:GXW393249 HHS393230:HHS393249 HRO393230:HRO393249 IBK393230:IBK393249 ILG393230:ILG393249 IVC393230:IVC393249 JEY393230:JEY393249 JOU393230:JOU393249 JYQ393230:JYQ393249 KIM393230:KIM393249 KSI393230:KSI393249 LCE393230:LCE393249 LMA393230:LMA393249 LVW393230:LVW393249 MFS393230:MFS393249 MPO393230:MPO393249 MZK393230:MZK393249 NJG393230:NJG393249 NTC393230:NTC393249 OCY393230:OCY393249 OMU393230:OMU393249 OWQ393230:OWQ393249 PGM393230:PGM393249 PQI393230:PQI393249 QAE393230:QAE393249 QKA393230:QKA393249 QTW393230:QTW393249 RDS393230:RDS393249 RNO393230:RNO393249 RXK393230:RXK393249 SHG393230:SHG393249 SRC393230:SRC393249 TAY393230:TAY393249 TKU393230:TKU393249 TUQ393230:TUQ393249 UEM393230:UEM393249 UOI393230:UOI393249 UYE393230:UYE393249 VIA393230:VIA393249 VRW393230:VRW393249 WBS393230:WBS393249 WLO393230:WLO393249 WVK393230:WVK393249 C458766:C458785 IY458766:IY458785 SU458766:SU458785 ACQ458766:ACQ458785 AMM458766:AMM458785 AWI458766:AWI458785 BGE458766:BGE458785 BQA458766:BQA458785 BZW458766:BZW458785 CJS458766:CJS458785 CTO458766:CTO458785 DDK458766:DDK458785 DNG458766:DNG458785 DXC458766:DXC458785 EGY458766:EGY458785 EQU458766:EQU458785 FAQ458766:FAQ458785 FKM458766:FKM458785 FUI458766:FUI458785 GEE458766:GEE458785 GOA458766:GOA458785 GXW458766:GXW458785 HHS458766:HHS458785 HRO458766:HRO458785 IBK458766:IBK458785 ILG458766:ILG458785 IVC458766:IVC458785 JEY458766:JEY458785 JOU458766:JOU458785 JYQ458766:JYQ458785 KIM458766:KIM458785 KSI458766:KSI458785 LCE458766:LCE458785 LMA458766:LMA458785 LVW458766:LVW458785 MFS458766:MFS458785 MPO458766:MPO458785 MZK458766:MZK458785 NJG458766:NJG458785 NTC458766:NTC458785 OCY458766:OCY458785 OMU458766:OMU458785 OWQ458766:OWQ458785 PGM458766:PGM458785 PQI458766:PQI458785 QAE458766:QAE458785 QKA458766:QKA458785 QTW458766:QTW458785 RDS458766:RDS458785 RNO458766:RNO458785 RXK458766:RXK458785 SHG458766:SHG458785 SRC458766:SRC458785 TAY458766:TAY458785 TKU458766:TKU458785 TUQ458766:TUQ458785 UEM458766:UEM458785 UOI458766:UOI458785 UYE458766:UYE458785 VIA458766:VIA458785 VRW458766:VRW458785 WBS458766:WBS458785 WLO458766:WLO458785 WVK458766:WVK458785 C524302:C524321 IY524302:IY524321 SU524302:SU524321 ACQ524302:ACQ524321 AMM524302:AMM524321 AWI524302:AWI524321 BGE524302:BGE524321 BQA524302:BQA524321 BZW524302:BZW524321 CJS524302:CJS524321 CTO524302:CTO524321 DDK524302:DDK524321 DNG524302:DNG524321 DXC524302:DXC524321 EGY524302:EGY524321 EQU524302:EQU524321 FAQ524302:FAQ524321 FKM524302:FKM524321 FUI524302:FUI524321 GEE524302:GEE524321 GOA524302:GOA524321 GXW524302:GXW524321 HHS524302:HHS524321 HRO524302:HRO524321 IBK524302:IBK524321 ILG524302:ILG524321 IVC524302:IVC524321 JEY524302:JEY524321 JOU524302:JOU524321 JYQ524302:JYQ524321 KIM524302:KIM524321 KSI524302:KSI524321 LCE524302:LCE524321 LMA524302:LMA524321 LVW524302:LVW524321 MFS524302:MFS524321 MPO524302:MPO524321 MZK524302:MZK524321 NJG524302:NJG524321 NTC524302:NTC524321 OCY524302:OCY524321 OMU524302:OMU524321 OWQ524302:OWQ524321 PGM524302:PGM524321 PQI524302:PQI524321 QAE524302:QAE524321 QKA524302:QKA524321 QTW524302:QTW524321 RDS524302:RDS524321 RNO524302:RNO524321 RXK524302:RXK524321 SHG524302:SHG524321 SRC524302:SRC524321 TAY524302:TAY524321 TKU524302:TKU524321 TUQ524302:TUQ524321 UEM524302:UEM524321 UOI524302:UOI524321 UYE524302:UYE524321 VIA524302:VIA524321 VRW524302:VRW524321 WBS524302:WBS524321 WLO524302:WLO524321 WVK524302:WVK524321 C589838:C589857 IY589838:IY589857 SU589838:SU589857 ACQ589838:ACQ589857 AMM589838:AMM589857 AWI589838:AWI589857 BGE589838:BGE589857 BQA589838:BQA589857 BZW589838:BZW589857 CJS589838:CJS589857 CTO589838:CTO589857 DDK589838:DDK589857 DNG589838:DNG589857 DXC589838:DXC589857 EGY589838:EGY589857 EQU589838:EQU589857 FAQ589838:FAQ589857 FKM589838:FKM589857 FUI589838:FUI589857 GEE589838:GEE589857 GOA589838:GOA589857 GXW589838:GXW589857 HHS589838:HHS589857 HRO589838:HRO589857 IBK589838:IBK589857 ILG589838:ILG589857 IVC589838:IVC589857 JEY589838:JEY589857 JOU589838:JOU589857 JYQ589838:JYQ589857 KIM589838:KIM589857 KSI589838:KSI589857 LCE589838:LCE589857 LMA589838:LMA589857 LVW589838:LVW589857 MFS589838:MFS589857 MPO589838:MPO589857 MZK589838:MZK589857 NJG589838:NJG589857 NTC589838:NTC589857 OCY589838:OCY589857 OMU589838:OMU589857 OWQ589838:OWQ589857 PGM589838:PGM589857 PQI589838:PQI589857 QAE589838:QAE589857 QKA589838:QKA589857 QTW589838:QTW589857 RDS589838:RDS589857 RNO589838:RNO589857 RXK589838:RXK589857 SHG589838:SHG589857 SRC589838:SRC589857 TAY589838:TAY589857 TKU589838:TKU589857 TUQ589838:TUQ589857 UEM589838:UEM589857 UOI589838:UOI589857 UYE589838:UYE589857 VIA589838:VIA589857 VRW589838:VRW589857 WBS589838:WBS589857 WLO589838:WLO589857 WVK589838:WVK589857 C655374:C655393 IY655374:IY655393 SU655374:SU655393 ACQ655374:ACQ655393 AMM655374:AMM655393 AWI655374:AWI655393 BGE655374:BGE655393 BQA655374:BQA655393 BZW655374:BZW655393 CJS655374:CJS655393 CTO655374:CTO655393 DDK655374:DDK655393 DNG655374:DNG655393 DXC655374:DXC655393 EGY655374:EGY655393 EQU655374:EQU655393 FAQ655374:FAQ655393 FKM655374:FKM655393 FUI655374:FUI655393 GEE655374:GEE655393 GOA655374:GOA655393 GXW655374:GXW655393 HHS655374:HHS655393 HRO655374:HRO655393 IBK655374:IBK655393 ILG655374:ILG655393 IVC655374:IVC655393 JEY655374:JEY655393 JOU655374:JOU655393 JYQ655374:JYQ655393 KIM655374:KIM655393 KSI655374:KSI655393 LCE655374:LCE655393 LMA655374:LMA655393 LVW655374:LVW655393 MFS655374:MFS655393 MPO655374:MPO655393 MZK655374:MZK655393 NJG655374:NJG655393 NTC655374:NTC655393 OCY655374:OCY655393 OMU655374:OMU655393 OWQ655374:OWQ655393 PGM655374:PGM655393 PQI655374:PQI655393 QAE655374:QAE655393 QKA655374:QKA655393 QTW655374:QTW655393 RDS655374:RDS655393 RNO655374:RNO655393 RXK655374:RXK655393 SHG655374:SHG655393 SRC655374:SRC655393 TAY655374:TAY655393 TKU655374:TKU655393 TUQ655374:TUQ655393 UEM655374:UEM655393 UOI655374:UOI655393 UYE655374:UYE655393 VIA655374:VIA655393 VRW655374:VRW655393 WBS655374:WBS655393 WLO655374:WLO655393 WVK655374:WVK655393 C720910:C720929 IY720910:IY720929 SU720910:SU720929 ACQ720910:ACQ720929 AMM720910:AMM720929 AWI720910:AWI720929 BGE720910:BGE720929 BQA720910:BQA720929 BZW720910:BZW720929 CJS720910:CJS720929 CTO720910:CTO720929 DDK720910:DDK720929 DNG720910:DNG720929 DXC720910:DXC720929 EGY720910:EGY720929 EQU720910:EQU720929 FAQ720910:FAQ720929 FKM720910:FKM720929 FUI720910:FUI720929 GEE720910:GEE720929 GOA720910:GOA720929 GXW720910:GXW720929 HHS720910:HHS720929 HRO720910:HRO720929 IBK720910:IBK720929 ILG720910:ILG720929 IVC720910:IVC720929 JEY720910:JEY720929 JOU720910:JOU720929 JYQ720910:JYQ720929 KIM720910:KIM720929 KSI720910:KSI720929 LCE720910:LCE720929 LMA720910:LMA720929 LVW720910:LVW720929 MFS720910:MFS720929 MPO720910:MPO720929 MZK720910:MZK720929 NJG720910:NJG720929 NTC720910:NTC720929 OCY720910:OCY720929 OMU720910:OMU720929 OWQ720910:OWQ720929 PGM720910:PGM720929 PQI720910:PQI720929 QAE720910:QAE720929 QKA720910:QKA720929 QTW720910:QTW720929 RDS720910:RDS720929 RNO720910:RNO720929 RXK720910:RXK720929 SHG720910:SHG720929 SRC720910:SRC720929 TAY720910:TAY720929 TKU720910:TKU720929 TUQ720910:TUQ720929 UEM720910:UEM720929 UOI720910:UOI720929 UYE720910:UYE720929 VIA720910:VIA720929 VRW720910:VRW720929 WBS720910:WBS720929 WLO720910:WLO720929 WVK720910:WVK720929 C786446:C786465 IY786446:IY786465 SU786446:SU786465 ACQ786446:ACQ786465 AMM786446:AMM786465 AWI786446:AWI786465 BGE786446:BGE786465 BQA786446:BQA786465 BZW786446:BZW786465 CJS786446:CJS786465 CTO786446:CTO786465 DDK786446:DDK786465 DNG786446:DNG786465 DXC786446:DXC786465 EGY786446:EGY786465 EQU786446:EQU786465 FAQ786446:FAQ786465 FKM786446:FKM786465 FUI786446:FUI786465 GEE786446:GEE786465 GOA786446:GOA786465 GXW786446:GXW786465 HHS786446:HHS786465 HRO786446:HRO786465 IBK786446:IBK786465 ILG786446:ILG786465 IVC786446:IVC786465 JEY786446:JEY786465 JOU786446:JOU786465 JYQ786446:JYQ786465 KIM786446:KIM786465 KSI786446:KSI786465 LCE786446:LCE786465 LMA786446:LMA786465 LVW786446:LVW786465 MFS786446:MFS786465 MPO786446:MPO786465 MZK786446:MZK786465 NJG786446:NJG786465 NTC786446:NTC786465 OCY786446:OCY786465 OMU786446:OMU786465 OWQ786446:OWQ786465 PGM786446:PGM786465 PQI786446:PQI786465 QAE786446:QAE786465 QKA786446:QKA786465 QTW786446:QTW786465 RDS786446:RDS786465 RNO786446:RNO786465 RXK786446:RXK786465 SHG786446:SHG786465 SRC786446:SRC786465 TAY786446:TAY786465 TKU786446:TKU786465 TUQ786446:TUQ786465 UEM786446:UEM786465 UOI786446:UOI786465 UYE786446:UYE786465 VIA786446:VIA786465 VRW786446:VRW786465 WBS786446:WBS786465 WLO786446:WLO786465 WVK786446:WVK786465 C851982:C852001 IY851982:IY852001 SU851982:SU852001 ACQ851982:ACQ852001 AMM851982:AMM852001 AWI851982:AWI852001 BGE851982:BGE852001 BQA851982:BQA852001 BZW851982:BZW852001 CJS851982:CJS852001 CTO851982:CTO852001 DDK851982:DDK852001 DNG851982:DNG852001 DXC851982:DXC852001 EGY851982:EGY852001 EQU851982:EQU852001 FAQ851982:FAQ852001 FKM851982:FKM852001 FUI851982:FUI852001 GEE851982:GEE852001 GOA851982:GOA852001 GXW851982:GXW852001 HHS851982:HHS852001 HRO851982:HRO852001 IBK851982:IBK852001 ILG851982:ILG852001 IVC851982:IVC852001 JEY851982:JEY852001 JOU851982:JOU852001 JYQ851982:JYQ852001 KIM851982:KIM852001 KSI851982:KSI852001 LCE851982:LCE852001 LMA851982:LMA852001 LVW851982:LVW852001 MFS851982:MFS852001 MPO851982:MPO852001 MZK851982:MZK852001 NJG851982:NJG852001 NTC851982:NTC852001 OCY851982:OCY852001 OMU851982:OMU852001 OWQ851982:OWQ852001 PGM851982:PGM852001 PQI851982:PQI852001 QAE851982:QAE852001 QKA851982:QKA852001 QTW851982:QTW852001 RDS851982:RDS852001 RNO851982:RNO852001 RXK851982:RXK852001 SHG851982:SHG852001 SRC851982:SRC852001 TAY851982:TAY852001 TKU851982:TKU852001 TUQ851982:TUQ852001 UEM851982:UEM852001 UOI851982:UOI852001 UYE851982:UYE852001 VIA851982:VIA852001 VRW851982:VRW852001 WBS851982:WBS852001 WLO851982:WLO852001 WVK851982:WVK852001 C917518:C917537 IY917518:IY917537 SU917518:SU917537 ACQ917518:ACQ917537 AMM917518:AMM917537 AWI917518:AWI917537 BGE917518:BGE917537 BQA917518:BQA917537 BZW917518:BZW917537 CJS917518:CJS917537 CTO917518:CTO917537 DDK917518:DDK917537 DNG917518:DNG917537 DXC917518:DXC917537 EGY917518:EGY917537 EQU917518:EQU917537 FAQ917518:FAQ917537 FKM917518:FKM917537 FUI917518:FUI917537 GEE917518:GEE917537 GOA917518:GOA917537 GXW917518:GXW917537 HHS917518:HHS917537 HRO917518:HRO917537 IBK917518:IBK917537 ILG917518:ILG917537 IVC917518:IVC917537 JEY917518:JEY917537 JOU917518:JOU917537 JYQ917518:JYQ917537 KIM917518:KIM917537 KSI917518:KSI917537 LCE917518:LCE917537 LMA917518:LMA917537 LVW917518:LVW917537 MFS917518:MFS917537 MPO917518:MPO917537 MZK917518:MZK917537 NJG917518:NJG917537 NTC917518:NTC917537 OCY917518:OCY917537 OMU917518:OMU917537 OWQ917518:OWQ917537 PGM917518:PGM917537 PQI917518:PQI917537 QAE917518:QAE917537 QKA917518:QKA917537 QTW917518:QTW917537 RDS917518:RDS917537 RNO917518:RNO917537 RXK917518:RXK917537 SHG917518:SHG917537 SRC917518:SRC917537 TAY917518:TAY917537 TKU917518:TKU917537 TUQ917518:TUQ917537 UEM917518:UEM917537 UOI917518:UOI917537 UYE917518:UYE917537 VIA917518:VIA917537 VRW917518:VRW917537 WBS917518:WBS917537 WLO917518:WLO917537 WVK917518:WVK917537 C983054:C983073 IY983054:IY983073 SU983054:SU983073 ACQ983054:ACQ983073 AMM983054:AMM983073 AWI983054:AWI983073 BGE983054:BGE983073 BQA983054:BQA983073 BZW983054:BZW983073 CJS983054:CJS983073 CTO983054:CTO983073 DDK983054:DDK983073 DNG983054:DNG983073 DXC983054:DXC983073 EGY983054:EGY983073 EQU983054:EQU983073 FAQ983054:FAQ983073 FKM983054:FKM983073 FUI983054:FUI983073 GEE983054:GEE983073 GOA983054:GOA983073 GXW983054:GXW983073 HHS983054:HHS983073 HRO983054:HRO983073 IBK983054:IBK983073 ILG983054:ILG983073 IVC983054:IVC983073 JEY983054:JEY983073 JOU983054:JOU983073 JYQ983054:JYQ983073 KIM983054:KIM983073 KSI983054:KSI983073 LCE983054:LCE983073 LMA983054:LMA983073 LVW983054:LVW983073 MFS983054:MFS983073 MPO983054:MPO983073 MZK983054:MZK983073 NJG983054:NJG983073 NTC983054:NTC983073 OCY983054:OCY983073 OMU983054:OMU983073 OWQ983054:OWQ983073 PGM983054:PGM983073 PQI983054:PQI983073 QAE983054:QAE983073 QKA983054:QKA983073 QTW983054:QTW983073 RDS983054:RDS983073 RNO983054:RNO983073 RXK983054:RXK983073 SHG983054:SHG983073 SRC983054:SRC983073 TAY983054:TAY983073 TKU983054:TKU983073 TUQ983054:TUQ983073 UEM983054:UEM983073 UOI983054:UOI983073 UYE983054:UYE983073 VIA983054:VIA983073 VRW983054:VRW983073 WBS983054:WBS983073 WLO983054:WLO983073 WVK983054:WVK983073" xr:uid="{B0FF693F-CFBC-4443-8273-39C217F63115}">
      <formula1>$AP$22:$AP$33</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6730457F-75BE-4A43-B86E-D465937823CB}">
      <formula1>$AO$22:$AO$25</formula1>
    </dataValidation>
    <dataValidation type="list" allowBlank="1"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xr:uid="{B7C465F3-9457-4CF0-B510-C8C1E7CA8D57}">
      <formula1>$AP$22:$AP$36</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xr:uid="{BA128B2A-0D22-4E3B-AC64-F797365A98AB}">
      <formula1>$AR$22:$AR$24</formula1>
    </dataValidation>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B4922260-3CB3-472C-ABE0-780C25C84073}">
      <formula1>$AR$22:$AR$23</formula1>
    </dataValidation>
    <dataValidation type="list" allowBlank="1" showInputMessage="1" showErrorMessage="1" sqref="R2" xr:uid="{79A9D172-83B9-45DD-9A4E-F60882AAEA19}">
      <formula1>$AP$42:$AP$43</formula1>
    </dataValidation>
    <dataValidation type="list" allowBlank="1" showInputMessage="1" showErrorMessage="1" sqref="R1" xr:uid="{3549442E-6CC4-4F9B-A8A7-3579DC0066AA}">
      <formula1>$AP$35:$AP$40</formula1>
    </dataValidation>
  </dataValidations>
  <pageMargins left="0.23622047244094491" right="0.23622047244094491" top="0.74803149606299213" bottom="0.23622047244094491" header="0.31496062992125984" footer="0.31496062992125984"/>
  <pageSetup paperSize="9" scale="74" orientation="landscape"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26"/>
  <sheetViews>
    <sheetView showGridLines="0" view="pageBreakPreview" zoomScaleNormal="100" zoomScaleSheetLayoutView="100" workbookViewId="0">
      <selection activeCell="G7" sqref="G7"/>
    </sheetView>
  </sheetViews>
  <sheetFormatPr defaultRowHeight="13.5"/>
  <cols>
    <col min="1" max="1" width="1.5" style="18" customWidth="1"/>
    <col min="2" max="2" width="21.25" style="18" customWidth="1"/>
    <col min="3" max="3" width="3.875" style="18" customWidth="1"/>
    <col min="4" max="4" width="5.375" style="18" customWidth="1"/>
    <col min="5" max="7" width="19.5" style="18" customWidth="1"/>
    <col min="8" max="8" width="2.875" style="18" customWidth="1"/>
    <col min="9" max="9" width="24.25" style="18" customWidth="1"/>
    <col min="10" max="10" width="4.75" style="18" customWidth="1"/>
    <col min="11" max="256" width="9" style="18"/>
    <col min="257" max="257" width="1.5" style="18" customWidth="1"/>
    <col min="258" max="258" width="21.25" style="18" customWidth="1"/>
    <col min="259" max="259" width="3.875" style="18" customWidth="1"/>
    <col min="260" max="260" width="5.375" style="18" customWidth="1"/>
    <col min="261" max="263" width="19.5" style="18" customWidth="1"/>
    <col min="264" max="264" width="2.875" style="18" customWidth="1"/>
    <col min="265" max="265" width="24.25" style="18" customWidth="1"/>
    <col min="266" max="266" width="4.75" style="18" customWidth="1"/>
    <col min="267" max="512" width="9" style="18"/>
    <col min="513" max="513" width="1.5" style="18" customWidth="1"/>
    <col min="514" max="514" width="21.25" style="18" customWidth="1"/>
    <col min="515" max="515" width="3.875" style="18" customWidth="1"/>
    <col min="516" max="516" width="5.375" style="18" customWidth="1"/>
    <col min="517" max="519" width="19.5" style="18" customWidth="1"/>
    <col min="520" max="520" width="2.875" style="18" customWidth="1"/>
    <col min="521" max="521" width="24.25" style="18" customWidth="1"/>
    <col min="522" max="522" width="4.75" style="18" customWidth="1"/>
    <col min="523" max="768" width="9" style="18"/>
    <col min="769" max="769" width="1.5" style="18" customWidth="1"/>
    <col min="770" max="770" width="21.25" style="18" customWidth="1"/>
    <col min="771" max="771" width="3.875" style="18" customWidth="1"/>
    <col min="772" max="772" width="5.375" style="18" customWidth="1"/>
    <col min="773" max="775" width="19.5" style="18" customWidth="1"/>
    <col min="776" max="776" width="2.875" style="18" customWidth="1"/>
    <col min="777" max="777" width="24.25" style="18" customWidth="1"/>
    <col min="778" max="778" width="4.75" style="18" customWidth="1"/>
    <col min="779" max="1024" width="9" style="18"/>
    <col min="1025" max="1025" width="1.5" style="18" customWidth="1"/>
    <col min="1026" max="1026" width="21.25" style="18" customWidth="1"/>
    <col min="1027" max="1027" width="3.875" style="18" customWidth="1"/>
    <col min="1028" max="1028" width="5.375" style="18" customWidth="1"/>
    <col min="1029" max="1031" width="19.5" style="18" customWidth="1"/>
    <col min="1032" max="1032" width="2.875" style="18" customWidth="1"/>
    <col min="1033" max="1033" width="24.25" style="18" customWidth="1"/>
    <col min="1034" max="1034" width="4.75" style="18" customWidth="1"/>
    <col min="1035" max="1280" width="9" style="18"/>
    <col min="1281" max="1281" width="1.5" style="18" customWidth="1"/>
    <col min="1282" max="1282" width="21.25" style="18" customWidth="1"/>
    <col min="1283" max="1283" width="3.875" style="18" customWidth="1"/>
    <col min="1284" max="1284" width="5.375" style="18" customWidth="1"/>
    <col min="1285" max="1287" width="19.5" style="18" customWidth="1"/>
    <col min="1288" max="1288" width="2.875" style="18" customWidth="1"/>
    <col min="1289" max="1289" width="24.25" style="18" customWidth="1"/>
    <col min="1290" max="1290" width="4.75" style="18" customWidth="1"/>
    <col min="1291" max="1536" width="9" style="18"/>
    <col min="1537" max="1537" width="1.5" style="18" customWidth="1"/>
    <col min="1538" max="1538" width="21.25" style="18" customWidth="1"/>
    <col min="1539" max="1539" width="3.875" style="18" customWidth="1"/>
    <col min="1540" max="1540" width="5.375" style="18" customWidth="1"/>
    <col min="1541" max="1543" width="19.5" style="18" customWidth="1"/>
    <col min="1544" max="1544" width="2.875" style="18" customWidth="1"/>
    <col min="1545" max="1545" width="24.25" style="18" customWidth="1"/>
    <col min="1546" max="1546" width="4.75" style="18" customWidth="1"/>
    <col min="1547" max="1792" width="9" style="18"/>
    <col min="1793" max="1793" width="1.5" style="18" customWidth="1"/>
    <col min="1794" max="1794" width="21.25" style="18" customWidth="1"/>
    <col min="1795" max="1795" width="3.875" style="18" customWidth="1"/>
    <col min="1796" max="1796" width="5.375" style="18" customWidth="1"/>
    <col min="1797" max="1799" width="19.5" style="18" customWidth="1"/>
    <col min="1800" max="1800" width="2.875" style="18" customWidth="1"/>
    <col min="1801" max="1801" width="24.25" style="18" customWidth="1"/>
    <col min="1802" max="1802" width="4.75" style="18" customWidth="1"/>
    <col min="1803" max="2048" width="9" style="18"/>
    <col min="2049" max="2049" width="1.5" style="18" customWidth="1"/>
    <col min="2050" max="2050" width="21.25" style="18" customWidth="1"/>
    <col min="2051" max="2051" width="3.875" style="18" customWidth="1"/>
    <col min="2052" max="2052" width="5.375" style="18" customWidth="1"/>
    <col min="2053" max="2055" width="19.5" style="18" customWidth="1"/>
    <col min="2056" max="2056" width="2.875" style="18" customWidth="1"/>
    <col min="2057" max="2057" width="24.25" style="18" customWidth="1"/>
    <col min="2058" max="2058" width="4.75" style="18" customWidth="1"/>
    <col min="2059" max="2304" width="9" style="18"/>
    <col min="2305" max="2305" width="1.5" style="18" customWidth="1"/>
    <col min="2306" max="2306" width="21.25" style="18" customWidth="1"/>
    <col min="2307" max="2307" width="3.875" style="18" customWidth="1"/>
    <col min="2308" max="2308" width="5.375" style="18" customWidth="1"/>
    <col min="2309" max="2311" width="19.5" style="18" customWidth="1"/>
    <col min="2312" max="2312" width="2.875" style="18" customWidth="1"/>
    <col min="2313" max="2313" width="24.25" style="18" customWidth="1"/>
    <col min="2314" max="2314" width="4.75" style="18" customWidth="1"/>
    <col min="2315" max="2560" width="9" style="18"/>
    <col min="2561" max="2561" width="1.5" style="18" customWidth="1"/>
    <col min="2562" max="2562" width="21.25" style="18" customWidth="1"/>
    <col min="2563" max="2563" width="3.875" style="18" customWidth="1"/>
    <col min="2564" max="2564" width="5.375" style="18" customWidth="1"/>
    <col min="2565" max="2567" width="19.5" style="18" customWidth="1"/>
    <col min="2568" max="2568" width="2.875" style="18" customWidth="1"/>
    <col min="2569" max="2569" width="24.25" style="18" customWidth="1"/>
    <col min="2570" max="2570" width="4.75" style="18" customWidth="1"/>
    <col min="2571" max="2816" width="9" style="18"/>
    <col min="2817" max="2817" width="1.5" style="18" customWidth="1"/>
    <col min="2818" max="2818" width="21.25" style="18" customWidth="1"/>
    <col min="2819" max="2819" width="3.875" style="18" customWidth="1"/>
    <col min="2820" max="2820" width="5.375" style="18" customWidth="1"/>
    <col min="2821" max="2823" width="19.5" style="18" customWidth="1"/>
    <col min="2824" max="2824" width="2.875" style="18" customWidth="1"/>
    <col min="2825" max="2825" width="24.25" style="18" customWidth="1"/>
    <col min="2826" max="2826" width="4.75" style="18" customWidth="1"/>
    <col min="2827" max="3072" width="9" style="18"/>
    <col min="3073" max="3073" width="1.5" style="18" customWidth="1"/>
    <col min="3074" max="3074" width="21.25" style="18" customWidth="1"/>
    <col min="3075" max="3075" width="3.875" style="18" customWidth="1"/>
    <col min="3076" max="3076" width="5.375" style="18" customWidth="1"/>
    <col min="3077" max="3079" width="19.5" style="18" customWidth="1"/>
    <col min="3080" max="3080" width="2.875" style="18" customWidth="1"/>
    <col min="3081" max="3081" width="24.25" style="18" customWidth="1"/>
    <col min="3082" max="3082" width="4.75" style="18" customWidth="1"/>
    <col min="3083" max="3328" width="9" style="18"/>
    <col min="3329" max="3329" width="1.5" style="18" customWidth="1"/>
    <col min="3330" max="3330" width="21.25" style="18" customWidth="1"/>
    <col min="3331" max="3331" width="3.875" style="18" customWidth="1"/>
    <col min="3332" max="3332" width="5.375" style="18" customWidth="1"/>
    <col min="3333" max="3335" width="19.5" style="18" customWidth="1"/>
    <col min="3336" max="3336" width="2.875" style="18" customWidth="1"/>
    <col min="3337" max="3337" width="24.25" style="18" customWidth="1"/>
    <col min="3338" max="3338" width="4.75" style="18" customWidth="1"/>
    <col min="3339" max="3584" width="9" style="18"/>
    <col min="3585" max="3585" width="1.5" style="18" customWidth="1"/>
    <col min="3586" max="3586" width="21.25" style="18" customWidth="1"/>
    <col min="3587" max="3587" width="3.875" style="18" customWidth="1"/>
    <col min="3588" max="3588" width="5.375" style="18" customWidth="1"/>
    <col min="3589" max="3591" width="19.5" style="18" customWidth="1"/>
    <col min="3592" max="3592" width="2.875" style="18" customWidth="1"/>
    <col min="3593" max="3593" width="24.25" style="18" customWidth="1"/>
    <col min="3594" max="3594" width="4.75" style="18" customWidth="1"/>
    <col min="3595" max="3840" width="9" style="18"/>
    <col min="3841" max="3841" width="1.5" style="18" customWidth="1"/>
    <col min="3842" max="3842" width="21.25" style="18" customWidth="1"/>
    <col min="3843" max="3843" width="3.875" style="18" customWidth="1"/>
    <col min="3844" max="3844" width="5.375" style="18" customWidth="1"/>
    <col min="3845" max="3847" width="19.5" style="18" customWidth="1"/>
    <col min="3848" max="3848" width="2.875" style="18" customWidth="1"/>
    <col min="3849" max="3849" width="24.25" style="18" customWidth="1"/>
    <col min="3850" max="3850" width="4.75" style="18" customWidth="1"/>
    <col min="3851" max="4096" width="9" style="18"/>
    <col min="4097" max="4097" width="1.5" style="18" customWidth="1"/>
    <col min="4098" max="4098" width="21.25" style="18" customWidth="1"/>
    <col min="4099" max="4099" width="3.875" style="18" customWidth="1"/>
    <col min="4100" max="4100" width="5.375" style="18" customWidth="1"/>
    <col min="4101" max="4103" width="19.5" style="18" customWidth="1"/>
    <col min="4104" max="4104" width="2.875" style="18" customWidth="1"/>
    <col min="4105" max="4105" width="24.25" style="18" customWidth="1"/>
    <col min="4106" max="4106" width="4.75" style="18" customWidth="1"/>
    <col min="4107" max="4352" width="9" style="18"/>
    <col min="4353" max="4353" width="1.5" style="18" customWidth="1"/>
    <col min="4354" max="4354" width="21.25" style="18" customWidth="1"/>
    <col min="4355" max="4355" width="3.875" style="18" customWidth="1"/>
    <col min="4356" max="4356" width="5.375" style="18" customWidth="1"/>
    <col min="4357" max="4359" width="19.5" style="18" customWidth="1"/>
    <col min="4360" max="4360" width="2.875" style="18" customWidth="1"/>
    <col min="4361" max="4361" width="24.25" style="18" customWidth="1"/>
    <col min="4362" max="4362" width="4.75" style="18" customWidth="1"/>
    <col min="4363" max="4608" width="9" style="18"/>
    <col min="4609" max="4609" width="1.5" style="18" customWidth="1"/>
    <col min="4610" max="4610" width="21.25" style="18" customWidth="1"/>
    <col min="4611" max="4611" width="3.875" style="18" customWidth="1"/>
    <col min="4612" max="4612" width="5.375" style="18" customWidth="1"/>
    <col min="4613" max="4615" width="19.5" style="18" customWidth="1"/>
    <col min="4616" max="4616" width="2.875" style="18" customWidth="1"/>
    <col min="4617" max="4617" width="24.25" style="18" customWidth="1"/>
    <col min="4618" max="4618" width="4.75" style="18" customWidth="1"/>
    <col min="4619" max="4864" width="9" style="18"/>
    <col min="4865" max="4865" width="1.5" style="18" customWidth="1"/>
    <col min="4866" max="4866" width="21.25" style="18" customWidth="1"/>
    <col min="4867" max="4867" width="3.875" style="18" customWidth="1"/>
    <col min="4868" max="4868" width="5.375" style="18" customWidth="1"/>
    <col min="4869" max="4871" width="19.5" style="18" customWidth="1"/>
    <col min="4872" max="4872" width="2.875" style="18" customWidth="1"/>
    <col min="4873" max="4873" width="24.25" style="18" customWidth="1"/>
    <col min="4874" max="4874" width="4.75" style="18" customWidth="1"/>
    <col min="4875" max="5120" width="9" style="18"/>
    <col min="5121" max="5121" width="1.5" style="18" customWidth="1"/>
    <col min="5122" max="5122" width="21.25" style="18" customWidth="1"/>
    <col min="5123" max="5123" width="3.875" style="18" customWidth="1"/>
    <col min="5124" max="5124" width="5.375" style="18" customWidth="1"/>
    <col min="5125" max="5127" width="19.5" style="18" customWidth="1"/>
    <col min="5128" max="5128" width="2.875" style="18" customWidth="1"/>
    <col min="5129" max="5129" width="24.25" style="18" customWidth="1"/>
    <col min="5130" max="5130" width="4.75" style="18" customWidth="1"/>
    <col min="5131" max="5376" width="9" style="18"/>
    <col min="5377" max="5377" width="1.5" style="18" customWidth="1"/>
    <col min="5378" max="5378" width="21.25" style="18" customWidth="1"/>
    <col min="5379" max="5379" width="3.875" style="18" customWidth="1"/>
    <col min="5380" max="5380" width="5.375" style="18" customWidth="1"/>
    <col min="5381" max="5383" width="19.5" style="18" customWidth="1"/>
    <col min="5384" max="5384" width="2.875" style="18" customWidth="1"/>
    <col min="5385" max="5385" width="24.25" style="18" customWidth="1"/>
    <col min="5386" max="5386" width="4.75" style="18" customWidth="1"/>
    <col min="5387" max="5632" width="9" style="18"/>
    <col min="5633" max="5633" width="1.5" style="18" customWidth="1"/>
    <col min="5634" max="5634" width="21.25" style="18" customWidth="1"/>
    <col min="5635" max="5635" width="3.875" style="18" customWidth="1"/>
    <col min="5636" max="5636" width="5.375" style="18" customWidth="1"/>
    <col min="5637" max="5639" width="19.5" style="18" customWidth="1"/>
    <col min="5640" max="5640" width="2.875" style="18" customWidth="1"/>
    <col min="5641" max="5641" width="24.25" style="18" customWidth="1"/>
    <col min="5642" max="5642" width="4.75" style="18" customWidth="1"/>
    <col min="5643" max="5888" width="9" style="18"/>
    <col min="5889" max="5889" width="1.5" style="18" customWidth="1"/>
    <col min="5890" max="5890" width="21.25" style="18" customWidth="1"/>
    <col min="5891" max="5891" width="3.875" style="18" customWidth="1"/>
    <col min="5892" max="5892" width="5.375" style="18" customWidth="1"/>
    <col min="5893" max="5895" width="19.5" style="18" customWidth="1"/>
    <col min="5896" max="5896" width="2.875" style="18" customWidth="1"/>
    <col min="5897" max="5897" width="24.25" style="18" customWidth="1"/>
    <col min="5898" max="5898" width="4.75" style="18" customWidth="1"/>
    <col min="5899" max="6144" width="9" style="18"/>
    <col min="6145" max="6145" width="1.5" style="18" customWidth="1"/>
    <col min="6146" max="6146" width="21.25" style="18" customWidth="1"/>
    <col min="6147" max="6147" width="3.875" style="18" customWidth="1"/>
    <col min="6148" max="6148" width="5.375" style="18" customWidth="1"/>
    <col min="6149" max="6151" width="19.5" style="18" customWidth="1"/>
    <col min="6152" max="6152" width="2.875" style="18" customWidth="1"/>
    <col min="6153" max="6153" width="24.25" style="18" customWidth="1"/>
    <col min="6154" max="6154" width="4.75" style="18" customWidth="1"/>
    <col min="6155" max="6400" width="9" style="18"/>
    <col min="6401" max="6401" width="1.5" style="18" customWidth="1"/>
    <col min="6402" max="6402" width="21.25" style="18" customWidth="1"/>
    <col min="6403" max="6403" width="3.875" style="18" customWidth="1"/>
    <col min="6404" max="6404" width="5.375" style="18" customWidth="1"/>
    <col min="6405" max="6407" width="19.5" style="18" customWidth="1"/>
    <col min="6408" max="6408" width="2.875" style="18" customWidth="1"/>
    <col min="6409" max="6409" width="24.25" style="18" customWidth="1"/>
    <col min="6410" max="6410" width="4.75" style="18" customWidth="1"/>
    <col min="6411" max="6656" width="9" style="18"/>
    <col min="6657" max="6657" width="1.5" style="18" customWidth="1"/>
    <col min="6658" max="6658" width="21.25" style="18" customWidth="1"/>
    <col min="6659" max="6659" width="3.875" style="18" customWidth="1"/>
    <col min="6660" max="6660" width="5.375" style="18" customWidth="1"/>
    <col min="6661" max="6663" width="19.5" style="18" customWidth="1"/>
    <col min="6664" max="6664" width="2.875" style="18" customWidth="1"/>
    <col min="6665" max="6665" width="24.25" style="18" customWidth="1"/>
    <col min="6666" max="6666" width="4.75" style="18" customWidth="1"/>
    <col min="6667" max="6912" width="9" style="18"/>
    <col min="6913" max="6913" width="1.5" style="18" customWidth="1"/>
    <col min="6914" max="6914" width="21.25" style="18" customWidth="1"/>
    <col min="6915" max="6915" width="3.875" style="18" customWidth="1"/>
    <col min="6916" max="6916" width="5.375" style="18" customWidth="1"/>
    <col min="6917" max="6919" width="19.5" style="18" customWidth="1"/>
    <col min="6920" max="6920" width="2.875" style="18" customWidth="1"/>
    <col min="6921" max="6921" width="24.25" style="18" customWidth="1"/>
    <col min="6922" max="6922" width="4.75" style="18" customWidth="1"/>
    <col min="6923" max="7168" width="9" style="18"/>
    <col min="7169" max="7169" width="1.5" style="18" customWidth="1"/>
    <col min="7170" max="7170" width="21.25" style="18" customWidth="1"/>
    <col min="7171" max="7171" width="3.875" style="18" customWidth="1"/>
    <col min="7172" max="7172" width="5.375" style="18" customWidth="1"/>
    <col min="7173" max="7175" width="19.5" style="18" customWidth="1"/>
    <col min="7176" max="7176" width="2.875" style="18" customWidth="1"/>
    <col min="7177" max="7177" width="24.25" style="18" customWidth="1"/>
    <col min="7178" max="7178" width="4.75" style="18" customWidth="1"/>
    <col min="7179" max="7424" width="9" style="18"/>
    <col min="7425" max="7425" width="1.5" style="18" customWidth="1"/>
    <col min="7426" max="7426" width="21.25" style="18" customWidth="1"/>
    <col min="7427" max="7427" width="3.875" style="18" customWidth="1"/>
    <col min="7428" max="7428" width="5.375" style="18" customWidth="1"/>
    <col min="7429" max="7431" width="19.5" style="18" customWidth="1"/>
    <col min="7432" max="7432" width="2.875" style="18" customWidth="1"/>
    <col min="7433" max="7433" width="24.25" style="18" customWidth="1"/>
    <col min="7434" max="7434" width="4.75" style="18" customWidth="1"/>
    <col min="7435" max="7680" width="9" style="18"/>
    <col min="7681" max="7681" width="1.5" style="18" customWidth="1"/>
    <col min="7682" max="7682" width="21.25" style="18" customWidth="1"/>
    <col min="7683" max="7683" width="3.875" style="18" customWidth="1"/>
    <col min="7684" max="7684" width="5.375" style="18" customWidth="1"/>
    <col min="7685" max="7687" width="19.5" style="18" customWidth="1"/>
    <col min="7688" max="7688" width="2.875" style="18" customWidth="1"/>
    <col min="7689" max="7689" width="24.25" style="18" customWidth="1"/>
    <col min="7690" max="7690" width="4.75" style="18" customWidth="1"/>
    <col min="7691" max="7936" width="9" style="18"/>
    <col min="7937" max="7937" width="1.5" style="18" customWidth="1"/>
    <col min="7938" max="7938" width="21.25" style="18" customWidth="1"/>
    <col min="7939" max="7939" width="3.875" style="18" customWidth="1"/>
    <col min="7940" max="7940" width="5.375" style="18" customWidth="1"/>
    <col min="7941" max="7943" width="19.5" style="18" customWidth="1"/>
    <col min="7944" max="7944" width="2.875" style="18" customWidth="1"/>
    <col min="7945" max="7945" width="24.25" style="18" customWidth="1"/>
    <col min="7946" max="7946" width="4.75" style="18" customWidth="1"/>
    <col min="7947" max="8192" width="9" style="18"/>
    <col min="8193" max="8193" width="1.5" style="18" customWidth="1"/>
    <col min="8194" max="8194" width="21.25" style="18" customWidth="1"/>
    <col min="8195" max="8195" width="3.875" style="18" customWidth="1"/>
    <col min="8196" max="8196" width="5.375" style="18" customWidth="1"/>
    <col min="8197" max="8199" width="19.5" style="18" customWidth="1"/>
    <col min="8200" max="8200" width="2.875" style="18" customWidth="1"/>
    <col min="8201" max="8201" width="24.25" style="18" customWidth="1"/>
    <col min="8202" max="8202" width="4.75" style="18" customWidth="1"/>
    <col min="8203" max="8448" width="9" style="18"/>
    <col min="8449" max="8449" width="1.5" style="18" customWidth="1"/>
    <col min="8450" max="8450" width="21.25" style="18" customWidth="1"/>
    <col min="8451" max="8451" width="3.875" style="18" customWidth="1"/>
    <col min="8452" max="8452" width="5.375" style="18" customWidth="1"/>
    <col min="8453" max="8455" width="19.5" style="18" customWidth="1"/>
    <col min="8456" max="8456" width="2.875" style="18" customWidth="1"/>
    <col min="8457" max="8457" width="24.25" style="18" customWidth="1"/>
    <col min="8458" max="8458" width="4.75" style="18" customWidth="1"/>
    <col min="8459" max="8704" width="9" style="18"/>
    <col min="8705" max="8705" width="1.5" style="18" customWidth="1"/>
    <col min="8706" max="8706" width="21.25" style="18" customWidth="1"/>
    <col min="8707" max="8707" width="3.875" style="18" customWidth="1"/>
    <col min="8708" max="8708" width="5.375" style="18" customWidth="1"/>
    <col min="8709" max="8711" width="19.5" style="18" customWidth="1"/>
    <col min="8712" max="8712" width="2.875" style="18" customWidth="1"/>
    <col min="8713" max="8713" width="24.25" style="18" customWidth="1"/>
    <col min="8714" max="8714" width="4.75" style="18" customWidth="1"/>
    <col min="8715" max="8960" width="9" style="18"/>
    <col min="8961" max="8961" width="1.5" style="18" customWidth="1"/>
    <col min="8962" max="8962" width="21.25" style="18" customWidth="1"/>
    <col min="8963" max="8963" width="3.875" style="18" customWidth="1"/>
    <col min="8964" max="8964" width="5.375" style="18" customWidth="1"/>
    <col min="8965" max="8967" width="19.5" style="18" customWidth="1"/>
    <col min="8968" max="8968" width="2.875" style="18" customWidth="1"/>
    <col min="8969" max="8969" width="24.25" style="18" customWidth="1"/>
    <col min="8970" max="8970" width="4.75" style="18" customWidth="1"/>
    <col min="8971" max="9216" width="9" style="18"/>
    <col min="9217" max="9217" width="1.5" style="18" customWidth="1"/>
    <col min="9218" max="9218" width="21.25" style="18" customWidth="1"/>
    <col min="9219" max="9219" width="3.875" style="18" customWidth="1"/>
    <col min="9220" max="9220" width="5.375" style="18" customWidth="1"/>
    <col min="9221" max="9223" width="19.5" style="18" customWidth="1"/>
    <col min="9224" max="9224" width="2.875" style="18" customWidth="1"/>
    <col min="9225" max="9225" width="24.25" style="18" customWidth="1"/>
    <col min="9226" max="9226" width="4.75" style="18" customWidth="1"/>
    <col min="9227" max="9472" width="9" style="18"/>
    <col min="9473" max="9473" width="1.5" style="18" customWidth="1"/>
    <col min="9474" max="9474" width="21.25" style="18" customWidth="1"/>
    <col min="9475" max="9475" width="3.875" style="18" customWidth="1"/>
    <col min="9476" max="9476" width="5.375" style="18" customWidth="1"/>
    <col min="9477" max="9479" width="19.5" style="18" customWidth="1"/>
    <col min="9480" max="9480" width="2.875" style="18" customWidth="1"/>
    <col min="9481" max="9481" width="24.25" style="18" customWidth="1"/>
    <col min="9482" max="9482" width="4.75" style="18" customWidth="1"/>
    <col min="9483" max="9728" width="9" style="18"/>
    <col min="9729" max="9729" width="1.5" style="18" customWidth="1"/>
    <col min="9730" max="9730" width="21.25" style="18" customWidth="1"/>
    <col min="9731" max="9731" width="3.875" style="18" customWidth="1"/>
    <col min="9732" max="9732" width="5.375" style="18" customWidth="1"/>
    <col min="9733" max="9735" width="19.5" style="18" customWidth="1"/>
    <col min="9736" max="9736" width="2.875" style="18" customWidth="1"/>
    <col min="9737" max="9737" width="24.25" style="18" customWidth="1"/>
    <col min="9738" max="9738" width="4.75" style="18" customWidth="1"/>
    <col min="9739" max="9984" width="9" style="18"/>
    <col min="9985" max="9985" width="1.5" style="18" customWidth="1"/>
    <col min="9986" max="9986" width="21.25" style="18" customWidth="1"/>
    <col min="9987" max="9987" width="3.875" style="18" customWidth="1"/>
    <col min="9988" max="9988" width="5.375" style="18" customWidth="1"/>
    <col min="9989" max="9991" width="19.5" style="18" customWidth="1"/>
    <col min="9992" max="9992" width="2.875" style="18" customWidth="1"/>
    <col min="9993" max="9993" width="24.25" style="18" customWidth="1"/>
    <col min="9994" max="9994" width="4.75" style="18" customWidth="1"/>
    <col min="9995" max="10240" width="9" style="18"/>
    <col min="10241" max="10241" width="1.5" style="18" customWidth="1"/>
    <col min="10242" max="10242" width="21.25" style="18" customWidth="1"/>
    <col min="10243" max="10243" width="3.875" style="18" customWidth="1"/>
    <col min="10244" max="10244" width="5.375" style="18" customWidth="1"/>
    <col min="10245" max="10247" width="19.5" style="18" customWidth="1"/>
    <col min="10248" max="10248" width="2.875" style="18" customWidth="1"/>
    <col min="10249" max="10249" width="24.25" style="18" customWidth="1"/>
    <col min="10250" max="10250" width="4.75" style="18" customWidth="1"/>
    <col min="10251" max="10496" width="9" style="18"/>
    <col min="10497" max="10497" width="1.5" style="18" customWidth="1"/>
    <col min="10498" max="10498" width="21.25" style="18" customWidth="1"/>
    <col min="10499" max="10499" width="3.875" style="18" customWidth="1"/>
    <col min="10500" max="10500" width="5.375" style="18" customWidth="1"/>
    <col min="10501" max="10503" width="19.5" style="18" customWidth="1"/>
    <col min="10504" max="10504" width="2.875" style="18" customWidth="1"/>
    <col min="10505" max="10505" width="24.25" style="18" customWidth="1"/>
    <col min="10506" max="10506" width="4.75" style="18" customWidth="1"/>
    <col min="10507" max="10752" width="9" style="18"/>
    <col min="10753" max="10753" width="1.5" style="18" customWidth="1"/>
    <col min="10754" max="10754" width="21.25" style="18" customWidth="1"/>
    <col min="10755" max="10755" width="3.875" style="18" customWidth="1"/>
    <col min="10756" max="10756" width="5.375" style="18" customWidth="1"/>
    <col min="10757" max="10759" width="19.5" style="18" customWidth="1"/>
    <col min="10760" max="10760" width="2.875" style="18" customWidth="1"/>
    <col min="10761" max="10761" width="24.25" style="18" customWidth="1"/>
    <col min="10762" max="10762" width="4.75" style="18" customWidth="1"/>
    <col min="10763" max="11008" width="9" style="18"/>
    <col min="11009" max="11009" width="1.5" style="18" customWidth="1"/>
    <col min="11010" max="11010" width="21.25" style="18" customWidth="1"/>
    <col min="11011" max="11011" width="3.875" style="18" customWidth="1"/>
    <col min="11012" max="11012" width="5.375" style="18" customWidth="1"/>
    <col min="11013" max="11015" width="19.5" style="18" customWidth="1"/>
    <col min="11016" max="11016" width="2.875" style="18" customWidth="1"/>
    <col min="11017" max="11017" width="24.25" style="18" customWidth="1"/>
    <col min="11018" max="11018" width="4.75" style="18" customWidth="1"/>
    <col min="11019" max="11264" width="9" style="18"/>
    <col min="11265" max="11265" width="1.5" style="18" customWidth="1"/>
    <col min="11266" max="11266" width="21.25" style="18" customWidth="1"/>
    <col min="11267" max="11267" width="3.875" style="18" customWidth="1"/>
    <col min="11268" max="11268" width="5.375" style="18" customWidth="1"/>
    <col min="11269" max="11271" width="19.5" style="18" customWidth="1"/>
    <col min="11272" max="11272" width="2.875" style="18" customWidth="1"/>
    <col min="11273" max="11273" width="24.25" style="18" customWidth="1"/>
    <col min="11274" max="11274" width="4.75" style="18" customWidth="1"/>
    <col min="11275" max="11520" width="9" style="18"/>
    <col min="11521" max="11521" width="1.5" style="18" customWidth="1"/>
    <col min="11522" max="11522" width="21.25" style="18" customWidth="1"/>
    <col min="11523" max="11523" width="3.875" style="18" customWidth="1"/>
    <col min="11524" max="11524" width="5.375" style="18" customWidth="1"/>
    <col min="11525" max="11527" width="19.5" style="18" customWidth="1"/>
    <col min="11528" max="11528" width="2.875" style="18" customWidth="1"/>
    <col min="11529" max="11529" width="24.25" style="18" customWidth="1"/>
    <col min="11530" max="11530" width="4.75" style="18" customWidth="1"/>
    <col min="11531" max="11776" width="9" style="18"/>
    <col min="11777" max="11777" width="1.5" style="18" customWidth="1"/>
    <col min="11778" max="11778" width="21.25" style="18" customWidth="1"/>
    <col min="11779" max="11779" width="3.875" style="18" customWidth="1"/>
    <col min="11780" max="11780" width="5.375" style="18" customWidth="1"/>
    <col min="11781" max="11783" width="19.5" style="18" customWidth="1"/>
    <col min="11784" max="11784" width="2.875" style="18" customWidth="1"/>
    <col min="11785" max="11785" width="24.25" style="18" customWidth="1"/>
    <col min="11786" max="11786" width="4.75" style="18" customWidth="1"/>
    <col min="11787" max="12032" width="9" style="18"/>
    <col min="12033" max="12033" width="1.5" style="18" customWidth="1"/>
    <col min="12034" max="12034" width="21.25" style="18" customWidth="1"/>
    <col min="12035" max="12035" width="3.875" style="18" customWidth="1"/>
    <col min="12036" max="12036" width="5.375" style="18" customWidth="1"/>
    <col min="12037" max="12039" width="19.5" style="18" customWidth="1"/>
    <col min="12040" max="12040" width="2.875" style="18" customWidth="1"/>
    <col min="12041" max="12041" width="24.25" style="18" customWidth="1"/>
    <col min="12042" max="12042" width="4.75" style="18" customWidth="1"/>
    <col min="12043" max="12288" width="9" style="18"/>
    <col min="12289" max="12289" width="1.5" style="18" customWidth="1"/>
    <col min="12290" max="12290" width="21.25" style="18" customWidth="1"/>
    <col min="12291" max="12291" width="3.875" style="18" customWidth="1"/>
    <col min="12292" max="12292" width="5.375" style="18" customWidth="1"/>
    <col min="12293" max="12295" width="19.5" style="18" customWidth="1"/>
    <col min="12296" max="12296" width="2.875" style="18" customWidth="1"/>
    <col min="12297" max="12297" width="24.25" style="18" customWidth="1"/>
    <col min="12298" max="12298" width="4.75" style="18" customWidth="1"/>
    <col min="12299" max="12544" width="9" style="18"/>
    <col min="12545" max="12545" width="1.5" style="18" customWidth="1"/>
    <col min="12546" max="12546" width="21.25" style="18" customWidth="1"/>
    <col min="12547" max="12547" width="3.875" style="18" customWidth="1"/>
    <col min="12548" max="12548" width="5.375" style="18" customWidth="1"/>
    <col min="12549" max="12551" width="19.5" style="18" customWidth="1"/>
    <col min="12552" max="12552" width="2.875" style="18" customWidth="1"/>
    <col min="12553" max="12553" width="24.25" style="18" customWidth="1"/>
    <col min="12554" max="12554" width="4.75" style="18" customWidth="1"/>
    <col min="12555" max="12800" width="9" style="18"/>
    <col min="12801" max="12801" width="1.5" style="18" customWidth="1"/>
    <col min="12802" max="12802" width="21.25" style="18" customWidth="1"/>
    <col min="12803" max="12803" width="3.875" style="18" customWidth="1"/>
    <col min="12804" max="12804" width="5.375" style="18" customWidth="1"/>
    <col min="12805" max="12807" width="19.5" style="18" customWidth="1"/>
    <col min="12808" max="12808" width="2.875" style="18" customWidth="1"/>
    <col min="12809" max="12809" width="24.25" style="18" customWidth="1"/>
    <col min="12810" max="12810" width="4.75" style="18" customWidth="1"/>
    <col min="12811" max="13056" width="9" style="18"/>
    <col min="13057" max="13057" width="1.5" style="18" customWidth="1"/>
    <col min="13058" max="13058" width="21.25" style="18" customWidth="1"/>
    <col min="13059" max="13059" width="3.875" style="18" customWidth="1"/>
    <col min="13060" max="13060" width="5.375" style="18" customWidth="1"/>
    <col min="13061" max="13063" width="19.5" style="18" customWidth="1"/>
    <col min="13064" max="13064" width="2.875" style="18" customWidth="1"/>
    <col min="13065" max="13065" width="24.25" style="18" customWidth="1"/>
    <col min="13066" max="13066" width="4.75" style="18" customWidth="1"/>
    <col min="13067" max="13312" width="9" style="18"/>
    <col min="13313" max="13313" width="1.5" style="18" customWidth="1"/>
    <col min="13314" max="13314" width="21.25" style="18" customWidth="1"/>
    <col min="13315" max="13315" width="3.875" style="18" customWidth="1"/>
    <col min="13316" max="13316" width="5.375" style="18" customWidth="1"/>
    <col min="13317" max="13319" width="19.5" style="18" customWidth="1"/>
    <col min="13320" max="13320" width="2.875" style="18" customWidth="1"/>
    <col min="13321" max="13321" width="24.25" style="18" customWidth="1"/>
    <col min="13322" max="13322" width="4.75" style="18" customWidth="1"/>
    <col min="13323" max="13568" width="9" style="18"/>
    <col min="13569" max="13569" width="1.5" style="18" customWidth="1"/>
    <col min="13570" max="13570" width="21.25" style="18" customWidth="1"/>
    <col min="13571" max="13571" width="3.875" style="18" customWidth="1"/>
    <col min="13572" max="13572" width="5.375" style="18" customWidth="1"/>
    <col min="13573" max="13575" width="19.5" style="18" customWidth="1"/>
    <col min="13576" max="13576" width="2.875" style="18" customWidth="1"/>
    <col min="13577" max="13577" width="24.25" style="18" customWidth="1"/>
    <col min="13578" max="13578" width="4.75" style="18" customWidth="1"/>
    <col min="13579" max="13824" width="9" style="18"/>
    <col min="13825" max="13825" width="1.5" style="18" customWidth="1"/>
    <col min="13826" max="13826" width="21.25" style="18" customWidth="1"/>
    <col min="13827" max="13827" width="3.875" style="18" customWidth="1"/>
    <col min="13828" max="13828" width="5.375" style="18" customWidth="1"/>
    <col min="13829" max="13831" width="19.5" style="18" customWidth="1"/>
    <col min="13832" max="13832" width="2.875" style="18" customWidth="1"/>
    <col min="13833" max="13833" width="24.25" style="18" customWidth="1"/>
    <col min="13834" max="13834" width="4.75" style="18" customWidth="1"/>
    <col min="13835" max="14080" width="9" style="18"/>
    <col min="14081" max="14081" width="1.5" style="18" customWidth="1"/>
    <col min="14082" max="14082" width="21.25" style="18" customWidth="1"/>
    <col min="14083" max="14083" width="3.875" style="18" customWidth="1"/>
    <col min="14084" max="14084" width="5.375" style="18" customWidth="1"/>
    <col min="14085" max="14087" width="19.5" style="18" customWidth="1"/>
    <col min="14088" max="14088" width="2.875" style="18" customWidth="1"/>
    <col min="14089" max="14089" width="24.25" style="18" customWidth="1"/>
    <col min="14090" max="14090" width="4.75" style="18" customWidth="1"/>
    <col min="14091" max="14336" width="9" style="18"/>
    <col min="14337" max="14337" width="1.5" style="18" customWidth="1"/>
    <col min="14338" max="14338" width="21.25" style="18" customWidth="1"/>
    <col min="14339" max="14339" width="3.875" style="18" customWidth="1"/>
    <col min="14340" max="14340" width="5.375" style="18" customWidth="1"/>
    <col min="14341" max="14343" width="19.5" style="18" customWidth="1"/>
    <col min="14344" max="14344" width="2.875" style="18" customWidth="1"/>
    <col min="14345" max="14345" width="24.25" style="18" customWidth="1"/>
    <col min="14346" max="14346" width="4.75" style="18" customWidth="1"/>
    <col min="14347" max="14592" width="9" style="18"/>
    <col min="14593" max="14593" width="1.5" style="18" customWidth="1"/>
    <col min="14594" max="14594" width="21.25" style="18" customWidth="1"/>
    <col min="14595" max="14595" width="3.875" style="18" customWidth="1"/>
    <col min="14596" max="14596" width="5.375" style="18" customWidth="1"/>
    <col min="14597" max="14599" width="19.5" style="18" customWidth="1"/>
    <col min="14600" max="14600" width="2.875" style="18" customWidth="1"/>
    <col min="14601" max="14601" width="24.25" style="18" customWidth="1"/>
    <col min="14602" max="14602" width="4.75" style="18" customWidth="1"/>
    <col min="14603" max="14848" width="9" style="18"/>
    <col min="14849" max="14849" width="1.5" style="18" customWidth="1"/>
    <col min="14850" max="14850" width="21.25" style="18" customWidth="1"/>
    <col min="14851" max="14851" width="3.875" style="18" customWidth="1"/>
    <col min="14852" max="14852" width="5.375" style="18" customWidth="1"/>
    <col min="14853" max="14855" width="19.5" style="18" customWidth="1"/>
    <col min="14856" max="14856" width="2.875" style="18" customWidth="1"/>
    <col min="14857" max="14857" width="24.25" style="18" customWidth="1"/>
    <col min="14858" max="14858" width="4.75" style="18" customWidth="1"/>
    <col min="14859" max="15104" width="9" style="18"/>
    <col min="15105" max="15105" width="1.5" style="18" customWidth="1"/>
    <col min="15106" max="15106" width="21.25" style="18" customWidth="1"/>
    <col min="15107" max="15107" width="3.875" style="18" customWidth="1"/>
    <col min="15108" max="15108" width="5.375" style="18" customWidth="1"/>
    <col min="15109" max="15111" width="19.5" style="18" customWidth="1"/>
    <col min="15112" max="15112" width="2.875" style="18" customWidth="1"/>
    <col min="15113" max="15113" width="24.25" style="18" customWidth="1"/>
    <col min="15114" max="15114" width="4.75" style="18" customWidth="1"/>
    <col min="15115" max="15360" width="9" style="18"/>
    <col min="15361" max="15361" width="1.5" style="18" customWidth="1"/>
    <col min="15362" max="15362" width="21.25" style="18" customWidth="1"/>
    <col min="15363" max="15363" width="3.875" style="18" customWidth="1"/>
    <col min="15364" max="15364" width="5.375" style="18" customWidth="1"/>
    <col min="15365" max="15367" width="19.5" style="18" customWidth="1"/>
    <col min="15368" max="15368" width="2.875" style="18" customWidth="1"/>
    <col min="15369" max="15369" width="24.25" style="18" customWidth="1"/>
    <col min="15370" max="15370" width="4.75" style="18" customWidth="1"/>
    <col min="15371" max="15616" width="9" style="18"/>
    <col min="15617" max="15617" width="1.5" style="18" customWidth="1"/>
    <col min="15618" max="15618" width="21.25" style="18" customWidth="1"/>
    <col min="15619" max="15619" width="3.875" style="18" customWidth="1"/>
    <col min="15620" max="15620" width="5.375" style="18" customWidth="1"/>
    <col min="15621" max="15623" width="19.5" style="18" customWidth="1"/>
    <col min="15624" max="15624" width="2.875" style="18" customWidth="1"/>
    <col min="15625" max="15625" width="24.25" style="18" customWidth="1"/>
    <col min="15626" max="15626" width="4.75" style="18" customWidth="1"/>
    <col min="15627" max="15872" width="9" style="18"/>
    <col min="15873" max="15873" width="1.5" style="18" customWidth="1"/>
    <col min="15874" max="15874" width="21.25" style="18" customWidth="1"/>
    <col min="15875" max="15875" width="3.875" style="18" customWidth="1"/>
    <col min="15876" max="15876" width="5.375" style="18" customWidth="1"/>
    <col min="15877" max="15879" width="19.5" style="18" customWidth="1"/>
    <col min="15880" max="15880" width="2.875" style="18" customWidth="1"/>
    <col min="15881" max="15881" width="24.25" style="18" customWidth="1"/>
    <col min="15882" max="15882" width="4.75" style="18" customWidth="1"/>
    <col min="15883" max="16128" width="9" style="18"/>
    <col min="16129" max="16129" width="1.5" style="18" customWidth="1"/>
    <col min="16130" max="16130" width="21.25" style="18" customWidth="1"/>
    <col min="16131" max="16131" width="3.875" style="18" customWidth="1"/>
    <col min="16132" max="16132" width="5.375" style="18" customWidth="1"/>
    <col min="16133" max="16135" width="19.5" style="18" customWidth="1"/>
    <col min="16136" max="16136" width="2.875" style="18" customWidth="1"/>
    <col min="16137" max="16137" width="24.25" style="18" customWidth="1"/>
    <col min="16138" max="16138" width="4.75" style="18" customWidth="1"/>
    <col min="16139" max="16384" width="9" style="18"/>
  </cols>
  <sheetData>
    <row r="1" spans="1:10" ht="27.75" customHeight="1">
      <c r="A1" s="29" t="s">
        <v>72</v>
      </c>
      <c r="I1" s="41"/>
    </row>
    <row r="2" spans="1:10" ht="18" customHeight="1">
      <c r="A2" s="29"/>
      <c r="H2" s="41"/>
      <c r="I2" s="41"/>
      <c r="J2" s="41"/>
    </row>
    <row r="3" spans="1:10" ht="36" customHeight="1">
      <c r="A3" s="1159" t="s">
        <v>71</v>
      </c>
      <c r="B3" s="1159"/>
      <c r="C3" s="1159"/>
      <c r="D3" s="1159"/>
      <c r="E3" s="1159"/>
      <c r="F3" s="1159"/>
      <c r="G3" s="1159"/>
      <c r="H3" s="1159"/>
      <c r="I3" s="33"/>
      <c r="J3" s="33"/>
    </row>
    <row r="4" spans="1:10" ht="19.5" customHeight="1">
      <c r="A4" s="42"/>
      <c r="B4" s="42"/>
      <c r="C4" s="42"/>
      <c r="D4" s="42"/>
      <c r="E4" s="42"/>
      <c r="F4" s="42"/>
      <c r="G4" s="42"/>
      <c r="H4" s="42"/>
      <c r="I4" s="42"/>
      <c r="J4" s="42"/>
    </row>
    <row r="5" spans="1:10" ht="36" customHeight="1">
      <c r="A5" s="42"/>
      <c r="B5" s="28" t="s">
        <v>3</v>
      </c>
      <c r="C5" s="1160"/>
      <c r="D5" s="1161"/>
      <c r="E5" s="1161"/>
      <c r="F5" s="1161"/>
      <c r="G5" s="1161"/>
      <c r="H5" s="1162"/>
      <c r="I5" s="33"/>
      <c r="J5" s="33"/>
    </row>
    <row r="6" spans="1:10" ht="18.75" customHeight="1">
      <c r="B6" s="1154" t="s">
        <v>83</v>
      </c>
      <c r="C6" s="26"/>
      <c r="D6" s="25"/>
      <c r="E6" s="25"/>
      <c r="F6" s="25"/>
      <c r="G6" s="25"/>
      <c r="H6" s="24"/>
      <c r="I6" s="31"/>
      <c r="J6" s="31"/>
    </row>
    <row r="7" spans="1:10" ht="45" customHeight="1">
      <c r="B7" s="1155"/>
      <c r="C7" s="23"/>
      <c r="D7" s="44" t="s">
        <v>30</v>
      </c>
      <c r="E7" s="44" t="s">
        <v>54</v>
      </c>
      <c r="F7" s="46" t="s">
        <v>55</v>
      </c>
      <c r="G7" s="45" t="s">
        <v>56</v>
      </c>
      <c r="H7" s="22"/>
    </row>
    <row r="8" spans="1:10" ht="33" customHeight="1">
      <c r="B8" s="1155"/>
      <c r="C8" s="23"/>
      <c r="D8" s="44" t="s">
        <v>31</v>
      </c>
      <c r="E8" s="309"/>
      <c r="F8" s="309"/>
      <c r="G8" s="309"/>
      <c r="H8" s="22"/>
    </row>
    <row r="9" spans="1:10" ht="33" customHeight="1">
      <c r="B9" s="1155"/>
      <c r="C9" s="23"/>
      <c r="D9" s="44" t="s">
        <v>32</v>
      </c>
      <c r="E9" s="309"/>
      <c r="F9" s="309"/>
      <c r="G9" s="309"/>
      <c r="H9" s="22"/>
    </row>
    <row r="10" spans="1:10" ht="33" customHeight="1">
      <c r="B10" s="1155"/>
      <c r="C10" s="23"/>
      <c r="D10" s="44" t="s">
        <v>33</v>
      </c>
      <c r="E10" s="309"/>
      <c r="F10" s="309"/>
      <c r="G10" s="309"/>
      <c r="H10" s="22"/>
    </row>
    <row r="11" spans="1:10" ht="33" customHeight="1">
      <c r="B11" s="1155"/>
      <c r="C11" s="23"/>
      <c r="D11" s="44" t="s">
        <v>34</v>
      </c>
      <c r="E11" s="309"/>
      <c r="F11" s="309"/>
      <c r="G11" s="309"/>
      <c r="H11" s="22"/>
    </row>
    <row r="12" spans="1:10" ht="33" customHeight="1">
      <c r="B12" s="1155"/>
      <c r="C12" s="23"/>
      <c r="D12" s="44" t="s">
        <v>35</v>
      </c>
      <c r="E12" s="309"/>
      <c r="F12" s="309"/>
      <c r="G12" s="309"/>
      <c r="H12" s="22"/>
    </row>
    <row r="13" spans="1:10" ht="33" customHeight="1">
      <c r="B13" s="1155"/>
      <c r="C13" s="23"/>
      <c r="D13" s="44" t="s">
        <v>36</v>
      </c>
      <c r="E13" s="309"/>
      <c r="F13" s="309"/>
      <c r="G13" s="309"/>
      <c r="H13" s="22"/>
    </row>
    <row r="14" spans="1:10" ht="33" customHeight="1">
      <c r="B14" s="1155"/>
      <c r="C14" s="23"/>
      <c r="D14" s="44" t="s">
        <v>37</v>
      </c>
      <c r="E14" s="309"/>
      <c r="F14" s="309"/>
      <c r="G14" s="309"/>
      <c r="H14" s="22"/>
    </row>
    <row r="15" spans="1:10" ht="33" customHeight="1">
      <c r="B15" s="1155"/>
      <c r="C15" s="23"/>
      <c r="D15" s="44" t="s">
        <v>38</v>
      </c>
      <c r="E15" s="309"/>
      <c r="F15" s="309"/>
      <c r="G15" s="309"/>
      <c r="H15" s="22"/>
    </row>
    <row r="16" spans="1:10" ht="33" customHeight="1">
      <c r="B16" s="1155"/>
      <c r="C16" s="23"/>
      <c r="D16" s="44" t="s">
        <v>39</v>
      </c>
      <c r="E16" s="309"/>
      <c r="F16" s="309"/>
      <c r="G16" s="309"/>
      <c r="H16" s="22"/>
    </row>
    <row r="17" spans="2:10" ht="33" customHeight="1">
      <c r="B17" s="1155"/>
      <c r="C17" s="23"/>
      <c r="D17" s="44" t="s">
        <v>40</v>
      </c>
      <c r="E17" s="309"/>
      <c r="F17" s="309"/>
      <c r="G17" s="309"/>
      <c r="H17" s="22"/>
    </row>
    <row r="18" spans="2:10" ht="33" customHeight="1">
      <c r="B18" s="1155"/>
      <c r="C18" s="23"/>
      <c r="D18" s="44" t="s">
        <v>41</v>
      </c>
      <c r="E18" s="309"/>
      <c r="F18" s="309"/>
      <c r="G18" s="309"/>
      <c r="H18" s="22"/>
    </row>
    <row r="19" spans="2:10" ht="33" customHeight="1" thickBot="1">
      <c r="B19" s="1155"/>
      <c r="C19" s="23"/>
      <c r="D19" s="43" t="s">
        <v>42</v>
      </c>
      <c r="E19" s="310"/>
      <c r="F19" s="310"/>
      <c r="G19" s="310"/>
      <c r="H19" s="22"/>
    </row>
    <row r="20" spans="2:10" ht="33" customHeight="1" thickTop="1">
      <c r="B20" s="1155"/>
      <c r="C20" s="23"/>
      <c r="D20" s="36" t="s">
        <v>43</v>
      </c>
      <c r="E20" s="311"/>
      <c r="F20" s="311"/>
      <c r="G20" s="311"/>
      <c r="H20" s="22"/>
    </row>
    <row r="21" spans="2:10" ht="14.25" customHeight="1">
      <c r="B21" s="1155"/>
      <c r="C21" s="23"/>
      <c r="D21" s="47"/>
      <c r="E21" s="48"/>
      <c r="F21" s="48"/>
      <c r="G21" s="48"/>
      <c r="H21" s="22"/>
    </row>
    <row r="22" spans="2:10" ht="37.5" customHeight="1">
      <c r="B22" s="1155"/>
      <c r="C22" s="23"/>
      <c r="D22" s="1157" t="s">
        <v>57</v>
      </c>
      <c r="E22" s="1157"/>
      <c r="F22" s="1157"/>
      <c r="G22" s="1157"/>
      <c r="H22" s="22"/>
    </row>
    <row r="23" spans="2:10" ht="25.5" customHeight="1">
      <c r="B23" s="1156"/>
      <c r="C23" s="21"/>
      <c r="D23" s="1158"/>
      <c r="E23" s="1158"/>
      <c r="F23" s="1158"/>
      <c r="G23" s="1158"/>
      <c r="H23" s="19"/>
      <c r="I23" s="31"/>
      <c r="J23" s="31"/>
    </row>
    <row r="25" spans="2:10">
      <c r="B25" s="18" t="s">
        <v>385</v>
      </c>
    </row>
    <row r="26" spans="2:10">
      <c r="C26" s="18" t="s">
        <v>53</v>
      </c>
    </row>
  </sheetData>
  <mergeCells count="4">
    <mergeCell ref="B6:B23"/>
    <mergeCell ref="D22:G23"/>
    <mergeCell ref="A3:H3"/>
    <mergeCell ref="C5:H5"/>
  </mergeCells>
  <phoneticPr fontId="2"/>
  <pageMargins left="0.70866141732283472" right="0.70866141732283472" top="0.74803149606299213" bottom="0.74803149606299213" header="0.31496062992125984" footer="0.31496062992125984"/>
  <pageSetup paperSize="9" scale="94"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J41"/>
  <sheetViews>
    <sheetView showGridLines="0" view="pageBreakPreview" zoomScaleNormal="100" zoomScaleSheetLayoutView="100" workbookViewId="0">
      <selection activeCell="B1" sqref="B1"/>
    </sheetView>
  </sheetViews>
  <sheetFormatPr defaultColWidth="4.75" defaultRowHeight="13.5"/>
  <cols>
    <col min="1" max="2" width="4.125" style="18" customWidth="1"/>
    <col min="3" max="3" width="11.25" style="18" customWidth="1"/>
    <col min="4" max="4" width="4.875" style="18" customWidth="1"/>
    <col min="5" max="36" width="3.375" style="18" customWidth="1"/>
    <col min="37" max="16384" width="4.75" style="18"/>
  </cols>
  <sheetData>
    <row r="1" spans="1:36" ht="22.5" customHeight="1">
      <c r="A1" s="29"/>
      <c r="B1" s="18" t="s">
        <v>167</v>
      </c>
      <c r="I1" s="68"/>
      <c r="J1" s="68"/>
      <c r="K1" s="68"/>
      <c r="AJ1" s="166" t="s">
        <v>358</v>
      </c>
    </row>
    <row r="2" spans="1:36" ht="36" customHeight="1">
      <c r="A2" s="1159" t="s">
        <v>359</v>
      </c>
      <c r="B2" s="1159"/>
      <c r="C2" s="1159"/>
      <c r="D2" s="1159"/>
      <c r="E2" s="1159"/>
      <c r="F2" s="1159"/>
      <c r="G2" s="1159"/>
      <c r="H2" s="1159"/>
      <c r="I2" s="1159"/>
      <c r="J2" s="1159"/>
      <c r="K2" s="1159"/>
      <c r="L2" s="1159"/>
      <c r="M2" s="1159"/>
      <c r="N2" s="1159"/>
      <c r="O2" s="1159"/>
      <c r="P2" s="1159"/>
      <c r="Q2" s="1159"/>
      <c r="R2" s="1159"/>
      <c r="S2" s="1159"/>
      <c r="T2" s="1159"/>
      <c r="U2" s="1159"/>
      <c r="V2" s="1159"/>
      <c r="W2" s="1159"/>
      <c r="X2" s="1159"/>
      <c r="Y2" s="1159"/>
      <c r="Z2" s="1159"/>
      <c r="AA2" s="1159"/>
      <c r="AB2" s="1159"/>
      <c r="AC2" s="1159"/>
      <c r="AD2" s="1159"/>
      <c r="AE2" s="1159"/>
      <c r="AF2" s="1159"/>
      <c r="AG2" s="1159"/>
      <c r="AH2" s="1159"/>
      <c r="AI2" s="1159"/>
      <c r="AJ2" s="1159"/>
    </row>
    <row r="3" spans="1:36" ht="36" customHeight="1">
      <c r="A3" s="165"/>
      <c r="B3" s="1201" t="s">
        <v>50</v>
      </c>
      <c r="C3" s="1201"/>
      <c r="D3" s="1202" t="s">
        <v>360</v>
      </c>
      <c r="E3" s="1202"/>
      <c r="F3" s="1202"/>
      <c r="G3" s="1202"/>
      <c r="H3" s="1202"/>
      <c r="I3" s="1202"/>
      <c r="J3" s="1202"/>
      <c r="K3" s="1202"/>
      <c r="L3" s="1202"/>
      <c r="M3" s="1202"/>
      <c r="N3" s="1202"/>
      <c r="O3" s="1202"/>
      <c r="P3" s="1202"/>
      <c r="Q3" s="1202"/>
      <c r="R3" s="1202"/>
      <c r="S3" s="1202"/>
      <c r="T3" s="1202"/>
      <c r="U3" s="1202"/>
      <c r="V3" s="1202"/>
      <c r="W3" s="1202"/>
      <c r="X3" s="1202"/>
      <c r="Y3" s="1202"/>
      <c r="Z3" s="1202"/>
      <c r="AA3" s="1202"/>
      <c r="AB3" s="1202"/>
      <c r="AC3" s="1202"/>
      <c r="AD3" s="1202"/>
      <c r="AE3" s="1202"/>
      <c r="AF3" s="1202"/>
      <c r="AG3" s="1202"/>
      <c r="AH3" s="1202"/>
      <c r="AI3" s="165"/>
      <c r="AJ3" s="165"/>
    </row>
    <row r="4" spans="1:36" ht="19.5" customHeight="1">
      <c r="A4" s="165"/>
      <c r="B4" s="165"/>
      <c r="C4" s="165"/>
      <c r="D4" s="165"/>
      <c r="E4" s="165"/>
      <c r="F4" s="165"/>
      <c r="G4" s="165"/>
      <c r="H4" s="165"/>
      <c r="I4" s="165"/>
      <c r="J4" s="165"/>
      <c r="K4" s="165"/>
    </row>
    <row r="5" spans="1:36" ht="18" customHeight="1">
      <c r="A5" s="1180"/>
      <c r="B5" s="1181"/>
      <c r="C5" s="1182"/>
      <c r="D5" s="1189" t="s">
        <v>361</v>
      </c>
      <c r="E5" s="1190"/>
      <c r="F5" s="1190"/>
      <c r="G5" s="1190"/>
      <c r="H5" s="1190"/>
      <c r="I5" s="1190"/>
      <c r="J5" s="1190"/>
      <c r="K5" s="1190"/>
      <c r="L5" s="1190"/>
      <c r="M5" s="1190"/>
      <c r="N5" s="1190"/>
      <c r="O5" s="1190"/>
      <c r="P5" s="1190"/>
      <c r="Q5" s="1190"/>
      <c r="R5" s="1190"/>
      <c r="S5" s="1190"/>
      <c r="T5" s="1190"/>
      <c r="U5" s="1190"/>
      <c r="V5" s="1190"/>
      <c r="W5" s="1190"/>
      <c r="X5" s="1190"/>
      <c r="Y5" s="1190"/>
      <c r="Z5" s="1190"/>
      <c r="AA5" s="1190"/>
      <c r="AB5" s="1190"/>
      <c r="AC5" s="1190"/>
      <c r="AD5" s="1190"/>
      <c r="AE5" s="1190"/>
      <c r="AF5" s="1190"/>
      <c r="AG5" s="1190"/>
      <c r="AH5" s="1190"/>
      <c r="AI5" s="1191"/>
      <c r="AJ5" s="1192" t="s">
        <v>43</v>
      </c>
    </row>
    <row r="6" spans="1:36" ht="18" customHeight="1">
      <c r="A6" s="1183"/>
      <c r="B6" s="1184"/>
      <c r="C6" s="1185"/>
      <c r="D6" s="167" t="s">
        <v>99</v>
      </c>
      <c r="E6" s="168">
        <v>1</v>
      </c>
      <c r="F6" s="168">
        <v>2</v>
      </c>
      <c r="G6" s="168">
        <v>3</v>
      </c>
      <c r="H6" s="168">
        <v>4</v>
      </c>
      <c r="I6" s="168">
        <v>5</v>
      </c>
      <c r="J6" s="168">
        <v>6</v>
      </c>
      <c r="K6" s="168">
        <v>7</v>
      </c>
      <c r="L6" s="168">
        <v>8</v>
      </c>
      <c r="M6" s="168">
        <v>9</v>
      </c>
      <c r="N6" s="168">
        <v>10</v>
      </c>
      <c r="O6" s="168">
        <v>11</v>
      </c>
      <c r="P6" s="168">
        <v>12</v>
      </c>
      <c r="Q6" s="168">
        <v>13</v>
      </c>
      <c r="R6" s="168">
        <v>14</v>
      </c>
      <c r="S6" s="168">
        <v>15</v>
      </c>
      <c r="T6" s="168">
        <v>16</v>
      </c>
      <c r="U6" s="168">
        <v>17</v>
      </c>
      <c r="V6" s="168">
        <v>18</v>
      </c>
      <c r="W6" s="168">
        <v>19</v>
      </c>
      <c r="X6" s="168">
        <v>20</v>
      </c>
      <c r="Y6" s="168">
        <v>21</v>
      </c>
      <c r="Z6" s="168">
        <v>22</v>
      </c>
      <c r="AA6" s="168">
        <v>23</v>
      </c>
      <c r="AB6" s="168">
        <v>24</v>
      </c>
      <c r="AC6" s="168">
        <v>25</v>
      </c>
      <c r="AD6" s="168">
        <v>26</v>
      </c>
      <c r="AE6" s="168">
        <v>27</v>
      </c>
      <c r="AF6" s="168">
        <v>28</v>
      </c>
      <c r="AG6" s="168">
        <v>29</v>
      </c>
      <c r="AH6" s="168">
        <v>30</v>
      </c>
      <c r="AI6" s="168">
        <v>31</v>
      </c>
      <c r="AJ6" s="1193"/>
    </row>
    <row r="7" spans="1:36" ht="18" customHeight="1">
      <c r="A7" s="1186"/>
      <c r="B7" s="1187"/>
      <c r="C7" s="1188"/>
      <c r="D7" s="167" t="s">
        <v>348</v>
      </c>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169"/>
      <c r="AH7" s="169"/>
      <c r="AI7" s="169"/>
      <c r="AJ7" s="1194"/>
    </row>
    <row r="8" spans="1:36" ht="28.5" customHeight="1">
      <c r="A8" s="1195" t="s">
        <v>362</v>
      </c>
      <c r="B8" s="1196"/>
      <c r="C8" s="1171" t="s">
        <v>363</v>
      </c>
      <c r="D8" s="1172"/>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1"/>
    </row>
    <row r="9" spans="1:36" ht="28.5" customHeight="1">
      <c r="A9" s="1197"/>
      <c r="B9" s="1198"/>
      <c r="C9" s="1173" t="s">
        <v>364</v>
      </c>
      <c r="D9" s="1174"/>
      <c r="E9" s="172"/>
      <c r="F9" s="172"/>
      <c r="G9" s="172"/>
      <c r="H9" s="172"/>
      <c r="I9" s="172"/>
      <c r="J9" s="172"/>
      <c r="K9" s="172"/>
      <c r="L9" s="172"/>
      <c r="M9" s="172"/>
      <c r="N9" s="172"/>
      <c r="O9" s="172"/>
      <c r="P9" s="172"/>
      <c r="Q9" s="172"/>
      <c r="R9" s="172"/>
      <c r="S9" s="172"/>
      <c r="T9" s="172"/>
      <c r="U9" s="172"/>
      <c r="V9" s="172"/>
      <c r="W9" s="172"/>
      <c r="X9" s="172"/>
      <c r="Y9" s="172"/>
      <c r="Z9" s="172"/>
      <c r="AA9" s="172"/>
      <c r="AB9" s="172"/>
      <c r="AC9" s="172"/>
      <c r="AD9" s="172"/>
      <c r="AE9" s="172"/>
      <c r="AF9" s="172"/>
      <c r="AG9" s="172"/>
      <c r="AH9" s="172"/>
      <c r="AI9" s="172"/>
      <c r="AJ9" s="173"/>
    </row>
    <row r="10" spans="1:36" ht="28.5" customHeight="1">
      <c r="A10" s="1197"/>
      <c r="B10" s="1198"/>
      <c r="C10" s="1173" t="s">
        <v>365</v>
      </c>
      <c r="D10" s="1174"/>
      <c r="E10" s="174"/>
      <c r="F10" s="174"/>
      <c r="G10" s="174"/>
      <c r="H10" s="174"/>
      <c r="I10" s="174"/>
      <c r="J10" s="174"/>
      <c r="K10" s="174"/>
      <c r="L10" s="174"/>
      <c r="M10" s="174"/>
      <c r="N10" s="174"/>
      <c r="O10" s="174"/>
      <c r="P10" s="174"/>
      <c r="Q10" s="174"/>
      <c r="R10" s="174"/>
      <c r="S10" s="174"/>
      <c r="T10" s="174"/>
      <c r="U10" s="174"/>
      <c r="V10" s="174"/>
      <c r="W10" s="174"/>
      <c r="X10" s="174"/>
      <c r="Y10" s="174"/>
      <c r="Z10" s="174"/>
      <c r="AA10" s="174"/>
      <c r="AB10" s="174"/>
      <c r="AC10" s="174"/>
      <c r="AD10" s="174"/>
      <c r="AE10" s="174"/>
      <c r="AF10" s="174"/>
      <c r="AG10" s="174"/>
      <c r="AH10" s="174"/>
      <c r="AI10" s="174"/>
      <c r="AJ10" s="175"/>
    </row>
    <row r="11" spans="1:36" ht="28.5" customHeight="1">
      <c r="A11" s="1199"/>
      <c r="B11" s="1200"/>
      <c r="C11" s="1175" t="s">
        <v>43</v>
      </c>
      <c r="D11" s="1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c r="AG11" s="176"/>
      <c r="AH11" s="176"/>
      <c r="AI11" s="176"/>
      <c r="AJ11" s="177"/>
    </row>
    <row r="12" spans="1:36" ht="28.5" customHeight="1">
      <c r="A12" s="1165" t="s">
        <v>366</v>
      </c>
      <c r="B12" s="1166"/>
      <c r="C12" s="1171" t="s">
        <v>363</v>
      </c>
      <c r="D12" s="1172"/>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1"/>
    </row>
    <row r="13" spans="1:36" ht="28.5" customHeight="1">
      <c r="A13" s="1167"/>
      <c r="B13" s="1168"/>
      <c r="C13" s="1173" t="s">
        <v>364</v>
      </c>
      <c r="D13" s="1174"/>
      <c r="E13" s="172"/>
      <c r="F13" s="172"/>
      <c r="G13" s="172"/>
      <c r="H13" s="172"/>
      <c r="I13" s="172"/>
      <c r="J13" s="172"/>
      <c r="K13" s="172"/>
      <c r="L13" s="172"/>
      <c r="M13" s="172"/>
      <c r="N13" s="172"/>
      <c r="O13" s="172"/>
      <c r="P13" s="172"/>
      <c r="Q13" s="172"/>
      <c r="R13" s="172"/>
      <c r="S13" s="172"/>
      <c r="T13" s="172"/>
      <c r="U13" s="172"/>
      <c r="V13" s="172"/>
      <c r="W13" s="172"/>
      <c r="X13" s="172"/>
      <c r="Y13" s="172"/>
      <c r="Z13" s="172"/>
      <c r="AA13" s="172"/>
      <c r="AB13" s="172"/>
      <c r="AC13" s="172"/>
      <c r="AD13" s="172"/>
      <c r="AE13" s="172"/>
      <c r="AF13" s="172"/>
      <c r="AG13" s="172"/>
      <c r="AH13" s="172"/>
      <c r="AI13" s="172"/>
      <c r="AJ13" s="173"/>
    </row>
    <row r="14" spans="1:36" ht="28.5" customHeight="1">
      <c r="A14" s="1167"/>
      <c r="B14" s="1168"/>
      <c r="C14" s="1173" t="s">
        <v>365</v>
      </c>
      <c r="D14" s="1174"/>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8"/>
    </row>
    <row r="15" spans="1:36" ht="28.5" customHeight="1">
      <c r="A15" s="1169"/>
      <c r="B15" s="1170"/>
      <c r="C15" s="1175" t="s">
        <v>43</v>
      </c>
      <c r="D15" s="1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9"/>
      <c r="AJ15" s="180"/>
    </row>
    <row r="16" spans="1:36" ht="28.5" customHeight="1">
      <c r="A16" s="1177" t="s">
        <v>367</v>
      </c>
      <c r="B16" s="1178"/>
      <c r="C16" s="1178"/>
      <c r="D16" s="1179"/>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81"/>
      <c r="AJ16" s="182"/>
    </row>
    <row r="18" spans="1:36" ht="19.5" customHeight="1">
      <c r="A18" s="1163" t="s">
        <v>368</v>
      </c>
      <c r="B18" s="1163"/>
      <c r="C18" s="1163"/>
      <c r="D18" s="1163"/>
      <c r="E18" s="1163"/>
      <c r="F18" s="1163"/>
      <c r="G18" s="1163"/>
      <c r="H18" s="1163"/>
      <c r="I18" s="1163"/>
      <c r="J18" s="1163"/>
      <c r="K18" s="1163"/>
      <c r="L18" s="18" t="s">
        <v>99</v>
      </c>
      <c r="O18" s="1163" t="s">
        <v>369</v>
      </c>
      <c r="P18" s="1163"/>
      <c r="Q18" s="1163"/>
      <c r="R18" s="1163"/>
      <c r="S18" s="1163"/>
      <c r="T18" s="1163"/>
      <c r="U18" s="1163"/>
      <c r="V18" s="1163"/>
      <c r="W18" s="1163"/>
      <c r="X18" s="1163"/>
      <c r="Y18" s="1163"/>
      <c r="Z18" s="1163"/>
      <c r="AA18" s="1163"/>
      <c r="AB18" s="1163"/>
      <c r="AC18" s="18" t="s">
        <v>4</v>
      </c>
    </row>
    <row r="20" spans="1:36" ht="21.75" customHeight="1">
      <c r="B20" s="18" t="s">
        <v>130</v>
      </c>
      <c r="C20" s="18" t="s">
        <v>370</v>
      </c>
    </row>
    <row r="21" spans="1:36" ht="21.75" customHeight="1">
      <c r="C21" s="18" t="s">
        <v>371</v>
      </c>
    </row>
    <row r="22" spans="1:36" ht="21.75" customHeight="1">
      <c r="C22" s="18" t="s">
        <v>372</v>
      </c>
    </row>
    <row r="23" spans="1:36" ht="21.75" customHeight="1">
      <c r="A23" s="165"/>
      <c r="B23" s="92"/>
      <c r="C23" s="165"/>
      <c r="D23" s="165"/>
      <c r="E23" s="165"/>
      <c r="F23" s="165"/>
      <c r="G23" s="165"/>
      <c r="H23" s="165"/>
      <c r="I23" s="165"/>
      <c r="J23" s="33"/>
      <c r="K23" s="33"/>
    </row>
    <row r="24" spans="1:36" ht="36" customHeight="1">
      <c r="A24" s="1159" t="s">
        <v>359</v>
      </c>
      <c r="B24" s="1159"/>
      <c r="C24" s="1159"/>
      <c r="D24" s="1159"/>
      <c r="E24" s="1159"/>
      <c r="F24" s="1159"/>
      <c r="G24" s="1159"/>
      <c r="H24" s="1159"/>
      <c r="I24" s="1159"/>
      <c r="J24" s="1159"/>
      <c r="K24" s="1159"/>
      <c r="L24" s="1159"/>
      <c r="M24" s="1159"/>
      <c r="N24" s="1159"/>
      <c r="O24" s="1159"/>
      <c r="P24" s="1159"/>
      <c r="Q24" s="1159"/>
      <c r="R24" s="1159"/>
      <c r="S24" s="1159"/>
      <c r="T24" s="1159"/>
      <c r="U24" s="1159"/>
      <c r="V24" s="1159"/>
      <c r="W24" s="1159"/>
      <c r="X24" s="1159"/>
      <c r="Y24" s="1159"/>
      <c r="Z24" s="1159"/>
      <c r="AA24" s="1159"/>
      <c r="AB24" s="1159"/>
      <c r="AC24" s="1159"/>
      <c r="AD24" s="1159"/>
      <c r="AE24" s="1159"/>
      <c r="AF24" s="1159"/>
      <c r="AG24" s="1159"/>
      <c r="AH24" s="1159"/>
      <c r="AI24" s="1159"/>
      <c r="AJ24" s="1159"/>
    </row>
    <row r="25" spans="1:36" ht="19.5" customHeight="1">
      <c r="A25" s="165"/>
      <c r="B25" s="165"/>
      <c r="C25" s="165"/>
      <c r="D25" s="165"/>
      <c r="E25" s="165"/>
      <c r="F25" s="165"/>
      <c r="G25" s="165"/>
      <c r="H25" s="165"/>
      <c r="I25" s="165"/>
      <c r="J25" s="165"/>
      <c r="K25" s="165"/>
    </row>
    <row r="26" spans="1:36" ht="18" customHeight="1">
      <c r="A26" s="1180"/>
      <c r="B26" s="1181"/>
      <c r="C26" s="1182"/>
      <c r="D26" s="1189" t="s">
        <v>31</v>
      </c>
      <c r="E26" s="1190"/>
      <c r="F26" s="1190"/>
      <c r="G26" s="1190"/>
      <c r="H26" s="1190"/>
      <c r="I26" s="1190"/>
      <c r="J26" s="1190"/>
      <c r="K26" s="1190"/>
      <c r="L26" s="1190"/>
      <c r="M26" s="1190"/>
      <c r="N26" s="1190"/>
      <c r="O26" s="1190"/>
      <c r="P26" s="1190"/>
      <c r="Q26" s="1190"/>
      <c r="R26" s="1190"/>
      <c r="S26" s="1190"/>
      <c r="T26" s="1190"/>
      <c r="U26" s="1190"/>
      <c r="V26" s="1190"/>
      <c r="W26" s="1190"/>
      <c r="X26" s="1190"/>
      <c r="Y26" s="1190"/>
      <c r="Z26" s="1190"/>
      <c r="AA26" s="1190"/>
      <c r="AB26" s="1190"/>
      <c r="AC26" s="1190"/>
      <c r="AD26" s="1190"/>
      <c r="AE26" s="1190"/>
      <c r="AF26" s="1190"/>
      <c r="AG26" s="1190"/>
      <c r="AH26" s="1190"/>
      <c r="AI26" s="1191"/>
      <c r="AJ26" s="1192" t="s">
        <v>43</v>
      </c>
    </row>
    <row r="27" spans="1:36" ht="18" customHeight="1">
      <c r="A27" s="1183"/>
      <c r="B27" s="1184"/>
      <c r="C27" s="1185"/>
      <c r="D27" s="167" t="s">
        <v>99</v>
      </c>
      <c r="E27" s="168">
        <v>1</v>
      </c>
      <c r="F27" s="168">
        <v>2</v>
      </c>
      <c r="G27" s="168">
        <v>3</v>
      </c>
      <c r="H27" s="168">
        <v>4</v>
      </c>
      <c r="I27" s="168">
        <v>5</v>
      </c>
      <c r="J27" s="168">
        <v>6</v>
      </c>
      <c r="K27" s="168">
        <v>7</v>
      </c>
      <c r="L27" s="168">
        <v>8</v>
      </c>
      <c r="M27" s="168">
        <v>9</v>
      </c>
      <c r="N27" s="168">
        <v>10</v>
      </c>
      <c r="O27" s="168">
        <v>11</v>
      </c>
      <c r="P27" s="168">
        <v>12</v>
      </c>
      <c r="Q27" s="168">
        <v>13</v>
      </c>
      <c r="R27" s="168">
        <v>14</v>
      </c>
      <c r="S27" s="168">
        <v>15</v>
      </c>
      <c r="T27" s="168">
        <v>16</v>
      </c>
      <c r="U27" s="168">
        <v>17</v>
      </c>
      <c r="V27" s="168">
        <v>18</v>
      </c>
      <c r="W27" s="168">
        <v>19</v>
      </c>
      <c r="X27" s="168">
        <v>20</v>
      </c>
      <c r="Y27" s="168">
        <v>21</v>
      </c>
      <c r="Z27" s="168">
        <v>22</v>
      </c>
      <c r="AA27" s="168">
        <v>23</v>
      </c>
      <c r="AB27" s="168">
        <v>24</v>
      </c>
      <c r="AC27" s="168">
        <v>25</v>
      </c>
      <c r="AD27" s="168">
        <v>26</v>
      </c>
      <c r="AE27" s="168">
        <v>27</v>
      </c>
      <c r="AF27" s="168">
        <v>28</v>
      </c>
      <c r="AG27" s="168">
        <v>29</v>
      </c>
      <c r="AH27" s="168">
        <v>30</v>
      </c>
      <c r="AI27" s="168">
        <v>31</v>
      </c>
      <c r="AJ27" s="1193"/>
    </row>
    <row r="28" spans="1:36" ht="18" customHeight="1">
      <c r="A28" s="1186"/>
      <c r="B28" s="1187"/>
      <c r="C28" s="1188"/>
      <c r="D28" s="167" t="s">
        <v>348</v>
      </c>
      <c r="E28" s="169" t="s">
        <v>373</v>
      </c>
      <c r="F28" s="169" t="s">
        <v>374</v>
      </c>
      <c r="G28" s="169" t="s">
        <v>375</v>
      </c>
      <c r="H28" s="169" t="s">
        <v>357</v>
      </c>
      <c r="I28" s="169" t="s">
        <v>376</v>
      </c>
      <c r="J28" s="169" t="s">
        <v>377</v>
      </c>
      <c r="K28" s="169" t="s">
        <v>378</v>
      </c>
      <c r="L28" s="169" t="s">
        <v>379</v>
      </c>
      <c r="M28" s="169" t="s">
        <v>380</v>
      </c>
      <c r="N28" s="169" t="s">
        <v>381</v>
      </c>
      <c r="O28" s="169" t="s">
        <v>382</v>
      </c>
      <c r="P28" s="169" t="s">
        <v>376</v>
      </c>
      <c r="Q28" s="169" t="s">
        <v>377</v>
      </c>
      <c r="R28" s="169" t="s">
        <v>378</v>
      </c>
      <c r="S28" s="169" t="s">
        <v>379</v>
      </c>
      <c r="T28" s="169" t="s">
        <v>380</v>
      </c>
      <c r="U28" s="169" t="s">
        <v>381</v>
      </c>
      <c r="V28" s="169" t="s">
        <v>382</v>
      </c>
      <c r="W28" s="169" t="s">
        <v>376</v>
      </c>
      <c r="X28" s="169" t="s">
        <v>377</v>
      </c>
      <c r="Y28" s="169" t="s">
        <v>378</v>
      </c>
      <c r="Z28" s="169" t="s">
        <v>379</v>
      </c>
      <c r="AA28" s="169" t="s">
        <v>380</v>
      </c>
      <c r="AB28" s="169" t="s">
        <v>381</v>
      </c>
      <c r="AC28" s="169" t="s">
        <v>382</v>
      </c>
      <c r="AD28" s="169" t="s">
        <v>376</v>
      </c>
      <c r="AE28" s="169" t="s">
        <v>377</v>
      </c>
      <c r="AF28" s="169" t="s">
        <v>378</v>
      </c>
      <c r="AG28" s="169" t="s">
        <v>379</v>
      </c>
      <c r="AH28" s="169" t="s">
        <v>380</v>
      </c>
      <c r="AI28" s="169" t="s">
        <v>381</v>
      </c>
      <c r="AJ28" s="1194"/>
    </row>
    <row r="29" spans="1:36" ht="45" customHeight="1">
      <c r="A29" s="1195" t="s">
        <v>362</v>
      </c>
      <c r="B29" s="1196"/>
      <c r="C29" s="1171" t="s">
        <v>363</v>
      </c>
      <c r="D29" s="1172"/>
      <c r="E29" s="170">
        <v>1</v>
      </c>
      <c r="F29" s="170"/>
      <c r="G29" s="170">
        <v>1</v>
      </c>
      <c r="H29" s="170"/>
      <c r="I29" s="170">
        <v>1</v>
      </c>
      <c r="J29" s="170"/>
      <c r="K29" s="170"/>
      <c r="L29" s="170">
        <v>1</v>
      </c>
      <c r="M29" s="170"/>
      <c r="N29" s="170">
        <v>1</v>
      </c>
      <c r="O29" s="170"/>
      <c r="P29" s="170">
        <v>1</v>
      </c>
      <c r="Q29" s="170"/>
      <c r="R29" s="170"/>
      <c r="S29" s="170">
        <v>1</v>
      </c>
      <c r="T29" s="170"/>
      <c r="U29" s="170">
        <v>1</v>
      </c>
      <c r="V29" s="170"/>
      <c r="W29" s="170">
        <v>1</v>
      </c>
      <c r="X29" s="170"/>
      <c r="Y29" s="170"/>
      <c r="Z29" s="170">
        <v>1</v>
      </c>
      <c r="AA29" s="170"/>
      <c r="AB29" s="170">
        <v>1</v>
      </c>
      <c r="AC29" s="170"/>
      <c r="AD29" s="170">
        <v>1</v>
      </c>
      <c r="AE29" s="170"/>
      <c r="AF29" s="170"/>
      <c r="AG29" s="170">
        <v>1</v>
      </c>
      <c r="AH29" s="170"/>
      <c r="AI29" s="170">
        <v>1</v>
      </c>
      <c r="AJ29" s="171"/>
    </row>
    <row r="30" spans="1:36" ht="33" customHeight="1">
      <c r="A30" s="1197"/>
      <c r="B30" s="1198"/>
      <c r="C30" s="1173" t="s">
        <v>364</v>
      </c>
      <c r="D30" s="1174"/>
      <c r="E30" s="172"/>
      <c r="F30" s="172">
        <v>1</v>
      </c>
      <c r="G30" s="172"/>
      <c r="H30" s="172">
        <v>1</v>
      </c>
      <c r="I30" s="172">
        <v>1</v>
      </c>
      <c r="J30" s="172"/>
      <c r="K30" s="172"/>
      <c r="L30" s="172"/>
      <c r="M30" s="172">
        <v>1</v>
      </c>
      <c r="N30" s="172"/>
      <c r="O30" s="172">
        <v>1</v>
      </c>
      <c r="P30" s="172">
        <v>1</v>
      </c>
      <c r="Q30" s="172"/>
      <c r="R30" s="172"/>
      <c r="S30" s="172"/>
      <c r="T30" s="172">
        <v>1</v>
      </c>
      <c r="U30" s="172"/>
      <c r="V30" s="172">
        <v>1</v>
      </c>
      <c r="W30" s="172">
        <v>1</v>
      </c>
      <c r="X30" s="172"/>
      <c r="Y30" s="172"/>
      <c r="Z30" s="172"/>
      <c r="AA30" s="172">
        <v>1</v>
      </c>
      <c r="AB30" s="172"/>
      <c r="AC30" s="172">
        <v>1</v>
      </c>
      <c r="AD30" s="172">
        <v>1</v>
      </c>
      <c r="AE30" s="172"/>
      <c r="AF30" s="172"/>
      <c r="AG30" s="172"/>
      <c r="AH30" s="172">
        <v>1</v>
      </c>
      <c r="AI30" s="172"/>
      <c r="AJ30" s="173"/>
    </row>
    <row r="31" spans="1:36" ht="33" customHeight="1">
      <c r="A31" s="1197"/>
      <c r="B31" s="1198"/>
      <c r="C31" s="1173" t="s">
        <v>365</v>
      </c>
      <c r="D31" s="1174"/>
      <c r="E31" s="174"/>
      <c r="F31" s="174">
        <v>2</v>
      </c>
      <c r="G31" s="174"/>
      <c r="H31" s="174">
        <v>2</v>
      </c>
      <c r="I31" s="174">
        <v>1</v>
      </c>
      <c r="J31" s="174"/>
      <c r="K31" s="174"/>
      <c r="L31" s="174"/>
      <c r="M31" s="174">
        <v>2</v>
      </c>
      <c r="N31" s="174"/>
      <c r="O31" s="174">
        <v>2</v>
      </c>
      <c r="P31" s="174">
        <v>1</v>
      </c>
      <c r="Q31" s="174"/>
      <c r="R31" s="174"/>
      <c r="S31" s="174"/>
      <c r="T31" s="174">
        <v>2</v>
      </c>
      <c r="U31" s="174"/>
      <c r="V31" s="174">
        <v>2</v>
      </c>
      <c r="W31" s="174">
        <v>1</v>
      </c>
      <c r="X31" s="174"/>
      <c r="Y31" s="174"/>
      <c r="Z31" s="174"/>
      <c r="AA31" s="174">
        <v>2</v>
      </c>
      <c r="AB31" s="174"/>
      <c r="AC31" s="174">
        <v>2</v>
      </c>
      <c r="AD31" s="174">
        <v>1</v>
      </c>
      <c r="AE31" s="174"/>
      <c r="AF31" s="174"/>
      <c r="AG31" s="174"/>
      <c r="AH31" s="174">
        <v>2</v>
      </c>
      <c r="AI31" s="174"/>
      <c r="AJ31" s="175"/>
    </row>
    <row r="32" spans="1:36" ht="33" customHeight="1">
      <c r="A32" s="1199"/>
      <c r="B32" s="1200"/>
      <c r="C32" s="1175" t="s">
        <v>43</v>
      </c>
      <c r="D32" s="1176"/>
      <c r="E32" s="176">
        <f t="shared" ref="E32:AI32" si="0">SUM(E29:E31)</f>
        <v>1</v>
      </c>
      <c r="F32" s="176">
        <f t="shared" si="0"/>
        <v>3</v>
      </c>
      <c r="G32" s="176">
        <f t="shared" si="0"/>
        <v>1</v>
      </c>
      <c r="H32" s="176">
        <f t="shared" si="0"/>
        <v>3</v>
      </c>
      <c r="I32" s="176">
        <f t="shared" si="0"/>
        <v>3</v>
      </c>
      <c r="J32" s="176">
        <f t="shared" si="0"/>
        <v>0</v>
      </c>
      <c r="K32" s="176">
        <f t="shared" si="0"/>
        <v>0</v>
      </c>
      <c r="L32" s="176">
        <f t="shared" si="0"/>
        <v>1</v>
      </c>
      <c r="M32" s="176">
        <f t="shared" si="0"/>
        <v>3</v>
      </c>
      <c r="N32" s="176">
        <f t="shared" si="0"/>
        <v>1</v>
      </c>
      <c r="O32" s="176">
        <f t="shared" si="0"/>
        <v>3</v>
      </c>
      <c r="P32" s="176">
        <f t="shared" si="0"/>
        <v>3</v>
      </c>
      <c r="Q32" s="176">
        <f t="shared" si="0"/>
        <v>0</v>
      </c>
      <c r="R32" s="176">
        <f t="shared" si="0"/>
        <v>0</v>
      </c>
      <c r="S32" s="176">
        <f t="shared" si="0"/>
        <v>1</v>
      </c>
      <c r="T32" s="176">
        <f t="shared" si="0"/>
        <v>3</v>
      </c>
      <c r="U32" s="176">
        <f t="shared" si="0"/>
        <v>1</v>
      </c>
      <c r="V32" s="176">
        <f t="shared" si="0"/>
        <v>3</v>
      </c>
      <c r="W32" s="176">
        <f t="shared" si="0"/>
        <v>3</v>
      </c>
      <c r="X32" s="176">
        <f t="shared" si="0"/>
        <v>0</v>
      </c>
      <c r="Y32" s="176">
        <f t="shared" si="0"/>
        <v>0</v>
      </c>
      <c r="Z32" s="176">
        <f t="shared" si="0"/>
        <v>1</v>
      </c>
      <c r="AA32" s="176">
        <f t="shared" si="0"/>
        <v>3</v>
      </c>
      <c r="AB32" s="176">
        <f t="shared" si="0"/>
        <v>1</v>
      </c>
      <c r="AC32" s="176">
        <f t="shared" si="0"/>
        <v>3</v>
      </c>
      <c r="AD32" s="176">
        <f t="shared" si="0"/>
        <v>3</v>
      </c>
      <c r="AE32" s="176">
        <f t="shared" si="0"/>
        <v>0</v>
      </c>
      <c r="AF32" s="176">
        <f t="shared" si="0"/>
        <v>0</v>
      </c>
      <c r="AG32" s="176">
        <f t="shared" si="0"/>
        <v>1</v>
      </c>
      <c r="AH32" s="176">
        <f t="shared" si="0"/>
        <v>3</v>
      </c>
      <c r="AI32" s="176">
        <f t="shared" si="0"/>
        <v>1</v>
      </c>
      <c r="AJ32" s="177">
        <f>SUM(E32:AI32)</f>
        <v>49</v>
      </c>
    </row>
    <row r="33" spans="1:36" ht="33" customHeight="1">
      <c r="A33" s="1165" t="s">
        <v>366</v>
      </c>
      <c r="B33" s="1166"/>
      <c r="C33" s="1171" t="s">
        <v>363</v>
      </c>
      <c r="D33" s="1172"/>
      <c r="E33" s="170">
        <f t="shared" ref="E33:AI33" si="1">E29*1</f>
        <v>1</v>
      </c>
      <c r="F33" s="170">
        <f t="shared" si="1"/>
        <v>0</v>
      </c>
      <c r="G33" s="170">
        <f t="shared" si="1"/>
        <v>1</v>
      </c>
      <c r="H33" s="170">
        <f t="shared" si="1"/>
        <v>0</v>
      </c>
      <c r="I33" s="170">
        <f t="shared" si="1"/>
        <v>1</v>
      </c>
      <c r="J33" s="170">
        <f t="shared" si="1"/>
        <v>0</v>
      </c>
      <c r="K33" s="170">
        <f t="shared" si="1"/>
        <v>0</v>
      </c>
      <c r="L33" s="170">
        <f t="shared" si="1"/>
        <v>1</v>
      </c>
      <c r="M33" s="170">
        <f t="shared" si="1"/>
        <v>0</v>
      </c>
      <c r="N33" s="170">
        <f t="shared" si="1"/>
        <v>1</v>
      </c>
      <c r="O33" s="170">
        <f t="shared" si="1"/>
        <v>0</v>
      </c>
      <c r="P33" s="170">
        <f t="shared" si="1"/>
        <v>1</v>
      </c>
      <c r="Q33" s="170">
        <f t="shared" si="1"/>
        <v>0</v>
      </c>
      <c r="R33" s="170">
        <f t="shared" si="1"/>
        <v>0</v>
      </c>
      <c r="S33" s="170">
        <f t="shared" si="1"/>
        <v>1</v>
      </c>
      <c r="T33" s="170">
        <f t="shared" si="1"/>
        <v>0</v>
      </c>
      <c r="U33" s="170">
        <f t="shared" si="1"/>
        <v>1</v>
      </c>
      <c r="V33" s="170">
        <f t="shared" si="1"/>
        <v>0</v>
      </c>
      <c r="W33" s="170">
        <f t="shared" si="1"/>
        <v>1</v>
      </c>
      <c r="X33" s="170">
        <f t="shared" si="1"/>
        <v>0</v>
      </c>
      <c r="Y33" s="170">
        <f t="shared" si="1"/>
        <v>0</v>
      </c>
      <c r="Z33" s="170">
        <f t="shared" si="1"/>
        <v>1</v>
      </c>
      <c r="AA33" s="170">
        <f t="shared" si="1"/>
        <v>0</v>
      </c>
      <c r="AB33" s="170">
        <f t="shared" si="1"/>
        <v>1</v>
      </c>
      <c r="AC33" s="170">
        <f t="shared" si="1"/>
        <v>0</v>
      </c>
      <c r="AD33" s="170">
        <f t="shared" si="1"/>
        <v>1</v>
      </c>
      <c r="AE33" s="170">
        <f t="shared" si="1"/>
        <v>0</v>
      </c>
      <c r="AF33" s="170">
        <f t="shared" si="1"/>
        <v>0</v>
      </c>
      <c r="AG33" s="170">
        <f t="shared" si="1"/>
        <v>1</v>
      </c>
      <c r="AH33" s="170">
        <f t="shared" si="1"/>
        <v>0</v>
      </c>
      <c r="AI33" s="170">
        <f t="shared" si="1"/>
        <v>1</v>
      </c>
      <c r="AJ33" s="171"/>
    </row>
    <row r="34" spans="1:36" ht="33" customHeight="1">
      <c r="A34" s="1167"/>
      <c r="B34" s="1168"/>
      <c r="C34" s="1173" t="s">
        <v>364</v>
      </c>
      <c r="D34" s="1174"/>
      <c r="E34" s="172">
        <f t="shared" ref="E34:AI34" si="2">E30*0.5</f>
        <v>0</v>
      </c>
      <c r="F34" s="172">
        <f t="shared" si="2"/>
        <v>0.5</v>
      </c>
      <c r="G34" s="172">
        <f t="shared" si="2"/>
        <v>0</v>
      </c>
      <c r="H34" s="172">
        <f t="shared" si="2"/>
        <v>0.5</v>
      </c>
      <c r="I34" s="172">
        <f t="shared" si="2"/>
        <v>0.5</v>
      </c>
      <c r="J34" s="172">
        <f t="shared" si="2"/>
        <v>0</v>
      </c>
      <c r="K34" s="172">
        <f t="shared" si="2"/>
        <v>0</v>
      </c>
      <c r="L34" s="172">
        <f t="shared" si="2"/>
        <v>0</v>
      </c>
      <c r="M34" s="172">
        <f t="shared" si="2"/>
        <v>0.5</v>
      </c>
      <c r="N34" s="172">
        <f t="shared" si="2"/>
        <v>0</v>
      </c>
      <c r="O34" s="172">
        <f t="shared" si="2"/>
        <v>0.5</v>
      </c>
      <c r="P34" s="172">
        <f t="shared" si="2"/>
        <v>0.5</v>
      </c>
      <c r="Q34" s="172">
        <f t="shared" si="2"/>
        <v>0</v>
      </c>
      <c r="R34" s="172">
        <f t="shared" si="2"/>
        <v>0</v>
      </c>
      <c r="S34" s="172">
        <f t="shared" si="2"/>
        <v>0</v>
      </c>
      <c r="T34" s="172">
        <f t="shared" si="2"/>
        <v>0.5</v>
      </c>
      <c r="U34" s="172">
        <f t="shared" si="2"/>
        <v>0</v>
      </c>
      <c r="V34" s="172">
        <f t="shared" si="2"/>
        <v>0.5</v>
      </c>
      <c r="W34" s="172">
        <f t="shared" si="2"/>
        <v>0.5</v>
      </c>
      <c r="X34" s="172">
        <f t="shared" si="2"/>
        <v>0</v>
      </c>
      <c r="Y34" s="172">
        <f t="shared" si="2"/>
        <v>0</v>
      </c>
      <c r="Z34" s="172">
        <f t="shared" si="2"/>
        <v>0</v>
      </c>
      <c r="AA34" s="172">
        <f t="shared" si="2"/>
        <v>0.5</v>
      </c>
      <c r="AB34" s="172">
        <f t="shared" si="2"/>
        <v>0</v>
      </c>
      <c r="AC34" s="172">
        <f t="shared" si="2"/>
        <v>0.5</v>
      </c>
      <c r="AD34" s="172">
        <f t="shared" si="2"/>
        <v>0.5</v>
      </c>
      <c r="AE34" s="172">
        <f t="shared" si="2"/>
        <v>0</v>
      </c>
      <c r="AF34" s="172">
        <f t="shared" si="2"/>
        <v>0</v>
      </c>
      <c r="AG34" s="172">
        <f t="shared" si="2"/>
        <v>0</v>
      </c>
      <c r="AH34" s="172">
        <f t="shared" si="2"/>
        <v>0.5</v>
      </c>
      <c r="AI34" s="172">
        <f t="shared" si="2"/>
        <v>0</v>
      </c>
      <c r="AJ34" s="173"/>
    </row>
    <row r="35" spans="1:36" ht="33" customHeight="1">
      <c r="A35" s="1167"/>
      <c r="B35" s="1168"/>
      <c r="C35" s="1173" t="s">
        <v>365</v>
      </c>
      <c r="D35" s="1174"/>
      <c r="E35" s="172">
        <f t="shared" ref="E35:AI35" si="3">E31*0.33</f>
        <v>0</v>
      </c>
      <c r="F35" s="172">
        <f t="shared" si="3"/>
        <v>0.66</v>
      </c>
      <c r="G35" s="172">
        <f t="shared" si="3"/>
        <v>0</v>
      </c>
      <c r="H35" s="172">
        <f t="shared" si="3"/>
        <v>0.66</v>
      </c>
      <c r="I35" s="172">
        <f t="shared" si="3"/>
        <v>0.33</v>
      </c>
      <c r="J35" s="172">
        <f t="shared" si="3"/>
        <v>0</v>
      </c>
      <c r="K35" s="172">
        <f t="shared" si="3"/>
        <v>0</v>
      </c>
      <c r="L35" s="172">
        <f t="shared" si="3"/>
        <v>0</v>
      </c>
      <c r="M35" s="172">
        <f t="shared" si="3"/>
        <v>0.66</v>
      </c>
      <c r="N35" s="172">
        <f t="shared" si="3"/>
        <v>0</v>
      </c>
      <c r="O35" s="172">
        <f t="shared" si="3"/>
        <v>0.66</v>
      </c>
      <c r="P35" s="172">
        <f t="shared" si="3"/>
        <v>0.33</v>
      </c>
      <c r="Q35" s="172">
        <f t="shared" si="3"/>
        <v>0</v>
      </c>
      <c r="R35" s="172">
        <f t="shared" si="3"/>
        <v>0</v>
      </c>
      <c r="S35" s="172">
        <f t="shared" si="3"/>
        <v>0</v>
      </c>
      <c r="T35" s="172">
        <f t="shared" si="3"/>
        <v>0.66</v>
      </c>
      <c r="U35" s="172">
        <f t="shared" si="3"/>
        <v>0</v>
      </c>
      <c r="V35" s="172">
        <f t="shared" si="3"/>
        <v>0.66</v>
      </c>
      <c r="W35" s="172">
        <f t="shared" si="3"/>
        <v>0.33</v>
      </c>
      <c r="X35" s="172">
        <f t="shared" si="3"/>
        <v>0</v>
      </c>
      <c r="Y35" s="172">
        <f t="shared" si="3"/>
        <v>0</v>
      </c>
      <c r="Z35" s="172">
        <f t="shared" si="3"/>
        <v>0</v>
      </c>
      <c r="AA35" s="172">
        <f t="shared" si="3"/>
        <v>0.66</v>
      </c>
      <c r="AB35" s="172">
        <f t="shared" si="3"/>
        <v>0</v>
      </c>
      <c r="AC35" s="172">
        <f t="shared" si="3"/>
        <v>0.66</v>
      </c>
      <c r="AD35" s="172">
        <f t="shared" si="3"/>
        <v>0.33</v>
      </c>
      <c r="AE35" s="172">
        <f t="shared" si="3"/>
        <v>0</v>
      </c>
      <c r="AF35" s="172">
        <f t="shared" si="3"/>
        <v>0</v>
      </c>
      <c r="AG35" s="172">
        <f t="shared" si="3"/>
        <v>0</v>
      </c>
      <c r="AH35" s="172">
        <f t="shared" si="3"/>
        <v>0.66</v>
      </c>
      <c r="AI35" s="172">
        <f t="shared" si="3"/>
        <v>0</v>
      </c>
      <c r="AJ35" s="178"/>
    </row>
    <row r="36" spans="1:36" ht="33" customHeight="1">
      <c r="A36" s="1169"/>
      <c r="B36" s="1170"/>
      <c r="C36" s="1175" t="s">
        <v>43</v>
      </c>
      <c r="D36" s="1176"/>
      <c r="E36" s="176">
        <f t="shared" ref="E36:AI36" si="4">SUM(E33:E35)</f>
        <v>1</v>
      </c>
      <c r="F36" s="176">
        <f t="shared" si="4"/>
        <v>1.1600000000000001</v>
      </c>
      <c r="G36" s="176">
        <f t="shared" si="4"/>
        <v>1</v>
      </c>
      <c r="H36" s="176">
        <f t="shared" si="4"/>
        <v>1.1600000000000001</v>
      </c>
      <c r="I36" s="176">
        <f t="shared" si="4"/>
        <v>1.83</v>
      </c>
      <c r="J36" s="176">
        <f t="shared" si="4"/>
        <v>0</v>
      </c>
      <c r="K36" s="176">
        <f t="shared" si="4"/>
        <v>0</v>
      </c>
      <c r="L36" s="176">
        <f t="shared" si="4"/>
        <v>1</v>
      </c>
      <c r="M36" s="176">
        <f t="shared" si="4"/>
        <v>1.1600000000000001</v>
      </c>
      <c r="N36" s="176">
        <f t="shared" si="4"/>
        <v>1</v>
      </c>
      <c r="O36" s="176">
        <f t="shared" si="4"/>
        <v>1.1600000000000001</v>
      </c>
      <c r="P36" s="176">
        <f t="shared" si="4"/>
        <v>1.83</v>
      </c>
      <c r="Q36" s="176">
        <f t="shared" si="4"/>
        <v>0</v>
      </c>
      <c r="R36" s="176">
        <f t="shared" si="4"/>
        <v>0</v>
      </c>
      <c r="S36" s="176">
        <f t="shared" si="4"/>
        <v>1</v>
      </c>
      <c r="T36" s="176">
        <f t="shared" si="4"/>
        <v>1.1600000000000001</v>
      </c>
      <c r="U36" s="176">
        <f t="shared" si="4"/>
        <v>1</v>
      </c>
      <c r="V36" s="176">
        <f t="shared" si="4"/>
        <v>1.1600000000000001</v>
      </c>
      <c r="W36" s="176">
        <f t="shared" si="4"/>
        <v>1.83</v>
      </c>
      <c r="X36" s="176">
        <f t="shared" si="4"/>
        <v>0</v>
      </c>
      <c r="Y36" s="176">
        <f t="shared" si="4"/>
        <v>0</v>
      </c>
      <c r="Z36" s="176">
        <f t="shared" si="4"/>
        <v>1</v>
      </c>
      <c r="AA36" s="176">
        <f t="shared" si="4"/>
        <v>1.1600000000000001</v>
      </c>
      <c r="AB36" s="176">
        <f t="shared" si="4"/>
        <v>1</v>
      </c>
      <c r="AC36" s="176">
        <f t="shared" si="4"/>
        <v>1.1600000000000001</v>
      </c>
      <c r="AD36" s="176">
        <f t="shared" si="4"/>
        <v>1.83</v>
      </c>
      <c r="AE36" s="176">
        <f t="shared" si="4"/>
        <v>0</v>
      </c>
      <c r="AF36" s="176">
        <f t="shared" si="4"/>
        <v>0</v>
      </c>
      <c r="AG36" s="176">
        <f t="shared" si="4"/>
        <v>1</v>
      </c>
      <c r="AH36" s="176">
        <f t="shared" si="4"/>
        <v>1.1600000000000001</v>
      </c>
      <c r="AI36" s="176">
        <f t="shared" si="4"/>
        <v>1</v>
      </c>
      <c r="AJ36" s="177">
        <f>SUM(E36:AI36)</f>
        <v>27.76</v>
      </c>
    </row>
    <row r="37" spans="1:36" ht="33" customHeight="1">
      <c r="A37" s="1177" t="s">
        <v>367</v>
      </c>
      <c r="B37" s="1178"/>
      <c r="C37" s="1178"/>
      <c r="D37" s="1179"/>
      <c r="E37" s="168">
        <v>1</v>
      </c>
      <c r="F37" s="168">
        <v>1</v>
      </c>
      <c r="G37" s="168">
        <v>1</v>
      </c>
      <c r="H37" s="168">
        <v>2</v>
      </c>
      <c r="I37" s="168">
        <v>2</v>
      </c>
      <c r="J37" s="168"/>
      <c r="K37" s="168"/>
      <c r="L37" s="168">
        <v>1</v>
      </c>
      <c r="M37" s="168">
        <v>1</v>
      </c>
      <c r="N37" s="168">
        <v>1</v>
      </c>
      <c r="O37" s="168">
        <v>2</v>
      </c>
      <c r="P37" s="168">
        <v>2</v>
      </c>
      <c r="Q37" s="168"/>
      <c r="R37" s="168"/>
      <c r="S37" s="168">
        <v>1</v>
      </c>
      <c r="T37" s="168">
        <v>1</v>
      </c>
      <c r="U37" s="168">
        <v>1</v>
      </c>
      <c r="V37" s="168">
        <v>2</v>
      </c>
      <c r="W37" s="168">
        <v>2</v>
      </c>
      <c r="X37" s="168"/>
      <c r="Y37" s="168"/>
      <c r="Z37" s="168">
        <v>1</v>
      </c>
      <c r="AA37" s="168">
        <v>1</v>
      </c>
      <c r="AB37" s="168">
        <v>1</v>
      </c>
      <c r="AC37" s="168">
        <v>2</v>
      </c>
      <c r="AD37" s="168">
        <v>2</v>
      </c>
      <c r="AE37" s="168"/>
      <c r="AF37" s="168"/>
      <c r="AG37" s="168">
        <v>1</v>
      </c>
      <c r="AH37" s="168">
        <v>1</v>
      </c>
      <c r="AI37" s="181">
        <v>1</v>
      </c>
      <c r="AJ37" s="177">
        <f>SUM(E37:AI37)</f>
        <v>31</v>
      </c>
    </row>
    <row r="39" spans="1:36">
      <c r="A39" s="1163" t="s">
        <v>368</v>
      </c>
      <c r="B39" s="1163"/>
      <c r="C39" s="1163"/>
      <c r="D39" s="1163"/>
      <c r="E39" s="1163"/>
      <c r="F39" s="1163"/>
      <c r="G39" s="1163"/>
      <c r="H39" s="1163"/>
      <c r="I39" s="1163">
        <f>COUNTIF(E32:AI32,"&gt;0")</f>
        <v>23</v>
      </c>
      <c r="J39" s="1163"/>
      <c r="K39" s="1163"/>
      <c r="L39" s="18" t="s">
        <v>99</v>
      </c>
      <c r="O39" s="1163" t="s">
        <v>369</v>
      </c>
      <c r="P39" s="1163"/>
      <c r="Q39" s="1163"/>
      <c r="R39" s="1163"/>
      <c r="S39" s="1163"/>
      <c r="T39" s="1163"/>
      <c r="U39" s="1163"/>
      <c r="V39" s="1163"/>
      <c r="W39" s="1163"/>
      <c r="X39" s="1163"/>
      <c r="Y39" s="1163"/>
      <c r="Z39" s="1164">
        <f>AJ32/I39</f>
        <v>2.1304347826086958</v>
      </c>
      <c r="AA39" s="1164"/>
      <c r="AB39" s="1164"/>
      <c r="AC39" s="18" t="s">
        <v>4</v>
      </c>
    </row>
    <row r="41" spans="1:36" ht="21.75" customHeight="1">
      <c r="B41" s="18" t="s">
        <v>130</v>
      </c>
      <c r="C41" s="18" t="s">
        <v>370</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2"/>
  <printOptions horizontalCentered="1"/>
  <pageMargins left="0.31496062992125984" right="0.31496062992125984" top="0.74803149606299213" bottom="0.74803149606299213" header="0.31496062992125984" footer="0.31496062992125984"/>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05A1-9AC9-4013-8EB6-658ABD8DDCE1}">
  <sheetPr>
    <pageSetUpPr fitToPage="1"/>
  </sheetPr>
  <dimension ref="A1:S40"/>
  <sheetViews>
    <sheetView view="pageBreakPreview" zoomScale="85" zoomScaleNormal="100" zoomScaleSheetLayoutView="85" workbookViewId="0">
      <selection activeCell="O8" sqref="O8"/>
    </sheetView>
  </sheetViews>
  <sheetFormatPr defaultRowHeight="13.5"/>
  <cols>
    <col min="1" max="1" width="1.625" style="18" customWidth="1"/>
    <col min="2" max="3" width="10.125" style="18" customWidth="1"/>
    <col min="4" max="4" width="3.5" style="18" customWidth="1"/>
    <col min="5" max="7" width="2.875" style="18" customWidth="1"/>
    <col min="8" max="8" width="25.875" style="18" customWidth="1"/>
    <col min="9" max="9" width="4.625" style="18" customWidth="1"/>
    <col min="10" max="10" width="20.625" style="18" customWidth="1"/>
    <col min="11" max="11" width="4.625" style="18" customWidth="1"/>
    <col min="12" max="12" width="20.625" style="18" customWidth="1"/>
    <col min="13" max="13" width="3.5" style="18" customWidth="1"/>
    <col min="14" max="14" width="1.75" style="18" customWidth="1"/>
    <col min="15" max="16384" width="9" style="18"/>
  </cols>
  <sheetData>
    <row r="1" spans="1:13" ht="17.25" customHeight="1">
      <c r="A1" s="433"/>
      <c r="B1" s="18" t="s">
        <v>815</v>
      </c>
      <c r="C1" s="434"/>
      <c r="D1" s="434"/>
      <c r="E1" s="434"/>
      <c r="F1" s="434"/>
      <c r="G1" s="434"/>
      <c r="H1" s="434"/>
      <c r="I1" s="434"/>
      <c r="J1" s="434"/>
      <c r="K1" s="434"/>
      <c r="L1" s="584"/>
      <c r="M1" s="434"/>
    </row>
    <row r="2" spans="1:13" ht="17.25" customHeight="1">
      <c r="A2" s="433"/>
      <c r="B2" s="434"/>
      <c r="C2" s="434"/>
      <c r="D2" s="434"/>
      <c r="E2" s="434"/>
      <c r="F2" s="434"/>
      <c r="G2" s="434"/>
      <c r="H2" s="434"/>
      <c r="I2" s="434"/>
      <c r="J2" s="434"/>
      <c r="K2" s="434"/>
      <c r="L2" s="1203" t="s">
        <v>481</v>
      </c>
      <c r="M2" s="1203"/>
    </row>
    <row r="3" spans="1:13" ht="31.5" customHeight="1">
      <c r="A3" s="1204" t="s">
        <v>482</v>
      </c>
      <c r="B3" s="1204"/>
      <c r="C3" s="1204"/>
      <c r="D3" s="1204"/>
      <c r="E3" s="1204"/>
      <c r="F3" s="1204"/>
      <c r="G3" s="1204"/>
      <c r="H3" s="1204"/>
      <c r="I3" s="1204"/>
      <c r="J3" s="1204"/>
      <c r="K3" s="1204"/>
      <c r="L3" s="1204"/>
      <c r="M3" s="1204"/>
    </row>
    <row r="4" spans="1:13" ht="11.25" customHeight="1">
      <c r="A4" s="585"/>
      <c r="B4" s="585"/>
      <c r="C4" s="585"/>
      <c r="D4" s="585"/>
      <c r="E4" s="585"/>
      <c r="F4" s="585"/>
      <c r="G4" s="585"/>
      <c r="H4" s="585"/>
      <c r="I4" s="585"/>
      <c r="J4" s="585"/>
      <c r="K4" s="585"/>
      <c r="L4" s="585"/>
      <c r="M4" s="585"/>
    </row>
    <row r="5" spans="1:13" ht="36" customHeight="1">
      <c r="A5" s="585"/>
      <c r="B5" s="1205" t="s">
        <v>3</v>
      </c>
      <c r="C5" s="1206"/>
      <c r="D5" s="1207"/>
      <c r="E5" s="1207"/>
      <c r="F5" s="1207"/>
      <c r="G5" s="1207"/>
      <c r="H5" s="1207"/>
      <c r="I5" s="1207"/>
      <c r="J5" s="1207"/>
      <c r="K5" s="1207"/>
      <c r="L5" s="1207"/>
      <c r="M5" s="1207"/>
    </row>
    <row r="6" spans="1:13" ht="36" customHeight="1">
      <c r="A6" s="585"/>
      <c r="B6" s="1205" t="s">
        <v>484</v>
      </c>
      <c r="C6" s="1206"/>
      <c r="D6" s="1208" t="s">
        <v>131</v>
      </c>
      <c r="E6" s="1209"/>
      <c r="F6" s="1209"/>
      <c r="G6" s="1209"/>
      <c r="H6" s="1209"/>
      <c r="I6" s="1209"/>
      <c r="J6" s="1209"/>
      <c r="K6" s="1209"/>
      <c r="L6" s="1209"/>
      <c r="M6" s="1210"/>
    </row>
    <row r="7" spans="1:13" ht="46.5" customHeight="1">
      <c r="A7" s="434"/>
      <c r="B7" s="1215" t="s">
        <v>6</v>
      </c>
      <c r="C7" s="1215"/>
      <c r="D7" s="1216" t="s">
        <v>29</v>
      </c>
      <c r="E7" s="1216"/>
      <c r="F7" s="1216"/>
      <c r="G7" s="1216"/>
      <c r="H7" s="1216"/>
      <c r="I7" s="1216"/>
      <c r="J7" s="1216"/>
      <c r="K7" s="1216"/>
      <c r="L7" s="1216"/>
      <c r="M7" s="1217"/>
    </row>
    <row r="8" spans="1:13" ht="15" customHeight="1">
      <c r="A8" s="434"/>
      <c r="B8" s="1218" t="s">
        <v>84</v>
      </c>
      <c r="C8" s="1219"/>
      <c r="D8" s="437"/>
      <c r="E8" s="438"/>
      <c r="F8" s="438"/>
      <c r="G8" s="438"/>
      <c r="H8" s="438"/>
      <c r="I8" s="438"/>
      <c r="J8" s="438"/>
      <c r="K8" s="438"/>
      <c r="L8" s="438"/>
      <c r="M8" s="439"/>
    </row>
    <row r="9" spans="1:13" ht="30.75" customHeight="1">
      <c r="A9" s="434"/>
      <c r="B9" s="1220"/>
      <c r="C9" s="1221"/>
      <c r="D9" s="440"/>
      <c r="E9" s="1211" t="s">
        <v>485</v>
      </c>
      <c r="F9" s="1212"/>
      <c r="G9" s="1212"/>
      <c r="H9" s="1212"/>
      <c r="I9" s="1224" t="s">
        <v>486</v>
      </c>
      <c r="J9" s="1225"/>
      <c r="K9" s="1226" t="s">
        <v>133</v>
      </c>
      <c r="L9" s="1226"/>
      <c r="M9" s="441"/>
    </row>
    <row r="10" spans="1:13" ht="30.75" customHeight="1">
      <c r="A10" s="434"/>
      <c r="B10" s="1220"/>
      <c r="C10" s="1221"/>
      <c r="D10" s="440"/>
      <c r="E10" s="1227" t="s">
        <v>813</v>
      </c>
      <c r="F10" s="1228"/>
      <c r="G10" s="1228"/>
      <c r="H10" s="1229"/>
      <c r="I10" s="1213" t="s">
        <v>9</v>
      </c>
      <c r="J10" s="1214"/>
      <c r="K10" s="1213" t="s">
        <v>9</v>
      </c>
      <c r="L10" s="1214"/>
      <c r="M10" s="442"/>
    </row>
    <row r="11" spans="1:13" ht="30" customHeight="1">
      <c r="A11" s="434"/>
      <c r="B11" s="1220"/>
      <c r="C11" s="1221"/>
      <c r="D11" s="440"/>
      <c r="E11" s="1227" t="s">
        <v>487</v>
      </c>
      <c r="F11" s="1228"/>
      <c r="G11" s="1228"/>
      <c r="H11" s="1229"/>
      <c r="I11" s="1213" t="s">
        <v>9</v>
      </c>
      <c r="J11" s="1214"/>
      <c r="K11" s="1213" t="s">
        <v>9</v>
      </c>
      <c r="L11" s="1214"/>
      <c r="M11" s="441"/>
    </row>
    <row r="12" spans="1:13" ht="29.25" customHeight="1">
      <c r="A12" s="434"/>
      <c r="B12" s="1220"/>
      <c r="C12" s="1221"/>
      <c r="D12" s="440"/>
      <c r="E12" s="441"/>
      <c r="F12" s="1230" t="s">
        <v>488</v>
      </c>
      <c r="G12" s="1231"/>
      <c r="H12" s="1232"/>
      <c r="I12" s="1213" t="s">
        <v>9</v>
      </c>
      <c r="J12" s="1214"/>
      <c r="K12" s="1213" t="s">
        <v>9</v>
      </c>
      <c r="L12" s="1214"/>
      <c r="M12" s="442"/>
    </row>
    <row r="13" spans="1:13" ht="30" customHeight="1">
      <c r="A13" s="434"/>
      <c r="B13" s="1220"/>
      <c r="C13" s="1221"/>
      <c r="D13" s="440"/>
      <c r="E13" s="445"/>
      <c r="F13" s="1211" t="s">
        <v>489</v>
      </c>
      <c r="G13" s="1212"/>
      <c r="H13" s="1212"/>
      <c r="I13" s="1213" t="s">
        <v>9</v>
      </c>
      <c r="J13" s="1214"/>
      <c r="K13" s="1213" t="s">
        <v>9</v>
      </c>
      <c r="L13" s="1214"/>
      <c r="M13" s="442"/>
    </row>
    <row r="14" spans="1:13" ht="15" customHeight="1">
      <c r="A14" s="434"/>
      <c r="B14" s="1220"/>
      <c r="C14" s="1221"/>
      <c r="D14" s="440"/>
      <c r="E14" s="451"/>
      <c r="F14" s="582"/>
      <c r="G14" s="582"/>
      <c r="H14" s="582"/>
      <c r="I14" s="583"/>
      <c r="J14" s="583"/>
      <c r="K14" s="583"/>
      <c r="L14" s="583"/>
      <c r="M14" s="442"/>
    </row>
    <row r="15" spans="1:13" ht="30" customHeight="1">
      <c r="A15" s="434"/>
      <c r="B15" s="1220"/>
      <c r="C15" s="1221"/>
      <c r="D15" s="440"/>
      <c r="E15" s="1233" t="s">
        <v>490</v>
      </c>
      <c r="F15" s="1234"/>
      <c r="G15" s="1234"/>
      <c r="H15" s="1235"/>
      <c r="I15" s="1236" t="s">
        <v>132</v>
      </c>
      <c r="J15" s="1236"/>
      <c r="K15" s="1236" t="s">
        <v>133</v>
      </c>
      <c r="L15" s="1236"/>
      <c r="M15" s="442"/>
    </row>
    <row r="16" spans="1:13" ht="30" customHeight="1">
      <c r="A16" s="434"/>
      <c r="B16" s="1220"/>
      <c r="C16" s="1221"/>
      <c r="D16" s="440"/>
      <c r="E16" s="1237" t="s">
        <v>813</v>
      </c>
      <c r="F16" s="1238"/>
      <c r="G16" s="1238"/>
      <c r="H16" s="1239"/>
      <c r="I16" s="1214" t="s">
        <v>65</v>
      </c>
      <c r="J16" s="1240"/>
      <c r="K16" s="1240" t="s">
        <v>65</v>
      </c>
      <c r="L16" s="1240"/>
      <c r="M16" s="442"/>
    </row>
    <row r="17" spans="1:19" ht="30" customHeight="1">
      <c r="A17" s="434"/>
      <c r="B17" s="1220"/>
      <c r="C17" s="1221"/>
      <c r="D17" s="440"/>
      <c r="E17" s="1241" t="s">
        <v>134</v>
      </c>
      <c r="F17" s="1242"/>
      <c r="G17" s="1242"/>
      <c r="H17" s="1243"/>
      <c r="I17" s="1240" t="s">
        <v>65</v>
      </c>
      <c r="J17" s="1240"/>
      <c r="K17" s="1240" t="s">
        <v>65</v>
      </c>
      <c r="L17" s="1240"/>
      <c r="M17" s="442"/>
    </row>
    <row r="18" spans="1:19" ht="32.25" customHeight="1">
      <c r="A18" s="434"/>
      <c r="B18" s="1220"/>
      <c r="C18" s="1221"/>
      <c r="D18" s="440"/>
      <c r="E18" s="444"/>
      <c r="F18" s="1244" t="s">
        <v>491</v>
      </c>
      <c r="G18" s="1245"/>
      <c r="H18" s="1245"/>
      <c r="I18" s="1240" t="s">
        <v>65</v>
      </c>
      <c r="J18" s="1240"/>
      <c r="K18" s="1240" t="s">
        <v>65</v>
      </c>
      <c r="L18" s="1240"/>
      <c r="M18" s="442"/>
    </row>
    <row r="19" spans="1:19" ht="32.25" customHeight="1">
      <c r="A19" s="434"/>
      <c r="B19" s="1220"/>
      <c r="C19" s="1221"/>
      <c r="D19" s="440"/>
      <c r="E19" s="444"/>
      <c r="F19" s="1244" t="s">
        <v>492</v>
      </c>
      <c r="G19" s="1245"/>
      <c r="H19" s="1245"/>
      <c r="I19" s="1240" t="s">
        <v>65</v>
      </c>
      <c r="J19" s="1240"/>
      <c r="K19" s="1240" t="s">
        <v>65</v>
      </c>
      <c r="L19" s="1240"/>
      <c r="M19" s="442"/>
    </row>
    <row r="20" spans="1:19" ht="32.25" customHeight="1">
      <c r="A20" s="434"/>
      <c r="B20" s="1220"/>
      <c r="C20" s="1221"/>
      <c r="D20" s="440"/>
      <c r="E20" s="445"/>
      <c r="F20" s="1245" t="s">
        <v>135</v>
      </c>
      <c r="G20" s="1245"/>
      <c r="H20" s="1245"/>
      <c r="I20" s="1240" t="s">
        <v>65</v>
      </c>
      <c r="J20" s="1240"/>
      <c r="K20" s="1240" t="s">
        <v>65</v>
      </c>
      <c r="L20" s="1240"/>
      <c r="M20" s="442"/>
      <c r="S20" s="611"/>
    </row>
    <row r="21" spans="1:19" ht="15" customHeight="1">
      <c r="A21" s="434"/>
      <c r="B21" s="1220"/>
      <c r="C21" s="1221"/>
      <c r="D21" s="440"/>
      <c r="E21" s="434"/>
      <c r="F21" s="447"/>
      <c r="G21" s="447"/>
      <c r="H21" s="447"/>
      <c r="I21" s="448"/>
      <c r="J21" s="448"/>
      <c r="K21" s="448"/>
      <c r="L21" s="448"/>
      <c r="M21" s="442"/>
    </row>
    <row r="22" spans="1:19" ht="32.25" customHeight="1">
      <c r="A22" s="434"/>
      <c r="B22" s="1220"/>
      <c r="C22" s="1221"/>
      <c r="D22" s="441"/>
      <c r="E22" s="1247" t="s">
        <v>136</v>
      </c>
      <c r="F22" s="1247"/>
      <c r="G22" s="1247"/>
      <c r="H22" s="1248"/>
      <c r="I22" s="1214" t="s">
        <v>65</v>
      </c>
      <c r="J22" s="1240"/>
      <c r="K22" s="1240" t="s">
        <v>65</v>
      </c>
      <c r="L22" s="1240"/>
      <c r="M22" s="442"/>
    </row>
    <row r="23" spans="1:19" ht="32.25" customHeight="1">
      <c r="A23" s="434"/>
      <c r="B23" s="1220"/>
      <c r="C23" s="1221"/>
      <c r="D23" s="440"/>
      <c r="E23" s="586"/>
      <c r="F23" s="612"/>
      <c r="G23" s="612"/>
      <c r="H23" s="612"/>
      <c r="I23" s="448"/>
      <c r="J23" s="448"/>
      <c r="K23" s="448"/>
      <c r="L23" s="449"/>
      <c r="M23" s="442"/>
    </row>
    <row r="24" spans="1:19" ht="50.1" customHeight="1">
      <c r="A24" s="434"/>
      <c r="B24" s="1220"/>
      <c r="C24" s="1221"/>
      <c r="D24" s="440"/>
      <c r="E24" s="1249" t="s">
        <v>493</v>
      </c>
      <c r="F24" s="1250"/>
      <c r="G24" s="1250"/>
      <c r="H24" s="1251"/>
      <c r="I24" s="1258" t="s">
        <v>808</v>
      </c>
      <c r="J24" s="1259"/>
      <c r="K24" s="1258" t="s">
        <v>809</v>
      </c>
      <c r="L24" s="1260"/>
      <c r="M24" s="442"/>
    </row>
    <row r="25" spans="1:19" ht="50.1" customHeight="1">
      <c r="A25" s="434"/>
      <c r="B25" s="1220"/>
      <c r="C25" s="1221"/>
      <c r="D25" s="440"/>
      <c r="E25" s="1252"/>
      <c r="F25" s="1253"/>
      <c r="G25" s="1253"/>
      <c r="H25" s="1254"/>
      <c r="I25" s="1261" t="s">
        <v>810</v>
      </c>
      <c r="J25" s="1262"/>
      <c r="K25" s="1261" t="s">
        <v>811</v>
      </c>
      <c r="L25" s="1262"/>
      <c r="M25" s="442"/>
    </row>
    <row r="26" spans="1:19" ht="50.1" customHeight="1">
      <c r="A26" s="434"/>
      <c r="B26" s="1220"/>
      <c r="C26" s="1221"/>
      <c r="D26" s="440"/>
      <c r="E26" s="1255"/>
      <c r="F26" s="1256"/>
      <c r="G26" s="1256"/>
      <c r="H26" s="1257"/>
      <c r="I26" s="1263" t="s">
        <v>494</v>
      </c>
      <c r="J26" s="1264"/>
      <c r="K26" s="1263" t="s">
        <v>494</v>
      </c>
      <c r="L26" s="1264"/>
      <c r="M26" s="442"/>
    </row>
    <row r="27" spans="1:19" ht="15" customHeight="1">
      <c r="A27" s="434"/>
      <c r="B27" s="1222"/>
      <c r="C27" s="1223"/>
      <c r="D27" s="450"/>
      <c r="E27" s="451"/>
      <c r="F27" s="451"/>
      <c r="G27" s="451"/>
      <c r="H27" s="451"/>
      <c r="I27" s="451"/>
      <c r="J27" s="451"/>
      <c r="K27" s="451"/>
      <c r="L27" s="451"/>
      <c r="M27" s="452"/>
    </row>
    <row r="28" spans="1:19" ht="13.5" customHeight="1">
      <c r="A28" s="434"/>
      <c r="B28" s="434"/>
      <c r="C28" s="434"/>
      <c r="D28" s="434"/>
      <c r="E28" s="434"/>
      <c r="F28" s="434"/>
      <c r="G28" s="434"/>
      <c r="H28" s="434"/>
      <c r="I28" s="434"/>
      <c r="J28" s="434"/>
      <c r="K28" s="434"/>
      <c r="L28" s="434"/>
      <c r="M28" s="434"/>
    </row>
    <row r="29" spans="1:19" ht="18.75" customHeight="1">
      <c r="A29" s="434"/>
      <c r="B29" s="453" t="s">
        <v>495</v>
      </c>
      <c r="C29" s="1246" t="s">
        <v>137</v>
      </c>
      <c r="D29" s="1246"/>
      <c r="E29" s="1246"/>
      <c r="F29" s="1246"/>
      <c r="G29" s="1246"/>
      <c r="H29" s="1246"/>
      <c r="I29" s="1246"/>
      <c r="J29" s="1246"/>
      <c r="K29" s="1246"/>
      <c r="L29" s="1246"/>
      <c r="M29" s="1246"/>
    </row>
    <row r="30" spans="1:19" ht="15" customHeight="1">
      <c r="A30" s="434"/>
      <c r="B30" s="453" t="s">
        <v>138</v>
      </c>
      <c r="C30" s="1246" t="s">
        <v>139</v>
      </c>
      <c r="D30" s="1246"/>
      <c r="E30" s="1246"/>
      <c r="F30" s="1246"/>
      <c r="G30" s="1246"/>
      <c r="H30" s="1246"/>
      <c r="I30" s="1246"/>
      <c r="J30" s="1246"/>
      <c r="K30" s="1246"/>
      <c r="L30" s="1246"/>
      <c r="M30" s="1246"/>
    </row>
    <row r="31" spans="1:19" ht="31.5" customHeight="1">
      <c r="A31" s="434"/>
      <c r="B31" s="453" t="s">
        <v>140</v>
      </c>
      <c r="C31" s="1246" t="s">
        <v>141</v>
      </c>
      <c r="D31" s="1246"/>
      <c r="E31" s="1246"/>
      <c r="F31" s="1246"/>
      <c r="G31" s="1246"/>
      <c r="H31" s="1246"/>
      <c r="I31" s="1246"/>
      <c r="J31" s="1246"/>
      <c r="K31" s="1246"/>
      <c r="L31" s="1246"/>
      <c r="M31" s="1246"/>
    </row>
    <row r="32" spans="1:19" ht="68.25" customHeight="1">
      <c r="A32" s="434"/>
      <c r="B32" s="453" t="s">
        <v>142</v>
      </c>
      <c r="C32" s="1246" t="s">
        <v>496</v>
      </c>
      <c r="D32" s="1246"/>
      <c r="E32" s="1246"/>
      <c r="F32" s="1246"/>
      <c r="G32" s="1246"/>
      <c r="H32" s="1246"/>
      <c r="I32" s="1246"/>
      <c r="J32" s="1246"/>
      <c r="K32" s="1246"/>
      <c r="L32" s="1246"/>
      <c r="M32" s="1246"/>
    </row>
    <row r="33" spans="1:13" ht="68.25" customHeight="1">
      <c r="A33" s="434"/>
      <c r="B33" s="453" t="s">
        <v>143</v>
      </c>
      <c r="C33" s="1246" t="s">
        <v>497</v>
      </c>
      <c r="D33" s="1246"/>
      <c r="E33" s="1246"/>
      <c r="F33" s="1246"/>
      <c r="G33" s="1246"/>
      <c r="H33" s="1246"/>
      <c r="I33" s="1246"/>
      <c r="J33" s="1246"/>
      <c r="K33" s="1246"/>
      <c r="L33" s="1246"/>
      <c r="M33" s="1246"/>
    </row>
    <row r="34" spans="1:13" ht="16.5" customHeight="1">
      <c r="A34" s="434"/>
      <c r="B34" s="453" t="s">
        <v>144</v>
      </c>
      <c r="C34" s="1246" t="s">
        <v>498</v>
      </c>
      <c r="D34" s="1246"/>
      <c r="E34" s="1246"/>
      <c r="F34" s="1246"/>
      <c r="G34" s="1246"/>
      <c r="H34" s="1246"/>
      <c r="I34" s="1246"/>
      <c r="J34" s="1246"/>
      <c r="K34" s="1246"/>
      <c r="L34" s="1246"/>
      <c r="M34" s="1246"/>
    </row>
    <row r="35" spans="1:13" ht="32.25" customHeight="1">
      <c r="A35" s="434"/>
      <c r="B35" s="453" t="s">
        <v>145</v>
      </c>
      <c r="C35" s="1265" t="s">
        <v>499</v>
      </c>
      <c r="D35" s="1265"/>
      <c r="E35" s="1265"/>
      <c r="F35" s="1265"/>
      <c r="G35" s="1265"/>
      <c r="H35" s="1265"/>
      <c r="I35" s="1265"/>
      <c r="J35" s="1265"/>
      <c r="K35" s="1265"/>
      <c r="L35" s="1265"/>
      <c r="M35" s="1265"/>
    </row>
    <row r="36" spans="1:13" ht="18" customHeight="1">
      <c r="A36" s="434"/>
      <c r="B36" s="453" t="s">
        <v>146</v>
      </c>
      <c r="C36" s="1265" t="s">
        <v>500</v>
      </c>
      <c r="D36" s="1265"/>
      <c r="E36" s="1265"/>
      <c r="F36" s="1265"/>
      <c r="G36" s="1265"/>
      <c r="H36" s="1265"/>
      <c r="I36" s="1265"/>
      <c r="J36" s="1265"/>
      <c r="K36" s="1265"/>
      <c r="L36" s="1265"/>
      <c r="M36" s="1265"/>
    </row>
    <row r="37" spans="1:13" ht="18" customHeight="1">
      <c r="A37" s="434"/>
      <c r="B37" s="453" t="s">
        <v>147</v>
      </c>
      <c r="C37" s="1265" t="s">
        <v>501</v>
      </c>
      <c r="D37" s="1265"/>
      <c r="E37" s="1265"/>
      <c r="F37" s="1265"/>
      <c r="G37" s="1265"/>
      <c r="H37" s="1265"/>
      <c r="I37" s="1265"/>
      <c r="J37" s="1265"/>
      <c r="K37" s="1265"/>
      <c r="L37" s="1265"/>
      <c r="M37" s="1265"/>
    </row>
    <row r="38" spans="1:13" ht="30" customHeight="1">
      <c r="A38" s="434"/>
      <c r="B38" s="454">
        <v>10</v>
      </c>
      <c r="C38" s="1246" t="s">
        <v>502</v>
      </c>
      <c r="D38" s="1246"/>
      <c r="E38" s="1246"/>
      <c r="F38" s="1246"/>
      <c r="G38" s="1246"/>
      <c r="H38" s="1246"/>
      <c r="I38" s="1246"/>
      <c r="J38" s="1246"/>
      <c r="K38" s="1246"/>
      <c r="L38" s="1246"/>
      <c r="M38" s="1246"/>
    </row>
    <row r="39" spans="1:13" ht="62.25" customHeight="1">
      <c r="B39" s="613">
        <v>11</v>
      </c>
      <c r="C39" s="1265" t="s">
        <v>812</v>
      </c>
      <c r="D39" s="1265"/>
      <c r="E39" s="1265"/>
      <c r="F39" s="1265"/>
      <c r="G39" s="1265"/>
      <c r="H39" s="1265"/>
      <c r="I39" s="1265"/>
      <c r="J39" s="1265"/>
      <c r="K39" s="1265"/>
      <c r="L39" s="1265"/>
      <c r="M39" s="1265"/>
    </row>
    <row r="40" spans="1:13">
      <c r="D40" s="18" t="s">
        <v>8</v>
      </c>
    </row>
  </sheetData>
  <mergeCells count="63">
    <mergeCell ref="C37:M37"/>
    <mergeCell ref="C38:M38"/>
    <mergeCell ref="C39:M39"/>
    <mergeCell ref="C31:M31"/>
    <mergeCell ref="C32:M32"/>
    <mergeCell ref="C33:M33"/>
    <mergeCell ref="C35:M35"/>
    <mergeCell ref="C36:M36"/>
    <mergeCell ref="F20:H20"/>
    <mergeCell ref="I20:J20"/>
    <mergeCell ref="K20:L20"/>
    <mergeCell ref="C34:M34"/>
    <mergeCell ref="E22:H22"/>
    <mergeCell ref="I22:J22"/>
    <mergeCell ref="K22:L22"/>
    <mergeCell ref="E24:H26"/>
    <mergeCell ref="I24:J24"/>
    <mergeCell ref="K24:L24"/>
    <mergeCell ref="I25:J25"/>
    <mergeCell ref="K25:L25"/>
    <mergeCell ref="I26:J26"/>
    <mergeCell ref="K26:L26"/>
    <mergeCell ref="C29:M29"/>
    <mergeCell ref="C30:M30"/>
    <mergeCell ref="F18:H18"/>
    <mergeCell ref="I18:J18"/>
    <mergeCell ref="K18:L18"/>
    <mergeCell ref="F19:H19"/>
    <mergeCell ref="I19:J19"/>
    <mergeCell ref="K19:L19"/>
    <mergeCell ref="E16:H16"/>
    <mergeCell ref="I16:J16"/>
    <mergeCell ref="K16:L16"/>
    <mergeCell ref="E17:H17"/>
    <mergeCell ref="I17:J17"/>
    <mergeCell ref="K17:L17"/>
    <mergeCell ref="I12:J12"/>
    <mergeCell ref="K12:L12"/>
    <mergeCell ref="E15:H15"/>
    <mergeCell ref="I15:J15"/>
    <mergeCell ref="K15:L15"/>
    <mergeCell ref="F13:H13"/>
    <mergeCell ref="I13:J13"/>
    <mergeCell ref="K13:L13"/>
    <mergeCell ref="B7:C7"/>
    <mergeCell ref="D7:M7"/>
    <mergeCell ref="B8:C27"/>
    <mergeCell ref="E9:H9"/>
    <mergeCell ref="I9:J9"/>
    <mergeCell ref="K9:L9"/>
    <mergeCell ref="E10:H10"/>
    <mergeCell ref="I10:J10"/>
    <mergeCell ref="K10:L10"/>
    <mergeCell ref="E11:H11"/>
    <mergeCell ref="I11:J11"/>
    <mergeCell ref="K11:L11"/>
    <mergeCell ref="F12:H12"/>
    <mergeCell ref="L2:M2"/>
    <mergeCell ref="A3:M3"/>
    <mergeCell ref="B5:C5"/>
    <mergeCell ref="D5:M5"/>
    <mergeCell ref="B6:C6"/>
    <mergeCell ref="D6:M6"/>
  </mergeCells>
  <phoneticPr fontId="2"/>
  <pageMargins left="0.70866141732283472" right="0.70866141732283472" top="0.74803149606299213" bottom="0.74803149606299213" header="0.31496062992125984" footer="0.31496062992125984"/>
  <pageSetup paperSize="9" scale="67" orientation="portrait" blackAndWhite="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M29"/>
  <sheetViews>
    <sheetView showGridLines="0" view="pageBreakPreview" zoomScaleNormal="100" zoomScaleSheetLayoutView="100" workbookViewId="0">
      <selection activeCell="B1" sqref="B1"/>
    </sheetView>
  </sheetViews>
  <sheetFormatPr defaultColWidth="9" defaultRowHeight="13.5"/>
  <cols>
    <col min="1" max="1" width="1.625" style="18" customWidth="1"/>
    <col min="2" max="3" width="10.125" style="18" customWidth="1"/>
    <col min="4" max="4" width="3.5" style="18" customWidth="1"/>
    <col min="5" max="7" width="2.875" style="18" customWidth="1"/>
    <col min="8" max="8" width="20.5" style="18" customWidth="1"/>
    <col min="9" max="9" width="4.625" style="18" customWidth="1"/>
    <col min="10" max="10" width="20.625" style="18" customWidth="1"/>
    <col min="11" max="11" width="4.625" style="18" customWidth="1"/>
    <col min="12" max="12" width="20.625" style="18" customWidth="1"/>
    <col min="13" max="13" width="3.5" style="18" customWidth="1"/>
    <col min="14" max="14" width="1.75" style="18" customWidth="1"/>
    <col min="15" max="16384" width="9" style="18"/>
  </cols>
  <sheetData>
    <row r="1" spans="1:13" ht="17.25">
      <c r="A1" s="433"/>
      <c r="B1" s="434" t="s">
        <v>687</v>
      </c>
      <c r="C1" s="434"/>
      <c r="D1" s="434"/>
      <c r="E1" s="434"/>
      <c r="F1" s="434"/>
      <c r="G1" s="434"/>
      <c r="H1" s="434"/>
      <c r="I1" s="434"/>
      <c r="J1" s="434"/>
      <c r="K1" s="434"/>
      <c r="L1" s="435"/>
      <c r="M1" s="434"/>
    </row>
    <row r="2" spans="1:13" ht="17.25">
      <c r="A2" s="433"/>
      <c r="B2" s="434"/>
      <c r="C2" s="434"/>
      <c r="D2" s="434"/>
      <c r="E2" s="434"/>
      <c r="F2" s="434"/>
      <c r="G2" s="434"/>
      <c r="H2" s="434"/>
      <c r="I2" s="434"/>
      <c r="J2" s="434"/>
      <c r="K2" s="434"/>
      <c r="L2" s="1203" t="s">
        <v>481</v>
      </c>
      <c r="M2" s="1203"/>
    </row>
    <row r="3" spans="1:13" ht="17.25">
      <c r="A3" s="1204" t="s">
        <v>503</v>
      </c>
      <c r="B3" s="1204"/>
      <c r="C3" s="1204"/>
      <c r="D3" s="1204"/>
      <c r="E3" s="1204"/>
      <c r="F3" s="1204"/>
      <c r="G3" s="1204"/>
      <c r="H3" s="1204"/>
      <c r="I3" s="1204"/>
      <c r="J3" s="1204"/>
      <c r="K3" s="1204"/>
      <c r="L3" s="1204"/>
      <c r="M3" s="1204"/>
    </row>
    <row r="4" spans="1:13" ht="17.25">
      <c r="A4" s="436"/>
      <c r="B4" s="436"/>
      <c r="C4" s="436"/>
      <c r="D4" s="436"/>
      <c r="E4" s="436"/>
      <c r="F4" s="436"/>
      <c r="G4" s="436"/>
      <c r="H4" s="436"/>
      <c r="I4" s="436"/>
      <c r="J4" s="436"/>
      <c r="K4" s="436"/>
      <c r="L4" s="436"/>
      <c r="M4" s="436"/>
    </row>
    <row r="5" spans="1:13" ht="24.75" customHeight="1">
      <c r="A5" s="436"/>
      <c r="B5" s="1283" t="s">
        <v>3</v>
      </c>
      <c r="C5" s="1284"/>
      <c r="D5" s="1285"/>
      <c r="E5" s="1285"/>
      <c r="F5" s="1285"/>
      <c r="G5" s="1285"/>
      <c r="H5" s="1285"/>
      <c r="I5" s="1285"/>
      <c r="J5" s="1285"/>
      <c r="K5" s="1285"/>
      <c r="L5" s="1285"/>
      <c r="M5" s="1285"/>
    </row>
    <row r="6" spans="1:13" ht="27.75" customHeight="1">
      <c r="A6" s="436"/>
      <c r="B6" s="1283" t="s">
        <v>484</v>
      </c>
      <c r="C6" s="1284"/>
      <c r="D6" s="1286" t="s">
        <v>504</v>
      </c>
      <c r="E6" s="1287"/>
      <c r="F6" s="1287"/>
      <c r="G6" s="1287"/>
      <c r="H6" s="1287"/>
      <c r="I6" s="1287"/>
      <c r="J6" s="1287"/>
      <c r="K6" s="1287"/>
      <c r="L6" s="1287"/>
      <c r="M6" s="1288"/>
    </row>
    <row r="7" spans="1:13" ht="24" customHeight="1">
      <c r="A7" s="434"/>
      <c r="B7" s="1269" t="s">
        <v>6</v>
      </c>
      <c r="C7" s="1269"/>
      <c r="D7" s="1216" t="s">
        <v>505</v>
      </c>
      <c r="E7" s="1216"/>
      <c r="F7" s="1216"/>
      <c r="G7" s="1216"/>
      <c r="H7" s="1216"/>
      <c r="I7" s="1216"/>
      <c r="J7" s="1216"/>
      <c r="K7" s="1216"/>
      <c r="L7" s="1216"/>
      <c r="M7" s="1217"/>
    </row>
    <row r="8" spans="1:13">
      <c r="A8" s="434"/>
      <c r="B8" s="1270" t="s">
        <v>84</v>
      </c>
      <c r="C8" s="1271"/>
      <c r="D8" s="437"/>
      <c r="E8" s="438"/>
      <c r="F8" s="438"/>
      <c r="G8" s="438"/>
      <c r="H8" s="438"/>
      <c r="I8" s="438"/>
      <c r="J8" s="438"/>
      <c r="K8" s="438"/>
      <c r="L8" s="438"/>
      <c r="M8" s="439"/>
    </row>
    <row r="9" spans="1:13">
      <c r="A9" s="434"/>
      <c r="B9" s="1272"/>
      <c r="C9" s="1273"/>
      <c r="D9" s="440"/>
      <c r="E9" s="1224"/>
      <c r="F9" s="1226"/>
      <c r="G9" s="1226"/>
      <c r="H9" s="1225"/>
      <c r="I9" s="1289" t="s">
        <v>132</v>
      </c>
      <c r="J9" s="1289"/>
      <c r="K9" s="1289" t="s">
        <v>133</v>
      </c>
      <c r="L9" s="1289"/>
      <c r="M9" s="442"/>
    </row>
    <row r="10" spans="1:13" ht="21.75" customHeight="1">
      <c r="A10" s="434"/>
      <c r="B10" s="1272"/>
      <c r="C10" s="1273"/>
      <c r="D10" s="440"/>
      <c r="E10" s="1237" t="s">
        <v>64</v>
      </c>
      <c r="F10" s="1238"/>
      <c r="G10" s="1238"/>
      <c r="H10" s="1239"/>
      <c r="I10" s="1268" t="s">
        <v>65</v>
      </c>
      <c r="J10" s="1268"/>
      <c r="K10" s="1268" t="s">
        <v>65</v>
      </c>
      <c r="L10" s="1268"/>
      <c r="M10" s="442"/>
    </row>
    <row r="11" spans="1:13" ht="21.75" customHeight="1">
      <c r="A11" s="434"/>
      <c r="B11" s="1272"/>
      <c r="C11" s="1273"/>
      <c r="D11" s="440"/>
      <c r="E11" s="1276" t="s">
        <v>134</v>
      </c>
      <c r="F11" s="1277"/>
      <c r="G11" s="1277"/>
      <c r="H11" s="1278"/>
      <c r="I11" s="1268" t="s">
        <v>65</v>
      </c>
      <c r="J11" s="1268"/>
      <c r="K11" s="1268" t="s">
        <v>65</v>
      </c>
      <c r="L11" s="1268"/>
      <c r="M11" s="442"/>
    </row>
    <row r="12" spans="1:13" ht="48" customHeight="1">
      <c r="A12" s="434"/>
      <c r="B12" s="1272"/>
      <c r="C12" s="1273"/>
      <c r="D12" s="440"/>
      <c r="E12" s="444"/>
      <c r="F12" s="1279" t="s">
        <v>506</v>
      </c>
      <c r="G12" s="1279"/>
      <c r="H12" s="1279"/>
      <c r="I12" s="1268" t="s">
        <v>65</v>
      </c>
      <c r="J12" s="1268"/>
      <c r="K12" s="1268" t="s">
        <v>65</v>
      </c>
      <c r="L12" s="1268"/>
      <c r="M12" s="442"/>
    </row>
    <row r="13" spans="1:13" ht="30" customHeight="1">
      <c r="A13" s="434"/>
      <c r="B13" s="1272"/>
      <c r="C13" s="1273"/>
      <c r="D13" s="440"/>
      <c r="E13" s="444"/>
      <c r="F13" s="1280" t="s">
        <v>507</v>
      </c>
      <c r="G13" s="1281"/>
      <c r="H13" s="1282"/>
      <c r="I13" s="1268" t="s">
        <v>65</v>
      </c>
      <c r="J13" s="1268"/>
      <c r="K13" s="1268" t="s">
        <v>65</v>
      </c>
      <c r="L13" s="1268"/>
      <c r="M13" s="442"/>
    </row>
    <row r="14" spans="1:13" ht="40.5" customHeight="1">
      <c r="A14" s="434"/>
      <c r="B14" s="1272"/>
      <c r="C14" s="1273"/>
      <c r="D14" s="440"/>
      <c r="E14" s="441"/>
      <c r="F14" s="1244" t="s">
        <v>508</v>
      </c>
      <c r="G14" s="1279"/>
      <c r="H14" s="1279"/>
      <c r="I14" s="1268" t="s">
        <v>65</v>
      </c>
      <c r="J14" s="1268"/>
      <c r="K14" s="1268" t="s">
        <v>65</v>
      </c>
      <c r="L14" s="1268"/>
      <c r="M14" s="442"/>
    </row>
    <row r="15" spans="1:13" ht="21.75" customHeight="1">
      <c r="A15" s="434"/>
      <c r="B15" s="1272"/>
      <c r="C15" s="1273"/>
      <c r="D15" s="440"/>
      <c r="E15" s="1241" t="s">
        <v>136</v>
      </c>
      <c r="F15" s="1242"/>
      <c r="G15" s="1242"/>
      <c r="H15" s="1243"/>
      <c r="I15" s="1268" t="s">
        <v>65</v>
      </c>
      <c r="J15" s="1268"/>
      <c r="K15" s="1268" t="s">
        <v>65</v>
      </c>
      <c r="L15" s="1268"/>
      <c r="M15" s="442"/>
    </row>
    <row r="16" spans="1:13" ht="63.95" customHeight="1">
      <c r="A16" s="434"/>
      <c r="B16" s="1272"/>
      <c r="C16" s="1273"/>
      <c r="D16" s="440"/>
      <c r="E16" s="1241" t="s">
        <v>509</v>
      </c>
      <c r="F16" s="1242"/>
      <c r="G16" s="1242"/>
      <c r="H16" s="1243"/>
      <c r="I16" s="1266" t="s">
        <v>510</v>
      </c>
      <c r="J16" s="1267"/>
      <c r="K16" s="1266" t="s">
        <v>510</v>
      </c>
      <c r="L16" s="1267"/>
      <c r="M16" s="442"/>
    </row>
    <row r="17" spans="1:13">
      <c r="A17" s="434"/>
      <c r="B17" s="1274"/>
      <c r="C17" s="1275"/>
      <c r="D17" s="450"/>
      <c r="E17" s="451"/>
      <c r="F17" s="451"/>
      <c r="G17" s="451"/>
      <c r="H17" s="451"/>
      <c r="I17" s="451"/>
      <c r="J17" s="451"/>
      <c r="K17" s="451"/>
      <c r="L17" s="451"/>
      <c r="M17" s="452"/>
    </row>
    <row r="18" spans="1:13">
      <c r="A18" s="434"/>
      <c r="B18" s="434"/>
      <c r="C18" s="434"/>
      <c r="D18" s="434"/>
      <c r="E18" s="434"/>
      <c r="F18" s="434"/>
      <c r="G18" s="434"/>
      <c r="H18" s="434"/>
      <c r="I18" s="434"/>
      <c r="J18" s="434"/>
      <c r="K18" s="434"/>
      <c r="L18" s="434"/>
      <c r="M18" s="434"/>
    </row>
    <row r="19" spans="1:13">
      <c r="A19" s="434"/>
      <c r="B19" s="453" t="s">
        <v>495</v>
      </c>
      <c r="C19" s="1246" t="s">
        <v>137</v>
      </c>
      <c r="D19" s="1246"/>
      <c r="E19" s="1246"/>
      <c r="F19" s="1246"/>
      <c r="G19" s="1246"/>
      <c r="H19" s="1246"/>
      <c r="I19" s="1246"/>
      <c r="J19" s="1246"/>
      <c r="K19" s="1246"/>
      <c r="L19" s="1246"/>
      <c r="M19" s="1246"/>
    </row>
    <row r="20" spans="1:13" ht="35.25" customHeight="1">
      <c r="A20" s="434"/>
      <c r="B20" s="453" t="s">
        <v>138</v>
      </c>
      <c r="C20" s="1246" t="s">
        <v>511</v>
      </c>
      <c r="D20" s="1246"/>
      <c r="E20" s="1246"/>
      <c r="F20" s="1246"/>
      <c r="G20" s="1246"/>
      <c r="H20" s="1246"/>
      <c r="I20" s="1246"/>
      <c r="J20" s="1246"/>
      <c r="K20" s="1246"/>
      <c r="L20" s="1246"/>
      <c r="M20" s="1246"/>
    </row>
    <row r="21" spans="1:13" ht="32.450000000000003" customHeight="1">
      <c r="A21" s="434"/>
      <c r="B21" s="453" t="s">
        <v>140</v>
      </c>
      <c r="C21" s="1246" t="s">
        <v>685</v>
      </c>
      <c r="D21" s="1246"/>
      <c r="E21" s="1246"/>
      <c r="F21" s="1246"/>
      <c r="G21" s="1246"/>
      <c r="H21" s="1246"/>
      <c r="I21" s="1246"/>
      <c r="J21" s="1246"/>
      <c r="K21" s="1246"/>
      <c r="L21" s="1246"/>
      <c r="M21" s="1246"/>
    </row>
    <row r="22" spans="1:13" ht="45" customHeight="1">
      <c r="A22" s="434"/>
      <c r="B22" s="453" t="s">
        <v>142</v>
      </c>
      <c r="C22" s="1246" t="s">
        <v>512</v>
      </c>
      <c r="D22" s="1246"/>
      <c r="E22" s="1246"/>
      <c r="F22" s="1246"/>
      <c r="G22" s="1246"/>
      <c r="H22" s="1246"/>
      <c r="I22" s="1246"/>
      <c r="J22" s="1246"/>
      <c r="K22" s="1246"/>
      <c r="L22" s="1246"/>
      <c r="M22" s="1246"/>
    </row>
    <row r="23" spans="1:13" ht="32.1" customHeight="1">
      <c r="A23" s="434"/>
      <c r="B23" s="453" t="s">
        <v>513</v>
      </c>
      <c r="C23" s="1246" t="s">
        <v>514</v>
      </c>
      <c r="D23" s="1246"/>
      <c r="E23" s="1246"/>
      <c r="F23" s="1246"/>
      <c r="G23" s="1246"/>
      <c r="H23" s="1246"/>
      <c r="I23" s="1246"/>
      <c r="J23" s="1246"/>
      <c r="K23" s="1246"/>
      <c r="L23" s="1246"/>
      <c r="M23" s="1246"/>
    </row>
    <row r="24" spans="1:13" ht="33.950000000000003" customHeight="1">
      <c r="A24" s="434"/>
      <c r="B24" s="453" t="s">
        <v>515</v>
      </c>
      <c r="C24" s="1246" t="s">
        <v>516</v>
      </c>
      <c r="D24" s="1246"/>
      <c r="E24" s="1246"/>
      <c r="F24" s="1246"/>
      <c r="G24" s="1246"/>
      <c r="H24" s="1246"/>
      <c r="I24" s="1246"/>
      <c r="J24" s="1246"/>
      <c r="K24" s="1246"/>
      <c r="L24" s="1246"/>
      <c r="M24" s="1246"/>
    </row>
    <row r="25" spans="1:13" ht="30" customHeight="1">
      <c r="A25" s="434"/>
      <c r="B25" s="453" t="s">
        <v>145</v>
      </c>
      <c r="C25" s="1265" t="s">
        <v>517</v>
      </c>
      <c r="D25" s="1265"/>
      <c r="E25" s="1265"/>
      <c r="F25" s="1265"/>
      <c r="G25" s="1265"/>
      <c r="H25" s="1265"/>
      <c r="I25" s="1265"/>
      <c r="J25" s="1265"/>
      <c r="K25" s="1265"/>
      <c r="L25" s="1265"/>
      <c r="M25" s="1265"/>
    </row>
    <row r="26" spans="1:13" ht="24.95" customHeight="1">
      <c r="A26" s="434"/>
      <c r="B26" s="453" t="s">
        <v>146</v>
      </c>
      <c r="C26" s="1265" t="s">
        <v>518</v>
      </c>
      <c r="D26" s="1265"/>
      <c r="E26" s="1265"/>
      <c r="F26" s="1265"/>
      <c r="G26" s="1265"/>
      <c r="H26" s="1265"/>
      <c r="I26" s="1265"/>
      <c r="J26" s="1265"/>
      <c r="K26" s="1265"/>
      <c r="L26" s="1265"/>
      <c r="M26" s="1265"/>
    </row>
    <row r="27" spans="1:13" ht="24.95" customHeight="1">
      <c r="A27" s="434"/>
      <c r="B27" s="453" t="s">
        <v>147</v>
      </c>
      <c r="C27" s="1246" t="s">
        <v>519</v>
      </c>
      <c r="D27" s="1246"/>
      <c r="E27" s="1246"/>
      <c r="F27" s="1246"/>
      <c r="G27" s="1246"/>
      <c r="H27" s="1246"/>
      <c r="I27" s="1246"/>
      <c r="J27" s="1246"/>
      <c r="K27" s="1246"/>
      <c r="L27" s="1246"/>
      <c r="M27" s="1246"/>
    </row>
    <row r="29" spans="1:13">
      <c r="D29" s="18" t="s">
        <v>8</v>
      </c>
    </row>
  </sheetData>
  <mergeCells count="42">
    <mergeCell ref="E9:H9"/>
    <mergeCell ref="I9:J9"/>
    <mergeCell ref="K9:L9"/>
    <mergeCell ref="E10:H10"/>
    <mergeCell ref="I15:J15"/>
    <mergeCell ref="I13:J13"/>
    <mergeCell ref="K13:L13"/>
    <mergeCell ref="K14:L14"/>
    <mergeCell ref="B5:C5"/>
    <mergeCell ref="D5:M5"/>
    <mergeCell ref="L2:M2"/>
    <mergeCell ref="A3:M3"/>
    <mergeCell ref="B6:C6"/>
    <mergeCell ref="D6:M6"/>
    <mergeCell ref="B7:C7"/>
    <mergeCell ref="D7:M7"/>
    <mergeCell ref="B8:C17"/>
    <mergeCell ref="E11:H11"/>
    <mergeCell ref="F12:H12"/>
    <mergeCell ref="F13:H13"/>
    <mergeCell ref="E15:H15"/>
    <mergeCell ref="E16:H16"/>
    <mergeCell ref="I10:J10"/>
    <mergeCell ref="K10:L10"/>
    <mergeCell ref="I11:J11"/>
    <mergeCell ref="K11:L11"/>
    <mergeCell ref="I12:J12"/>
    <mergeCell ref="K12:L12"/>
    <mergeCell ref="F14:H14"/>
    <mergeCell ref="I14:J14"/>
    <mergeCell ref="I16:J16"/>
    <mergeCell ref="K16:L16"/>
    <mergeCell ref="K15:L15"/>
    <mergeCell ref="C27:M27"/>
    <mergeCell ref="C19:M19"/>
    <mergeCell ref="C23:M23"/>
    <mergeCell ref="C24:M24"/>
    <mergeCell ref="C25:M25"/>
    <mergeCell ref="C26:M26"/>
    <mergeCell ref="C20:M20"/>
    <mergeCell ref="C21:M21"/>
    <mergeCell ref="C22:M22"/>
  </mergeCells>
  <phoneticPr fontId="2"/>
  <pageMargins left="0.70866141732283472" right="0.70866141732283472" top="0.74803149606299213" bottom="0.74803149606299213" header="0.31496062992125984" footer="0.31496062992125984"/>
  <pageSetup paperSize="9" scale="81" fitToHeight="0" orientation="portrait" blackAndWhite="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49"/>
  <sheetViews>
    <sheetView showGridLines="0" view="pageBreakPreview" zoomScale="75" zoomScaleNormal="100" zoomScaleSheetLayoutView="75" workbookViewId="0">
      <selection activeCell="Q45" sqref="Q45"/>
    </sheetView>
  </sheetViews>
  <sheetFormatPr defaultColWidth="9" defaultRowHeight="13.5"/>
  <cols>
    <col min="1" max="1" width="3.5" style="18" customWidth="1"/>
    <col min="2" max="2" width="19" style="18" customWidth="1"/>
    <col min="3" max="3" width="4.625" style="18" customWidth="1"/>
    <col min="4" max="4" width="4.375" style="18" customWidth="1"/>
    <col min="5" max="5" width="17.875" style="18" customWidth="1"/>
    <col min="6" max="6" width="4.625" style="18" customWidth="1"/>
    <col min="7" max="7" width="25" style="18" customWidth="1"/>
    <col min="8" max="8" width="4.625" style="18" customWidth="1"/>
    <col min="9" max="9" width="24.25" style="18" customWidth="1"/>
    <col min="10" max="10" width="4.75" style="18" customWidth="1"/>
    <col min="11" max="16384" width="9" style="18"/>
  </cols>
  <sheetData>
    <row r="1" spans="1:10" ht="28.5" customHeight="1">
      <c r="A1" s="29"/>
      <c r="B1" s="18" t="s">
        <v>73</v>
      </c>
      <c r="I1" s="68"/>
    </row>
    <row r="2" spans="1:10" ht="36" customHeight="1">
      <c r="A2" s="1159" t="s">
        <v>148</v>
      </c>
      <c r="B2" s="1159"/>
      <c r="C2" s="1159"/>
      <c r="D2" s="1159"/>
      <c r="E2" s="1159"/>
      <c r="F2" s="1159"/>
      <c r="G2" s="1159"/>
      <c r="H2" s="1159"/>
      <c r="I2" s="1159"/>
      <c r="J2" s="1159"/>
    </row>
    <row r="3" spans="1:10" ht="17.25" customHeight="1">
      <c r="A3" s="91"/>
      <c r="B3" s="91"/>
      <c r="C3" s="91"/>
      <c r="D3" s="91"/>
      <c r="E3" s="91"/>
      <c r="F3" s="91"/>
      <c r="G3" s="91"/>
      <c r="H3" s="91"/>
      <c r="I3" s="91"/>
      <c r="J3" s="91"/>
    </row>
    <row r="4" spans="1:10" ht="23.25" customHeight="1">
      <c r="A4" s="91"/>
      <c r="B4" s="96" t="s">
        <v>3</v>
      </c>
      <c r="C4" s="1302"/>
      <c r="D4" s="1302"/>
      <c r="E4" s="1302"/>
      <c r="F4" s="1302"/>
      <c r="G4" s="1302"/>
      <c r="H4" s="1302"/>
      <c r="I4" s="1302"/>
      <c r="J4" s="1302"/>
    </row>
    <row r="5" spans="1:10" ht="23.25" customHeight="1">
      <c r="A5" s="91"/>
      <c r="B5" s="97" t="s">
        <v>50</v>
      </c>
      <c r="C5" s="302" t="s">
        <v>44</v>
      </c>
      <c r="D5" s="1320" t="s">
        <v>51</v>
      </c>
      <c r="E5" s="1320"/>
      <c r="F5" s="303" t="s">
        <v>45</v>
      </c>
      <c r="G5" s="303" t="s">
        <v>149</v>
      </c>
      <c r="H5" s="303" t="s">
        <v>52</v>
      </c>
      <c r="I5" s="304" t="s">
        <v>150</v>
      </c>
      <c r="J5" s="305"/>
    </row>
    <row r="6" spans="1:10" ht="23.25" customHeight="1">
      <c r="B6" s="98" t="s">
        <v>6</v>
      </c>
      <c r="C6" s="1321" t="s">
        <v>29</v>
      </c>
      <c r="D6" s="1321"/>
      <c r="E6" s="1321"/>
      <c r="F6" s="1321"/>
      <c r="G6" s="1321"/>
      <c r="H6" s="1321"/>
      <c r="I6" s="1321"/>
      <c r="J6" s="1322"/>
    </row>
    <row r="7" spans="1:10" ht="18.75" customHeight="1">
      <c r="B7" s="1323" t="s">
        <v>85</v>
      </c>
      <c r="C7" s="93"/>
      <c r="D7" s="94"/>
      <c r="E7" s="94"/>
      <c r="F7" s="94"/>
      <c r="G7" s="94"/>
      <c r="H7" s="94"/>
      <c r="I7" s="94"/>
      <c r="J7" s="95"/>
    </row>
    <row r="8" spans="1:10" ht="23.25" customHeight="1">
      <c r="B8" s="1300"/>
      <c r="C8" s="59"/>
      <c r="D8" s="1308"/>
      <c r="E8" s="1308"/>
      <c r="F8" s="1324" t="s">
        <v>132</v>
      </c>
      <c r="G8" s="1324"/>
      <c r="H8" s="1324" t="s">
        <v>133</v>
      </c>
      <c r="I8" s="1324"/>
      <c r="J8" s="60"/>
    </row>
    <row r="9" spans="1:10" ht="23.25" customHeight="1">
      <c r="B9" s="1300"/>
      <c r="C9" s="59"/>
      <c r="D9" s="1325" t="s">
        <v>64</v>
      </c>
      <c r="E9" s="1325"/>
      <c r="F9" s="1306" t="s">
        <v>65</v>
      </c>
      <c r="G9" s="1306"/>
      <c r="H9" s="1306" t="s">
        <v>65</v>
      </c>
      <c r="I9" s="1306"/>
      <c r="J9" s="60"/>
    </row>
    <row r="10" spans="1:10" ht="47.25" customHeight="1">
      <c r="B10" s="1300"/>
      <c r="C10" s="59"/>
      <c r="D10" s="1326" t="s">
        <v>151</v>
      </c>
      <c r="E10" s="1326"/>
      <c r="F10" s="1306" t="s">
        <v>65</v>
      </c>
      <c r="G10" s="1306"/>
      <c r="H10" s="1306" t="s">
        <v>65</v>
      </c>
      <c r="I10" s="1306"/>
      <c r="J10" s="60"/>
    </row>
    <row r="11" spans="1:10" ht="30.75" customHeight="1">
      <c r="B11" s="1300"/>
      <c r="C11" s="59"/>
      <c r="D11" s="1319" t="s">
        <v>152</v>
      </c>
      <c r="E11" s="1319"/>
      <c r="F11" s="1315" t="s">
        <v>65</v>
      </c>
      <c r="G11" s="1315"/>
      <c r="H11" s="1315" t="s">
        <v>65</v>
      </c>
      <c r="I11" s="1315"/>
      <c r="J11" s="60"/>
    </row>
    <row r="12" spans="1:10" ht="30.75" customHeight="1">
      <c r="B12" s="1300"/>
      <c r="C12" s="59"/>
      <c r="D12" s="61"/>
      <c r="E12" s="99" t="s">
        <v>153</v>
      </c>
      <c r="F12" s="1315" t="s">
        <v>65</v>
      </c>
      <c r="G12" s="1315"/>
      <c r="H12" s="1315" t="s">
        <v>65</v>
      </c>
      <c r="I12" s="1315"/>
      <c r="J12" s="60"/>
    </row>
    <row r="13" spans="1:10" ht="30.75" customHeight="1">
      <c r="B13" s="1300"/>
      <c r="C13" s="59"/>
      <c r="D13" s="61"/>
      <c r="E13" s="100" t="s">
        <v>154</v>
      </c>
      <c r="F13" s="1316" t="s">
        <v>65</v>
      </c>
      <c r="G13" s="1317"/>
      <c r="H13" s="1303" t="s">
        <v>65</v>
      </c>
      <c r="I13" s="1303"/>
      <c r="J13" s="60"/>
    </row>
    <row r="14" spans="1:10" ht="30.75" customHeight="1">
      <c r="B14" s="1300"/>
      <c r="C14" s="59"/>
      <c r="D14" s="61"/>
      <c r="E14" s="101" t="s">
        <v>155</v>
      </c>
      <c r="F14" s="1303" t="s">
        <v>65</v>
      </c>
      <c r="G14" s="1303"/>
      <c r="H14" s="1303" t="s">
        <v>65</v>
      </c>
      <c r="I14" s="1303"/>
      <c r="J14" s="60"/>
    </row>
    <row r="15" spans="1:10" ht="30.75" customHeight="1">
      <c r="B15" s="1300"/>
      <c r="C15" s="59"/>
      <c r="D15" s="62"/>
      <c r="E15" s="54" t="s">
        <v>156</v>
      </c>
      <c r="F15" s="1304" t="s">
        <v>65</v>
      </c>
      <c r="G15" s="1304"/>
      <c r="H15" s="1304" t="s">
        <v>65</v>
      </c>
      <c r="I15" s="1304"/>
      <c r="J15" s="60"/>
    </row>
    <row r="16" spans="1:10" ht="30.75" customHeight="1">
      <c r="B16" s="1300"/>
      <c r="C16" s="59"/>
      <c r="D16" s="1305" t="s">
        <v>157</v>
      </c>
      <c r="E16" s="1305"/>
      <c r="F16" s="1306" t="s">
        <v>65</v>
      </c>
      <c r="G16" s="1306"/>
      <c r="H16" s="1306" t="s">
        <v>65</v>
      </c>
      <c r="I16" s="1306"/>
      <c r="J16" s="60"/>
    </row>
    <row r="17" spans="2:10" ht="13.5" customHeight="1">
      <c r="B17" s="1300"/>
      <c r="C17" s="62"/>
      <c r="D17" s="64"/>
      <c r="E17" s="64"/>
      <c r="F17" s="64"/>
      <c r="G17" s="64"/>
      <c r="H17" s="64"/>
      <c r="I17" s="64"/>
      <c r="J17" s="63"/>
    </row>
    <row r="18" spans="2:10" ht="21" customHeight="1">
      <c r="B18" s="1299" t="s">
        <v>158</v>
      </c>
      <c r="C18" s="94"/>
      <c r="D18" s="94"/>
      <c r="E18" s="94"/>
      <c r="F18" s="94"/>
      <c r="G18" s="94"/>
      <c r="H18" s="94"/>
      <c r="I18" s="94"/>
      <c r="J18" s="95"/>
    </row>
    <row r="19" spans="2:10" ht="47.25" customHeight="1">
      <c r="B19" s="1300"/>
      <c r="C19" s="67"/>
      <c r="D19" s="96" t="s">
        <v>30</v>
      </c>
      <c r="E19" s="1307" t="s">
        <v>159</v>
      </c>
      <c r="F19" s="1307"/>
      <c r="G19" s="102" t="s">
        <v>160</v>
      </c>
      <c r="H19" s="1307" t="s">
        <v>161</v>
      </c>
      <c r="I19" s="1308"/>
      <c r="J19" s="60"/>
    </row>
    <row r="20" spans="2:10" ht="23.25" customHeight="1">
      <c r="B20" s="1300"/>
      <c r="C20" s="67"/>
      <c r="D20" s="96" t="s">
        <v>31</v>
      </c>
      <c r="E20" s="1302"/>
      <c r="F20" s="1302"/>
      <c r="G20" s="306"/>
      <c r="H20" s="1309"/>
      <c r="I20" s="1310"/>
      <c r="J20" s="60"/>
    </row>
    <row r="21" spans="2:10" ht="23.25" customHeight="1">
      <c r="B21" s="1300"/>
      <c r="C21" s="67"/>
      <c r="D21" s="96" t="s">
        <v>32</v>
      </c>
      <c r="E21" s="1302"/>
      <c r="F21" s="1302"/>
      <c r="G21" s="306"/>
      <c r="H21" s="1311"/>
      <c r="I21" s="1312"/>
      <c r="J21" s="60"/>
    </row>
    <row r="22" spans="2:10" ht="23.25" customHeight="1">
      <c r="B22" s="1300"/>
      <c r="C22" s="67"/>
      <c r="D22" s="96" t="s">
        <v>33</v>
      </c>
      <c r="E22" s="1302"/>
      <c r="F22" s="1302"/>
      <c r="G22" s="306"/>
      <c r="H22" s="1311"/>
      <c r="I22" s="1312"/>
      <c r="J22" s="60"/>
    </row>
    <row r="23" spans="2:10" ht="23.25" customHeight="1">
      <c r="B23" s="1300"/>
      <c r="C23" s="67"/>
      <c r="D23" s="96" t="s">
        <v>34</v>
      </c>
      <c r="E23" s="1302"/>
      <c r="F23" s="1302"/>
      <c r="G23" s="306"/>
      <c r="H23" s="1311"/>
      <c r="I23" s="1312"/>
      <c r="J23" s="60"/>
    </row>
    <row r="24" spans="2:10" ht="23.25" customHeight="1">
      <c r="B24" s="1300"/>
      <c r="C24" s="67"/>
      <c r="D24" s="96" t="s">
        <v>35</v>
      </c>
      <c r="E24" s="1302"/>
      <c r="F24" s="1302"/>
      <c r="G24" s="306"/>
      <c r="H24" s="1311"/>
      <c r="I24" s="1312"/>
      <c r="J24" s="60"/>
    </row>
    <row r="25" spans="2:10" ht="23.25" customHeight="1">
      <c r="B25" s="1300"/>
      <c r="C25" s="67"/>
      <c r="D25" s="96" t="s">
        <v>36</v>
      </c>
      <c r="E25" s="1302"/>
      <c r="F25" s="1302"/>
      <c r="G25" s="306"/>
      <c r="H25" s="1311"/>
      <c r="I25" s="1312"/>
      <c r="J25" s="60"/>
    </row>
    <row r="26" spans="2:10" ht="23.25" customHeight="1">
      <c r="B26" s="1300"/>
      <c r="C26" s="67"/>
      <c r="D26" s="96" t="s">
        <v>37</v>
      </c>
      <c r="E26" s="1302"/>
      <c r="F26" s="1302"/>
      <c r="G26" s="306"/>
      <c r="H26" s="1311"/>
      <c r="I26" s="1312"/>
      <c r="J26" s="60"/>
    </row>
    <row r="27" spans="2:10" ht="23.25" customHeight="1">
      <c r="B27" s="1300"/>
      <c r="C27" s="67"/>
      <c r="D27" s="96" t="s">
        <v>38</v>
      </c>
      <c r="E27" s="1302"/>
      <c r="F27" s="1302"/>
      <c r="G27" s="306"/>
      <c r="H27" s="1311"/>
      <c r="I27" s="1312"/>
      <c r="J27" s="60"/>
    </row>
    <row r="28" spans="2:10" ht="23.25" customHeight="1">
      <c r="B28" s="1300"/>
      <c r="C28" s="67"/>
      <c r="D28" s="96" t="s">
        <v>39</v>
      </c>
      <c r="E28" s="1302"/>
      <c r="F28" s="1302"/>
      <c r="G28" s="306"/>
      <c r="H28" s="1311"/>
      <c r="I28" s="1312"/>
      <c r="J28" s="60"/>
    </row>
    <row r="29" spans="2:10" ht="23.25" customHeight="1">
      <c r="B29" s="1300"/>
      <c r="C29" s="67"/>
      <c r="D29" s="96" t="s">
        <v>40</v>
      </c>
      <c r="E29" s="1302"/>
      <c r="F29" s="1302"/>
      <c r="G29" s="306"/>
      <c r="H29" s="1311"/>
      <c r="I29" s="1312"/>
      <c r="J29" s="60"/>
    </row>
    <row r="30" spans="2:10" ht="23.25" customHeight="1">
      <c r="B30" s="1300"/>
      <c r="C30" s="67"/>
      <c r="D30" s="96" t="s">
        <v>41</v>
      </c>
      <c r="E30" s="1302"/>
      <c r="F30" s="1302"/>
      <c r="G30" s="306"/>
      <c r="H30" s="1311"/>
      <c r="I30" s="1312"/>
      <c r="J30" s="60"/>
    </row>
    <row r="31" spans="2:10" ht="23.25" customHeight="1" thickBot="1">
      <c r="B31" s="1300"/>
      <c r="C31" s="67"/>
      <c r="D31" s="103" t="s">
        <v>42</v>
      </c>
      <c r="E31" s="1290"/>
      <c r="F31" s="1290"/>
      <c r="G31" s="307"/>
      <c r="H31" s="1313"/>
      <c r="I31" s="1314"/>
      <c r="J31" s="60"/>
    </row>
    <row r="32" spans="2:10" ht="23.25" customHeight="1" thickTop="1">
      <c r="B32" s="1300"/>
      <c r="C32" s="67"/>
      <c r="D32" s="104" t="s">
        <v>43</v>
      </c>
      <c r="E32" s="1293"/>
      <c r="F32" s="1293"/>
      <c r="G32" s="308"/>
      <c r="H32" s="1293"/>
      <c r="I32" s="1293"/>
      <c r="J32" s="60"/>
    </row>
    <row r="33" spans="1:10" ht="12" customHeight="1">
      <c r="B33" s="1300"/>
      <c r="C33" s="67"/>
      <c r="D33" s="105"/>
      <c r="E33" s="106"/>
      <c r="F33" s="106"/>
      <c r="G33" s="107"/>
      <c r="H33" s="106"/>
      <c r="I33" s="106"/>
      <c r="J33" s="60"/>
    </row>
    <row r="34" spans="1:10" s="113" customFormat="1" ht="19.5" customHeight="1">
      <c r="B34" s="1300"/>
      <c r="C34" s="108"/>
      <c r="D34" s="109"/>
      <c r="E34" s="110"/>
      <c r="F34" s="110"/>
      <c r="G34" s="111"/>
      <c r="H34" s="110"/>
      <c r="I34" s="110"/>
      <c r="J34" s="112"/>
    </row>
    <row r="35" spans="1:10" ht="19.5" customHeight="1">
      <c r="B35" s="1300"/>
      <c r="C35" s="67"/>
      <c r="D35" s="114"/>
      <c r="E35" s="1294"/>
      <c r="F35" s="1294"/>
      <c r="G35" s="1294"/>
      <c r="H35" s="1294"/>
      <c r="I35" s="1294"/>
      <c r="J35" s="1295"/>
    </row>
    <row r="36" spans="1:10" ht="23.25" customHeight="1">
      <c r="B36" s="1300"/>
      <c r="C36" s="67"/>
      <c r="D36" s="114"/>
      <c r="E36" s="1294" t="s">
        <v>162</v>
      </c>
      <c r="F36" s="1294"/>
      <c r="G36" s="1294"/>
      <c r="H36" s="1294"/>
      <c r="I36" s="1294"/>
      <c r="J36" s="1295"/>
    </row>
    <row r="37" spans="1:10" ht="31.5" customHeight="1">
      <c r="B37" s="1300"/>
      <c r="C37" s="67"/>
      <c r="D37" s="111"/>
      <c r="E37" s="1296"/>
      <c r="F37" s="1296"/>
      <c r="G37" s="1296"/>
      <c r="H37" s="1296"/>
      <c r="I37" s="1296"/>
      <c r="J37" s="1297"/>
    </row>
    <row r="38" spans="1:10" ht="6" customHeight="1">
      <c r="B38" s="1301"/>
      <c r="C38" s="64"/>
      <c r="D38" s="115"/>
      <c r="E38" s="116"/>
      <c r="F38" s="117"/>
      <c r="G38" s="118"/>
      <c r="H38" s="117"/>
      <c r="I38" s="117"/>
      <c r="J38" s="63"/>
    </row>
    <row r="39" spans="1:10" ht="13.5" customHeight="1">
      <c r="B39" s="58"/>
      <c r="C39" s="58"/>
      <c r="D39" s="58"/>
      <c r="E39" s="58"/>
      <c r="F39" s="58"/>
      <c r="G39" s="58"/>
      <c r="H39" s="58"/>
      <c r="I39" s="58"/>
      <c r="J39" s="58"/>
    </row>
    <row r="40" spans="1:10" ht="17.25" customHeight="1">
      <c r="B40" s="1298" t="s">
        <v>163</v>
      </c>
      <c r="C40" s="1298"/>
      <c r="D40" s="1298"/>
      <c r="E40" s="1298"/>
      <c r="F40" s="1298"/>
      <c r="G40" s="1298"/>
      <c r="H40" s="1298"/>
      <c r="I40" s="1298"/>
      <c r="J40" s="1298"/>
    </row>
    <row r="41" spans="1:10" ht="17.25" customHeight="1">
      <c r="B41" s="1291" t="s">
        <v>164</v>
      </c>
      <c r="C41" s="1291"/>
      <c r="D41" s="1291"/>
      <c r="E41" s="1291"/>
      <c r="F41" s="1291"/>
      <c r="G41" s="1291"/>
      <c r="H41" s="1291"/>
      <c r="I41" s="1291"/>
      <c r="J41" s="1291"/>
    </row>
    <row r="42" spans="1:10" ht="29.25" customHeight="1">
      <c r="B42" s="1291" t="s">
        <v>165</v>
      </c>
      <c r="C42" s="1291"/>
      <c r="D42" s="1291"/>
      <c r="E42" s="1291"/>
      <c r="F42" s="1291"/>
      <c r="G42" s="1291"/>
      <c r="H42" s="1291"/>
      <c r="I42" s="1291"/>
      <c r="J42" s="1291"/>
    </row>
    <row r="43" spans="1:10" ht="17.25" customHeight="1">
      <c r="B43" s="1292" t="s">
        <v>166</v>
      </c>
      <c r="C43" s="1292"/>
      <c r="D43" s="1292"/>
      <c r="E43" s="1292"/>
      <c r="F43" s="1292"/>
      <c r="G43" s="1292"/>
      <c r="H43" s="1292"/>
      <c r="I43" s="1292"/>
      <c r="J43" s="1292"/>
    </row>
    <row r="44" spans="1:10" ht="17.25" customHeight="1">
      <c r="A44" s="434"/>
      <c r="B44" s="1318" t="s">
        <v>814</v>
      </c>
      <c r="C44" s="1318"/>
      <c r="D44" s="1318"/>
      <c r="E44" s="1318"/>
      <c r="F44" s="1318"/>
      <c r="G44" s="1318"/>
      <c r="H44" s="1318"/>
      <c r="I44" s="1318"/>
      <c r="J44" s="434"/>
    </row>
    <row r="45" spans="1:10">
      <c r="C45" s="18" t="s">
        <v>8</v>
      </c>
    </row>
    <row r="47" spans="1:10" ht="13.5" customHeight="1"/>
    <row r="48" spans="1:10" ht="13.5" customHeight="1"/>
    <row r="49" ht="13.5" customHeight="1"/>
  </sheetData>
  <mergeCells count="54">
    <mergeCell ref="B44:I44"/>
    <mergeCell ref="D11:E11"/>
    <mergeCell ref="F11:G11"/>
    <mergeCell ref="H11:I11"/>
    <mergeCell ref="A2:J2"/>
    <mergeCell ref="C4:J4"/>
    <mergeCell ref="D5:E5"/>
    <mergeCell ref="C6:J6"/>
    <mergeCell ref="B7:B17"/>
    <mergeCell ref="D8:E8"/>
    <mergeCell ref="F8:G8"/>
    <mergeCell ref="H8:I8"/>
    <mergeCell ref="D9:E9"/>
    <mergeCell ref="F9:G9"/>
    <mergeCell ref="H9:I9"/>
    <mergeCell ref="D10:E10"/>
    <mergeCell ref="F10:G10"/>
    <mergeCell ref="H10:I10"/>
    <mergeCell ref="F12:G12"/>
    <mergeCell ref="H12:I12"/>
    <mergeCell ref="F13:G13"/>
    <mergeCell ref="H13:I13"/>
    <mergeCell ref="F14:G14"/>
    <mergeCell ref="H14:I14"/>
    <mergeCell ref="E26:F26"/>
    <mergeCell ref="F15:G15"/>
    <mergeCell ref="H15:I15"/>
    <mergeCell ref="D16:E16"/>
    <mergeCell ref="F16:G16"/>
    <mergeCell ref="H16:I16"/>
    <mergeCell ref="E19:F19"/>
    <mergeCell ref="H19:I19"/>
    <mergeCell ref="E20:F20"/>
    <mergeCell ref="H20:I31"/>
    <mergeCell ref="E21:F21"/>
    <mergeCell ref="E22:F22"/>
    <mergeCell ref="E23:F23"/>
    <mergeCell ref="E24:F24"/>
    <mergeCell ref="E31:F31"/>
    <mergeCell ref="B42:J42"/>
    <mergeCell ref="B43:J43"/>
    <mergeCell ref="H32:I32"/>
    <mergeCell ref="E35:J35"/>
    <mergeCell ref="E36:J36"/>
    <mergeCell ref="E37:J37"/>
    <mergeCell ref="B40:J40"/>
    <mergeCell ref="B41:J41"/>
    <mergeCell ref="E32:F32"/>
    <mergeCell ref="B18:B38"/>
    <mergeCell ref="E25:F25"/>
    <mergeCell ref="E27:F27"/>
    <mergeCell ref="E28:F28"/>
    <mergeCell ref="E29:F29"/>
    <mergeCell ref="E30:F30"/>
  </mergeCells>
  <phoneticPr fontId="2"/>
  <pageMargins left="0.70866141732283472" right="0.70866141732283472" top="0.74803149606299213" bottom="0.74803149606299213" header="0.31496062992125984" footer="0.31496062992125984"/>
  <pageSetup paperSize="9" scale="76" orientation="portrait"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49"/>
  <sheetViews>
    <sheetView showGridLines="0" view="pageBreakPreview" zoomScale="93" zoomScaleNormal="100" zoomScaleSheetLayoutView="93" workbookViewId="0">
      <selection activeCell="A3" sqref="A3:H3"/>
    </sheetView>
  </sheetViews>
  <sheetFormatPr defaultRowHeight="13.5"/>
  <cols>
    <col min="1" max="1" width="28.625" style="4" customWidth="1"/>
    <col min="2" max="3" width="3.125" style="4" customWidth="1"/>
    <col min="4" max="4" width="26.375" style="4" customWidth="1"/>
    <col min="5" max="5" width="10.375" style="4" customWidth="1"/>
    <col min="6" max="6" width="7.5" style="4" customWidth="1"/>
    <col min="7" max="7" width="23.875" style="4" customWidth="1"/>
    <col min="8" max="8" width="13.75" style="4" customWidth="1"/>
    <col min="9" max="256" width="9" style="4"/>
    <col min="257" max="257" width="28.625" style="4" customWidth="1"/>
    <col min="258" max="259" width="3.125" style="4" customWidth="1"/>
    <col min="260" max="260" width="23.625" style="4" customWidth="1"/>
    <col min="261" max="261" width="10.375" style="4" customWidth="1"/>
    <col min="262" max="262" width="7.5" style="4" customWidth="1"/>
    <col min="263" max="263" width="23.875" style="4" customWidth="1"/>
    <col min="264" max="264" width="13.75" style="4" customWidth="1"/>
    <col min="265" max="512" width="9" style="4"/>
    <col min="513" max="513" width="28.625" style="4" customWidth="1"/>
    <col min="514" max="515" width="3.125" style="4" customWidth="1"/>
    <col min="516" max="516" width="23.625" style="4" customWidth="1"/>
    <col min="517" max="517" width="10.375" style="4" customWidth="1"/>
    <col min="518" max="518" width="7.5" style="4" customWidth="1"/>
    <col min="519" max="519" width="23.875" style="4" customWidth="1"/>
    <col min="520" max="520" width="13.75" style="4" customWidth="1"/>
    <col min="521" max="768" width="9" style="4"/>
    <col min="769" max="769" width="28.625" style="4" customWidth="1"/>
    <col min="770" max="771" width="3.125" style="4" customWidth="1"/>
    <col min="772" max="772" width="23.625" style="4" customWidth="1"/>
    <col min="773" max="773" width="10.375" style="4" customWidth="1"/>
    <col min="774" max="774" width="7.5" style="4" customWidth="1"/>
    <col min="775" max="775" width="23.875" style="4" customWidth="1"/>
    <col min="776" max="776" width="13.75" style="4" customWidth="1"/>
    <col min="777" max="1024" width="9" style="4"/>
    <col min="1025" max="1025" width="28.625" style="4" customWidth="1"/>
    <col min="1026" max="1027" width="3.125" style="4" customWidth="1"/>
    <col min="1028" max="1028" width="23.625" style="4" customWidth="1"/>
    <col min="1029" max="1029" width="10.375" style="4" customWidth="1"/>
    <col min="1030" max="1030" width="7.5" style="4" customWidth="1"/>
    <col min="1031" max="1031" width="23.875" style="4" customWidth="1"/>
    <col min="1032" max="1032" width="13.75" style="4" customWidth="1"/>
    <col min="1033" max="1280" width="9" style="4"/>
    <col min="1281" max="1281" width="28.625" style="4" customWidth="1"/>
    <col min="1282" max="1283" width="3.125" style="4" customWidth="1"/>
    <col min="1284" max="1284" width="23.625" style="4" customWidth="1"/>
    <col min="1285" max="1285" width="10.375" style="4" customWidth="1"/>
    <col min="1286" max="1286" width="7.5" style="4" customWidth="1"/>
    <col min="1287" max="1287" width="23.875" style="4" customWidth="1"/>
    <col min="1288" max="1288" width="13.75" style="4" customWidth="1"/>
    <col min="1289" max="1536" width="9" style="4"/>
    <col min="1537" max="1537" width="28.625" style="4" customWidth="1"/>
    <col min="1538" max="1539" width="3.125" style="4" customWidth="1"/>
    <col min="1540" max="1540" width="23.625" style="4" customWidth="1"/>
    <col min="1541" max="1541" width="10.375" style="4" customWidth="1"/>
    <col min="1542" max="1542" width="7.5" style="4" customWidth="1"/>
    <col min="1543" max="1543" width="23.875" style="4" customWidth="1"/>
    <col min="1544" max="1544" width="13.75" style="4" customWidth="1"/>
    <col min="1545" max="1792" width="9" style="4"/>
    <col min="1793" max="1793" width="28.625" style="4" customWidth="1"/>
    <col min="1794" max="1795" width="3.125" style="4" customWidth="1"/>
    <col min="1796" max="1796" width="23.625" style="4" customWidth="1"/>
    <col min="1797" max="1797" width="10.375" style="4" customWidth="1"/>
    <col min="1798" max="1798" width="7.5" style="4" customWidth="1"/>
    <col min="1799" max="1799" width="23.875" style="4" customWidth="1"/>
    <col min="1800" max="1800" width="13.75" style="4" customWidth="1"/>
    <col min="1801" max="2048" width="9" style="4"/>
    <col min="2049" max="2049" width="28.625" style="4" customWidth="1"/>
    <col min="2050" max="2051" width="3.125" style="4" customWidth="1"/>
    <col min="2052" max="2052" width="23.625" style="4" customWidth="1"/>
    <col min="2053" max="2053" width="10.375" style="4" customWidth="1"/>
    <col min="2054" max="2054" width="7.5" style="4" customWidth="1"/>
    <col min="2055" max="2055" width="23.875" style="4" customWidth="1"/>
    <col min="2056" max="2056" width="13.75" style="4" customWidth="1"/>
    <col min="2057" max="2304" width="9" style="4"/>
    <col min="2305" max="2305" width="28.625" style="4" customWidth="1"/>
    <col min="2306" max="2307" width="3.125" style="4" customWidth="1"/>
    <col min="2308" max="2308" width="23.625" style="4" customWidth="1"/>
    <col min="2309" max="2309" width="10.375" style="4" customWidth="1"/>
    <col min="2310" max="2310" width="7.5" style="4" customWidth="1"/>
    <col min="2311" max="2311" width="23.875" style="4" customWidth="1"/>
    <col min="2312" max="2312" width="13.75" style="4" customWidth="1"/>
    <col min="2313" max="2560" width="9" style="4"/>
    <col min="2561" max="2561" width="28.625" style="4" customWidth="1"/>
    <col min="2562" max="2563" width="3.125" style="4" customWidth="1"/>
    <col min="2564" max="2564" width="23.625" style="4" customWidth="1"/>
    <col min="2565" max="2565" width="10.375" style="4" customWidth="1"/>
    <col min="2566" max="2566" width="7.5" style="4" customWidth="1"/>
    <col min="2567" max="2567" width="23.875" style="4" customWidth="1"/>
    <col min="2568" max="2568" width="13.75" style="4" customWidth="1"/>
    <col min="2569" max="2816" width="9" style="4"/>
    <col min="2817" max="2817" width="28.625" style="4" customWidth="1"/>
    <col min="2818" max="2819" width="3.125" style="4" customWidth="1"/>
    <col min="2820" max="2820" width="23.625" style="4" customWidth="1"/>
    <col min="2821" max="2821" width="10.375" style="4" customWidth="1"/>
    <col min="2822" max="2822" width="7.5" style="4" customWidth="1"/>
    <col min="2823" max="2823" width="23.875" style="4" customWidth="1"/>
    <col min="2824" max="2824" width="13.75" style="4" customWidth="1"/>
    <col min="2825" max="3072" width="9" style="4"/>
    <col min="3073" max="3073" width="28.625" style="4" customWidth="1"/>
    <col min="3074" max="3075" width="3.125" style="4" customWidth="1"/>
    <col min="3076" max="3076" width="23.625" style="4" customWidth="1"/>
    <col min="3077" max="3077" width="10.375" style="4" customWidth="1"/>
    <col min="3078" max="3078" width="7.5" style="4" customWidth="1"/>
    <col min="3079" max="3079" width="23.875" style="4" customWidth="1"/>
    <col min="3080" max="3080" width="13.75" style="4" customWidth="1"/>
    <col min="3081" max="3328" width="9" style="4"/>
    <col min="3329" max="3329" width="28.625" style="4" customWidth="1"/>
    <col min="3330" max="3331" width="3.125" style="4" customWidth="1"/>
    <col min="3332" max="3332" width="23.625" style="4" customWidth="1"/>
    <col min="3333" max="3333" width="10.375" style="4" customWidth="1"/>
    <col min="3334" max="3334" width="7.5" style="4" customWidth="1"/>
    <col min="3335" max="3335" width="23.875" style="4" customWidth="1"/>
    <col min="3336" max="3336" width="13.75" style="4" customWidth="1"/>
    <col min="3337" max="3584" width="9" style="4"/>
    <col min="3585" max="3585" width="28.625" style="4" customWidth="1"/>
    <col min="3586" max="3587" width="3.125" style="4" customWidth="1"/>
    <col min="3588" max="3588" width="23.625" style="4" customWidth="1"/>
    <col min="3589" max="3589" width="10.375" style="4" customWidth="1"/>
    <col min="3590" max="3590" width="7.5" style="4" customWidth="1"/>
    <col min="3591" max="3591" width="23.875" style="4" customWidth="1"/>
    <col min="3592" max="3592" width="13.75" style="4" customWidth="1"/>
    <col min="3593" max="3840" width="9" style="4"/>
    <col min="3841" max="3841" width="28.625" style="4" customWidth="1"/>
    <col min="3842" max="3843" width="3.125" style="4" customWidth="1"/>
    <col min="3844" max="3844" width="23.625" style="4" customWidth="1"/>
    <col min="3845" max="3845" width="10.375" style="4" customWidth="1"/>
    <col min="3846" max="3846" width="7.5" style="4" customWidth="1"/>
    <col min="3847" max="3847" width="23.875" style="4" customWidth="1"/>
    <col min="3848" max="3848" width="13.75" style="4" customWidth="1"/>
    <col min="3849" max="4096" width="9" style="4"/>
    <col min="4097" max="4097" width="28.625" style="4" customWidth="1"/>
    <col min="4098" max="4099" width="3.125" style="4" customWidth="1"/>
    <col min="4100" max="4100" width="23.625" style="4" customWidth="1"/>
    <col min="4101" max="4101" width="10.375" style="4" customWidth="1"/>
    <col min="4102" max="4102" width="7.5" style="4" customWidth="1"/>
    <col min="4103" max="4103" width="23.875" style="4" customWidth="1"/>
    <col min="4104" max="4104" width="13.75" style="4" customWidth="1"/>
    <col min="4105" max="4352" width="9" style="4"/>
    <col min="4353" max="4353" width="28.625" style="4" customWidth="1"/>
    <col min="4354" max="4355" width="3.125" style="4" customWidth="1"/>
    <col min="4356" max="4356" width="23.625" style="4" customWidth="1"/>
    <col min="4357" max="4357" width="10.375" style="4" customWidth="1"/>
    <col min="4358" max="4358" width="7.5" style="4" customWidth="1"/>
    <col min="4359" max="4359" width="23.875" style="4" customWidth="1"/>
    <col min="4360" max="4360" width="13.75" style="4" customWidth="1"/>
    <col min="4361" max="4608" width="9" style="4"/>
    <col min="4609" max="4609" width="28.625" style="4" customWidth="1"/>
    <col min="4610" max="4611" width="3.125" style="4" customWidth="1"/>
    <col min="4612" max="4612" width="23.625" style="4" customWidth="1"/>
    <col min="4613" max="4613" width="10.375" style="4" customWidth="1"/>
    <col min="4614" max="4614" width="7.5" style="4" customWidth="1"/>
    <col min="4615" max="4615" width="23.875" style="4" customWidth="1"/>
    <col min="4616" max="4616" width="13.75" style="4" customWidth="1"/>
    <col min="4617" max="4864" width="9" style="4"/>
    <col min="4865" max="4865" width="28.625" style="4" customWidth="1"/>
    <col min="4866" max="4867" width="3.125" style="4" customWidth="1"/>
    <col min="4868" max="4868" width="23.625" style="4" customWidth="1"/>
    <col min="4869" max="4869" width="10.375" style="4" customWidth="1"/>
    <col min="4870" max="4870" width="7.5" style="4" customWidth="1"/>
    <col min="4871" max="4871" width="23.875" style="4" customWidth="1"/>
    <col min="4872" max="4872" width="13.75" style="4" customWidth="1"/>
    <col min="4873" max="5120" width="9" style="4"/>
    <col min="5121" max="5121" width="28.625" style="4" customWidth="1"/>
    <col min="5122" max="5123" width="3.125" style="4" customWidth="1"/>
    <col min="5124" max="5124" width="23.625" style="4" customWidth="1"/>
    <col min="5125" max="5125" width="10.375" style="4" customWidth="1"/>
    <col min="5126" max="5126" width="7.5" style="4" customWidth="1"/>
    <col min="5127" max="5127" width="23.875" style="4" customWidth="1"/>
    <col min="5128" max="5128" width="13.75" style="4" customWidth="1"/>
    <col min="5129" max="5376" width="9" style="4"/>
    <col min="5377" max="5377" width="28.625" style="4" customWidth="1"/>
    <col min="5378" max="5379" width="3.125" style="4" customWidth="1"/>
    <col min="5380" max="5380" width="23.625" style="4" customWidth="1"/>
    <col min="5381" max="5381" width="10.375" style="4" customWidth="1"/>
    <col min="5382" max="5382" width="7.5" style="4" customWidth="1"/>
    <col min="5383" max="5383" width="23.875" style="4" customWidth="1"/>
    <col min="5384" max="5384" width="13.75" style="4" customWidth="1"/>
    <col min="5385" max="5632" width="9" style="4"/>
    <col min="5633" max="5633" width="28.625" style="4" customWidth="1"/>
    <col min="5634" max="5635" width="3.125" style="4" customWidth="1"/>
    <col min="5636" max="5636" width="23.625" style="4" customWidth="1"/>
    <col min="5637" max="5637" width="10.375" style="4" customWidth="1"/>
    <col min="5638" max="5638" width="7.5" style="4" customWidth="1"/>
    <col min="5639" max="5639" width="23.875" style="4" customWidth="1"/>
    <col min="5640" max="5640" width="13.75" style="4" customWidth="1"/>
    <col min="5641" max="5888" width="9" style="4"/>
    <col min="5889" max="5889" width="28.625" style="4" customWidth="1"/>
    <col min="5890" max="5891" width="3.125" style="4" customWidth="1"/>
    <col min="5892" max="5892" width="23.625" style="4" customWidth="1"/>
    <col min="5893" max="5893" width="10.375" style="4" customWidth="1"/>
    <col min="5894" max="5894" width="7.5" style="4" customWidth="1"/>
    <col min="5895" max="5895" width="23.875" style="4" customWidth="1"/>
    <col min="5896" max="5896" width="13.75" style="4" customWidth="1"/>
    <col min="5897" max="6144" width="9" style="4"/>
    <col min="6145" max="6145" width="28.625" style="4" customWidth="1"/>
    <col min="6146" max="6147" width="3.125" style="4" customWidth="1"/>
    <col min="6148" max="6148" width="23.625" style="4" customWidth="1"/>
    <col min="6149" max="6149" width="10.375" style="4" customWidth="1"/>
    <col min="6150" max="6150" width="7.5" style="4" customWidth="1"/>
    <col min="6151" max="6151" width="23.875" style="4" customWidth="1"/>
    <col min="6152" max="6152" width="13.75" style="4" customWidth="1"/>
    <col min="6153" max="6400" width="9" style="4"/>
    <col min="6401" max="6401" width="28.625" style="4" customWidth="1"/>
    <col min="6402" max="6403" width="3.125" style="4" customWidth="1"/>
    <col min="6404" max="6404" width="23.625" style="4" customWidth="1"/>
    <col min="6405" max="6405" width="10.375" style="4" customWidth="1"/>
    <col min="6406" max="6406" width="7.5" style="4" customWidth="1"/>
    <col min="6407" max="6407" width="23.875" style="4" customWidth="1"/>
    <col min="6408" max="6408" width="13.75" style="4" customWidth="1"/>
    <col min="6409" max="6656" width="9" style="4"/>
    <col min="6657" max="6657" width="28.625" style="4" customWidth="1"/>
    <col min="6658" max="6659" width="3.125" style="4" customWidth="1"/>
    <col min="6660" max="6660" width="23.625" style="4" customWidth="1"/>
    <col min="6661" max="6661" width="10.375" style="4" customWidth="1"/>
    <col min="6662" max="6662" width="7.5" style="4" customWidth="1"/>
    <col min="6663" max="6663" width="23.875" style="4" customWidth="1"/>
    <col min="6664" max="6664" width="13.75" style="4" customWidth="1"/>
    <col min="6665" max="6912" width="9" style="4"/>
    <col min="6913" max="6913" width="28.625" style="4" customWidth="1"/>
    <col min="6914" max="6915" width="3.125" style="4" customWidth="1"/>
    <col min="6916" max="6916" width="23.625" style="4" customWidth="1"/>
    <col min="6917" max="6917" width="10.375" style="4" customWidth="1"/>
    <col min="6918" max="6918" width="7.5" style="4" customWidth="1"/>
    <col min="6919" max="6919" width="23.875" style="4" customWidth="1"/>
    <col min="6920" max="6920" width="13.75" style="4" customWidth="1"/>
    <col min="6921" max="7168" width="9" style="4"/>
    <col min="7169" max="7169" width="28.625" style="4" customWidth="1"/>
    <col min="7170" max="7171" width="3.125" style="4" customWidth="1"/>
    <col min="7172" max="7172" width="23.625" style="4" customWidth="1"/>
    <col min="7173" max="7173" width="10.375" style="4" customWidth="1"/>
    <col min="7174" max="7174" width="7.5" style="4" customWidth="1"/>
    <col min="7175" max="7175" width="23.875" style="4" customWidth="1"/>
    <col min="7176" max="7176" width="13.75" style="4" customWidth="1"/>
    <col min="7177" max="7424" width="9" style="4"/>
    <col min="7425" max="7425" width="28.625" style="4" customWidth="1"/>
    <col min="7426" max="7427" width="3.125" style="4" customWidth="1"/>
    <col min="7428" max="7428" width="23.625" style="4" customWidth="1"/>
    <col min="7429" max="7429" width="10.375" style="4" customWidth="1"/>
    <col min="7430" max="7430" width="7.5" style="4" customWidth="1"/>
    <col min="7431" max="7431" width="23.875" style="4" customWidth="1"/>
    <col min="7432" max="7432" width="13.75" style="4" customWidth="1"/>
    <col min="7433" max="7680" width="9" style="4"/>
    <col min="7681" max="7681" width="28.625" style="4" customWidth="1"/>
    <col min="7682" max="7683" width="3.125" style="4" customWidth="1"/>
    <col min="7684" max="7684" width="23.625" style="4" customWidth="1"/>
    <col min="7685" max="7685" width="10.375" style="4" customWidth="1"/>
    <col min="7686" max="7686" width="7.5" style="4" customWidth="1"/>
    <col min="7687" max="7687" width="23.875" style="4" customWidth="1"/>
    <col min="7688" max="7688" width="13.75" style="4" customWidth="1"/>
    <col min="7689" max="7936" width="9" style="4"/>
    <col min="7937" max="7937" width="28.625" style="4" customWidth="1"/>
    <col min="7938" max="7939" width="3.125" style="4" customWidth="1"/>
    <col min="7940" max="7940" width="23.625" style="4" customWidth="1"/>
    <col min="7941" max="7941" width="10.375" style="4" customWidth="1"/>
    <col min="7942" max="7942" width="7.5" style="4" customWidth="1"/>
    <col min="7943" max="7943" width="23.875" style="4" customWidth="1"/>
    <col min="7944" max="7944" width="13.75" style="4" customWidth="1"/>
    <col min="7945" max="8192" width="9" style="4"/>
    <col min="8193" max="8193" width="28.625" style="4" customWidth="1"/>
    <col min="8194" max="8195" width="3.125" style="4" customWidth="1"/>
    <col min="8196" max="8196" width="23.625" style="4" customWidth="1"/>
    <col min="8197" max="8197" width="10.375" style="4" customWidth="1"/>
    <col min="8198" max="8198" width="7.5" style="4" customWidth="1"/>
    <col min="8199" max="8199" width="23.875" style="4" customWidth="1"/>
    <col min="8200" max="8200" width="13.75" style="4" customWidth="1"/>
    <col min="8201" max="8448" width="9" style="4"/>
    <col min="8449" max="8449" width="28.625" style="4" customWidth="1"/>
    <col min="8450" max="8451" width="3.125" style="4" customWidth="1"/>
    <col min="8452" max="8452" width="23.625" style="4" customWidth="1"/>
    <col min="8453" max="8453" width="10.375" style="4" customWidth="1"/>
    <col min="8454" max="8454" width="7.5" style="4" customWidth="1"/>
    <col min="8455" max="8455" width="23.875" style="4" customWidth="1"/>
    <col min="8456" max="8456" width="13.75" style="4" customWidth="1"/>
    <col min="8457" max="8704" width="9" style="4"/>
    <col min="8705" max="8705" width="28.625" style="4" customWidth="1"/>
    <col min="8706" max="8707" width="3.125" style="4" customWidth="1"/>
    <col min="8708" max="8708" width="23.625" style="4" customWidth="1"/>
    <col min="8709" max="8709" width="10.375" style="4" customWidth="1"/>
    <col min="8710" max="8710" width="7.5" style="4" customWidth="1"/>
    <col min="8711" max="8711" width="23.875" style="4" customWidth="1"/>
    <col min="8712" max="8712" width="13.75" style="4" customWidth="1"/>
    <col min="8713" max="8960" width="9" style="4"/>
    <col min="8961" max="8961" width="28.625" style="4" customWidth="1"/>
    <col min="8962" max="8963" width="3.125" style="4" customWidth="1"/>
    <col min="8964" max="8964" width="23.625" style="4" customWidth="1"/>
    <col min="8965" max="8965" width="10.375" style="4" customWidth="1"/>
    <col min="8966" max="8966" width="7.5" style="4" customWidth="1"/>
    <col min="8967" max="8967" width="23.875" style="4" customWidth="1"/>
    <col min="8968" max="8968" width="13.75" style="4" customWidth="1"/>
    <col min="8969" max="9216" width="9" style="4"/>
    <col min="9217" max="9217" width="28.625" style="4" customWidth="1"/>
    <col min="9218" max="9219" width="3.125" style="4" customWidth="1"/>
    <col min="9220" max="9220" width="23.625" style="4" customWidth="1"/>
    <col min="9221" max="9221" width="10.375" style="4" customWidth="1"/>
    <col min="9222" max="9222" width="7.5" style="4" customWidth="1"/>
    <col min="9223" max="9223" width="23.875" style="4" customWidth="1"/>
    <col min="9224" max="9224" width="13.75" style="4" customWidth="1"/>
    <col min="9225" max="9472" width="9" style="4"/>
    <col min="9473" max="9473" width="28.625" style="4" customWidth="1"/>
    <col min="9474" max="9475" width="3.125" style="4" customWidth="1"/>
    <col min="9476" max="9476" width="23.625" style="4" customWidth="1"/>
    <col min="9477" max="9477" width="10.375" style="4" customWidth="1"/>
    <col min="9478" max="9478" width="7.5" style="4" customWidth="1"/>
    <col min="9479" max="9479" width="23.875" style="4" customWidth="1"/>
    <col min="9480" max="9480" width="13.75" style="4" customWidth="1"/>
    <col min="9481" max="9728" width="9" style="4"/>
    <col min="9729" max="9729" width="28.625" style="4" customWidth="1"/>
    <col min="9730" max="9731" width="3.125" style="4" customWidth="1"/>
    <col min="9732" max="9732" width="23.625" style="4" customWidth="1"/>
    <col min="9733" max="9733" width="10.375" style="4" customWidth="1"/>
    <col min="9734" max="9734" width="7.5" style="4" customWidth="1"/>
    <col min="9735" max="9735" width="23.875" style="4" customWidth="1"/>
    <col min="9736" max="9736" width="13.75" style="4" customWidth="1"/>
    <col min="9737" max="9984" width="9" style="4"/>
    <col min="9985" max="9985" width="28.625" style="4" customWidth="1"/>
    <col min="9986" max="9987" width="3.125" style="4" customWidth="1"/>
    <col min="9988" max="9988" width="23.625" style="4" customWidth="1"/>
    <col min="9989" max="9989" width="10.375" style="4" customWidth="1"/>
    <col min="9990" max="9990" width="7.5" style="4" customWidth="1"/>
    <col min="9991" max="9991" width="23.875" style="4" customWidth="1"/>
    <col min="9992" max="9992" width="13.75" style="4" customWidth="1"/>
    <col min="9993" max="10240" width="9" style="4"/>
    <col min="10241" max="10241" width="28.625" style="4" customWidth="1"/>
    <col min="10242" max="10243" width="3.125" style="4" customWidth="1"/>
    <col min="10244" max="10244" width="23.625" style="4" customWidth="1"/>
    <col min="10245" max="10245" width="10.375" style="4" customWidth="1"/>
    <col min="10246" max="10246" width="7.5" style="4" customWidth="1"/>
    <col min="10247" max="10247" width="23.875" style="4" customWidth="1"/>
    <col min="10248" max="10248" width="13.75" style="4" customWidth="1"/>
    <col min="10249" max="10496" width="9" style="4"/>
    <col min="10497" max="10497" width="28.625" style="4" customWidth="1"/>
    <col min="10498" max="10499" width="3.125" style="4" customWidth="1"/>
    <col min="10500" max="10500" width="23.625" style="4" customWidth="1"/>
    <col min="10501" max="10501" width="10.375" style="4" customWidth="1"/>
    <col min="10502" max="10502" width="7.5" style="4" customWidth="1"/>
    <col min="10503" max="10503" width="23.875" style="4" customWidth="1"/>
    <col min="10504" max="10504" width="13.75" style="4" customWidth="1"/>
    <col min="10505" max="10752" width="9" style="4"/>
    <col min="10753" max="10753" width="28.625" style="4" customWidth="1"/>
    <col min="10754" max="10755" width="3.125" style="4" customWidth="1"/>
    <col min="10756" max="10756" width="23.625" style="4" customWidth="1"/>
    <col min="10757" max="10757" width="10.375" style="4" customWidth="1"/>
    <col min="10758" max="10758" width="7.5" style="4" customWidth="1"/>
    <col min="10759" max="10759" width="23.875" style="4" customWidth="1"/>
    <col min="10760" max="10760" width="13.75" style="4" customWidth="1"/>
    <col min="10761" max="11008" width="9" style="4"/>
    <col min="11009" max="11009" width="28.625" style="4" customWidth="1"/>
    <col min="11010" max="11011" width="3.125" style="4" customWidth="1"/>
    <col min="11012" max="11012" width="23.625" style="4" customWidth="1"/>
    <col min="11013" max="11013" width="10.375" style="4" customWidth="1"/>
    <col min="11014" max="11014" width="7.5" style="4" customWidth="1"/>
    <col min="11015" max="11015" width="23.875" style="4" customWidth="1"/>
    <col min="11016" max="11016" width="13.75" style="4" customWidth="1"/>
    <col min="11017" max="11264" width="9" style="4"/>
    <col min="11265" max="11265" width="28.625" style="4" customWidth="1"/>
    <col min="11266" max="11267" width="3.125" style="4" customWidth="1"/>
    <col min="11268" max="11268" width="23.625" style="4" customWidth="1"/>
    <col min="11269" max="11269" width="10.375" style="4" customWidth="1"/>
    <col min="11270" max="11270" width="7.5" style="4" customWidth="1"/>
    <col min="11271" max="11271" width="23.875" style="4" customWidth="1"/>
    <col min="11272" max="11272" width="13.75" style="4" customWidth="1"/>
    <col min="11273" max="11520" width="9" style="4"/>
    <col min="11521" max="11521" width="28.625" style="4" customWidth="1"/>
    <col min="11522" max="11523" width="3.125" style="4" customWidth="1"/>
    <col min="11524" max="11524" width="23.625" style="4" customWidth="1"/>
    <col min="11525" max="11525" width="10.375" style="4" customWidth="1"/>
    <col min="11526" max="11526" width="7.5" style="4" customWidth="1"/>
    <col min="11527" max="11527" width="23.875" style="4" customWidth="1"/>
    <col min="11528" max="11528" width="13.75" style="4" customWidth="1"/>
    <col min="11529" max="11776" width="9" style="4"/>
    <col min="11777" max="11777" width="28.625" style="4" customWidth="1"/>
    <col min="11778" max="11779" width="3.125" style="4" customWidth="1"/>
    <col min="11780" max="11780" width="23.625" style="4" customWidth="1"/>
    <col min="11781" max="11781" width="10.375" style="4" customWidth="1"/>
    <col min="11782" max="11782" width="7.5" style="4" customWidth="1"/>
    <col min="11783" max="11783" width="23.875" style="4" customWidth="1"/>
    <col min="11784" max="11784" width="13.75" style="4" customWidth="1"/>
    <col min="11785" max="12032" width="9" style="4"/>
    <col min="12033" max="12033" width="28.625" style="4" customWidth="1"/>
    <col min="12034" max="12035" width="3.125" style="4" customWidth="1"/>
    <col min="12036" max="12036" width="23.625" style="4" customWidth="1"/>
    <col min="12037" max="12037" width="10.375" style="4" customWidth="1"/>
    <col min="12038" max="12038" width="7.5" style="4" customWidth="1"/>
    <col min="12039" max="12039" width="23.875" style="4" customWidth="1"/>
    <col min="12040" max="12040" width="13.75" style="4" customWidth="1"/>
    <col min="12041" max="12288" width="9" style="4"/>
    <col min="12289" max="12289" width="28.625" style="4" customWidth="1"/>
    <col min="12290" max="12291" width="3.125" style="4" customWidth="1"/>
    <col min="12292" max="12292" width="23.625" style="4" customWidth="1"/>
    <col min="12293" max="12293" width="10.375" style="4" customWidth="1"/>
    <col min="12294" max="12294" width="7.5" style="4" customWidth="1"/>
    <col min="12295" max="12295" width="23.875" style="4" customWidth="1"/>
    <col min="12296" max="12296" width="13.75" style="4" customWidth="1"/>
    <col min="12297" max="12544" width="9" style="4"/>
    <col min="12545" max="12545" width="28.625" style="4" customWidth="1"/>
    <col min="12546" max="12547" width="3.125" style="4" customWidth="1"/>
    <col min="12548" max="12548" width="23.625" style="4" customWidth="1"/>
    <col min="12549" max="12549" width="10.375" style="4" customWidth="1"/>
    <col min="12550" max="12550" width="7.5" style="4" customWidth="1"/>
    <col min="12551" max="12551" width="23.875" style="4" customWidth="1"/>
    <col min="12552" max="12552" width="13.75" style="4" customWidth="1"/>
    <col min="12553" max="12800" width="9" style="4"/>
    <col min="12801" max="12801" width="28.625" style="4" customWidth="1"/>
    <col min="12802" max="12803" width="3.125" style="4" customWidth="1"/>
    <col min="12804" max="12804" width="23.625" style="4" customWidth="1"/>
    <col min="12805" max="12805" width="10.375" style="4" customWidth="1"/>
    <col min="12806" max="12806" width="7.5" style="4" customWidth="1"/>
    <col min="12807" max="12807" width="23.875" style="4" customWidth="1"/>
    <col min="12808" max="12808" width="13.75" style="4" customWidth="1"/>
    <col min="12809" max="13056" width="9" style="4"/>
    <col min="13057" max="13057" width="28.625" style="4" customWidth="1"/>
    <col min="13058" max="13059" width="3.125" style="4" customWidth="1"/>
    <col min="13060" max="13060" width="23.625" style="4" customWidth="1"/>
    <col min="13061" max="13061" width="10.375" style="4" customWidth="1"/>
    <col min="13062" max="13062" width="7.5" style="4" customWidth="1"/>
    <col min="13063" max="13063" width="23.875" style="4" customWidth="1"/>
    <col min="13064" max="13064" width="13.75" style="4" customWidth="1"/>
    <col min="13065" max="13312" width="9" style="4"/>
    <col min="13313" max="13313" width="28.625" style="4" customWidth="1"/>
    <col min="13314" max="13315" width="3.125" style="4" customWidth="1"/>
    <col min="13316" max="13316" width="23.625" style="4" customWidth="1"/>
    <col min="13317" max="13317" width="10.375" style="4" customWidth="1"/>
    <col min="13318" max="13318" width="7.5" style="4" customWidth="1"/>
    <col min="13319" max="13319" width="23.875" style="4" customWidth="1"/>
    <col min="13320" max="13320" width="13.75" style="4" customWidth="1"/>
    <col min="13321" max="13568" width="9" style="4"/>
    <col min="13569" max="13569" width="28.625" style="4" customWidth="1"/>
    <col min="13570" max="13571" width="3.125" style="4" customWidth="1"/>
    <col min="13572" max="13572" width="23.625" style="4" customWidth="1"/>
    <col min="13573" max="13573" width="10.375" style="4" customWidth="1"/>
    <col min="13574" max="13574" width="7.5" style="4" customWidth="1"/>
    <col min="13575" max="13575" width="23.875" style="4" customWidth="1"/>
    <col min="13576" max="13576" width="13.75" style="4" customWidth="1"/>
    <col min="13577" max="13824" width="9" style="4"/>
    <col min="13825" max="13825" width="28.625" style="4" customWidth="1"/>
    <col min="13826" max="13827" width="3.125" style="4" customWidth="1"/>
    <col min="13828" max="13828" width="23.625" style="4" customWidth="1"/>
    <col min="13829" max="13829" width="10.375" style="4" customWidth="1"/>
    <col min="13830" max="13830" width="7.5" style="4" customWidth="1"/>
    <col min="13831" max="13831" width="23.875" style="4" customWidth="1"/>
    <col min="13832" max="13832" width="13.75" style="4" customWidth="1"/>
    <col min="13833" max="14080" width="9" style="4"/>
    <col min="14081" max="14081" width="28.625" style="4" customWidth="1"/>
    <col min="14082" max="14083" width="3.125" style="4" customWidth="1"/>
    <col min="14084" max="14084" width="23.625" style="4" customWidth="1"/>
    <col min="14085" max="14085" width="10.375" style="4" customWidth="1"/>
    <col min="14086" max="14086" width="7.5" style="4" customWidth="1"/>
    <col min="14087" max="14087" width="23.875" style="4" customWidth="1"/>
    <col min="14088" max="14088" width="13.75" style="4" customWidth="1"/>
    <col min="14089" max="14336" width="9" style="4"/>
    <col min="14337" max="14337" width="28.625" style="4" customWidth="1"/>
    <col min="14338" max="14339" width="3.125" style="4" customWidth="1"/>
    <col min="14340" max="14340" width="23.625" style="4" customWidth="1"/>
    <col min="14341" max="14341" width="10.375" style="4" customWidth="1"/>
    <col min="14342" max="14342" width="7.5" style="4" customWidth="1"/>
    <col min="14343" max="14343" width="23.875" style="4" customWidth="1"/>
    <col min="14344" max="14344" width="13.75" style="4" customWidth="1"/>
    <col min="14345" max="14592" width="9" style="4"/>
    <col min="14593" max="14593" width="28.625" style="4" customWidth="1"/>
    <col min="14594" max="14595" width="3.125" style="4" customWidth="1"/>
    <col min="14596" max="14596" width="23.625" style="4" customWidth="1"/>
    <col min="14597" max="14597" width="10.375" style="4" customWidth="1"/>
    <col min="14598" max="14598" width="7.5" style="4" customWidth="1"/>
    <col min="14599" max="14599" width="23.875" style="4" customWidth="1"/>
    <col min="14600" max="14600" width="13.75" style="4" customWidth="1"/>
    <col min="14601" max="14848" width="9" style="4"/>
    <col min="14849" max="14849" width="28.625" style="4" customWidth="1"/>
    <col min="14850" max="14851" width="3.125" style="4" customWidth="1"/>
    <col min="14852" max="14852" width="23.625" style="4" customWidth="1"/>
    <col min="14853" max="14853" width="10.375" style="4" customWidth="1"/>
    <col min="14854" max="14854" width="7.5" style="4" customWidth="1"/>
    <col min="14855" max="14855" width="23.875" style="4" customWidth="1"/>
    <col min="14856" max="14856" width="13.75" style="4" customWidth="1"/>
    <col min="14857" max="15104" width="9" style="4"/>
    <col min="15105" max="15105" width="28.625" style="4" customWidth="1"/>
    <col min="15106" max="15107" width="3.125" style="4" customWidth="1"/>
    <col min="15108" max="15108" width="23.625" style="4" customWidth="1"/>
    <col min="15109" max="15109" width="10.375" style="4" customWidth="1"/>
    <col min="15110" max="15110" width="7.5" style="4" customWidth="1"/>
    <col min="15111" max="15111" width="23.875" style="4" customWidth="1"/>
    <col min="15112" max="15112" width="13.75" style="4" customWidth="1"/>
    <col min="15113" max="15360" width="9" style="4"/>
    <col min="15361" max="15361" width="28.625" style="4" customWidth="1"/>
    <col min="15362" max="15363" width="3.125" style="4" customWidth="1"/>
    <col min="15364" max="15364" width="23.625" style="4" customWidth="1"/>
    <col min="15365" max="15365" width="10.375" style="4" customWidth="1"/>
    <col min="15366" max="15366" width="7.5" style="4" customWidth="1"/>
    <col min="15367" max="15367" width="23.875" style="4" customWidth="1"/>
    <col min="15368" max="15368" width="13.75" style="4" customWidth="1"/>
    <col min="15369" max="15616" width="9" style="4"/>
    <col min="15617" max="15617" width="28.625" style="4" customWidth="1"/>
    <col min="15618" max="15619" width="3.125" style="4" customWidth="1"/>
    <col min="15620" max="15620" width="23.625" style="4" customWidth="1"/>
    <col min="15621" max="15621" width="10.375" style="4" customWidth="1"/>
    <col min="15622" max="15622" width="7.5" style="4" customWidth="1"/>
    <col min="15623" max="15623" width="23.875" style="4" customWidth="1"/>
    <col min="15624" max="15624" width="13.75" style="4" customWidth="1"/>
    <col min="15625" max="15872" width="9" style="4"/>
    <col min="15873" max="15873" width="28.625" style="4" customWidth="1"/>
    <col min="15874" max="15875" width="3.125" style="4" customWidth="1"/>
    <col min="15876" max="15876" width="23.625" style="4" customWidth="1"/>
    <col min="15877" max="15877" width="10.375" style="4" customWidth="1"/>
    <col min="15878" max="15878" width="7.5" style="4" customWidth="1"/>
    <col min="15879" max="15879" width="23.875" style="4" customWidth="1"/>
    <col min="15880" max="15880" width="13.75" style="4" customWidth="1"/>
    <col min="15881" max="16128" width="9" style="4"/>
    <col min="16129" max="16129" width="28.625" style="4" customWidth="1"/>
    <col min="16130" max="16131" width="3.125" style="4" customWidth="1"/>
    <col min="16132" max="16132" width="23.625" style="4" customWidth="1"/>
    <col min="16133" max="16133" width="10.375" style="4" customWidth="1"/>
    <col min="16134" max="16134" width="7.5" style="4" customWidth="1"/>
    <col min="16135" max="16135" width="23.875" style="4" customWidth="1"/>
    <col min="16136" max="16136" width="13.75" style="4" customWidth="1"/>
    <col min="16137" max="16384" width="9" style="4"/>
  </cols>
  <sheetData>
    <row r="1" spans="1:8" ht="17.25">
      <c r="A1" s="17" t="s">
        <v>74</v>
      </c>
    </row>
    <row r="2" spans="1:8" ht="15" customHeight="1">
      <c r="A2" s="17"/>
      <c r="G2" s="65"/>
      <c r="H2" s="65"/>
    </row>
    <row r="3" spans="1:8" ht="81" customHeight="1">
      <c r="A3" s="1328" t="s">
        <v>82</v>
      </c>
      <c r="B3" s="1329"/>
      <c r="C3" s="1329"/>
      <c r="D3" s="1329"/>
      <c r="E3" s="1329"/>
      <c r="F3" s="1329"/>
      <c r="G3" s="1329"/>
      <c r="H3" s="1329"/>
    </row>
    <row r="4" spans="1:8" ht="12" customHeight="1">
      <c r="A4" s="57"/>
      <c r="B4" s="57"/>
      <c r="C4" s="57"/>
      <c r="D4" s="57"/>
      <c r="E4" s="57"/>
      <c r="F4" s="57"/>
      <c r="G4" s="57"/>
      <c r="H4" s="57"/>
    </row>
    <row r="5" spans="1:8" ht="36" customHeight="1">
      <c r="A5" s="32" t="s">
        <v>19</v>
      </c>
      <c r="B5" s="1330"/>
      <c r="C5" s="1331"/>
      <c r="D5" s="1331"/>
      <c r="E5" s="1331"/>
      <c r="F5" s="1331"/>
      <c r="G5" s="1331"/>
      <c r="H5" s="1332"/>
    </row>
    <row r="6" spans="1:8" ht="84" customHeight="1">
      <c r="A6" s="16" t="s">
        <v>87</v>
      </c>
      <c r="B6" s="1333" t="s">
        <v>27</v>
      </c>
      <c r="C6" s="1334"/>
      <c r="D6" s="1334"/>
      <c r="E6" s="1334"/>
      <c r="F6" s="1334"/>
      <c r="G6" s="1334"/>
      <c r="H6" s="1335"/>
    </row>
    <row r="7" spans="1:8" s="7" customFormat="1" ht="23.25" customHeight="1">
      <c r="A7" s="15"/>
      <c r="B7" s="5"/>
      <c r="C7" s="5"/>
      <c r="D7" s="5"/>
      <c r="E7" s="5"/>
      <c r="F7" s="5"/>
      <c r="G7" s="5"/>
    </row>
    <row r="8" spans="1:8" s="7" customFormat="1">
      <c r="A8" s="1336" t="s">
        <v>88</v>
      </c>
      <c r="B8" s="37"/>
      <c r="C8" s="38"/>
      <c r="D8" s="38"/>
      <c r="E8" s="38"/>
      <c r="F8" s="38"/>
      <c r="G8" s="38"/>
      <c r="H8" s="1339" t="s">
        <v>7</v>
      </c>
    </row>
    <row r="9" spans="1:8">
      <c r="A9" s="1337"/>
      <c r="B9" s="8"/>
      <c r="C9" s="7"/>
      <c r="D9" s="7"/>
      <c r="E9" s="7"/>
      <c r="F9" s="7"/>
      <c r="G9" s="7"/>
      <c r="H9" s="1340"/>
    </row>
    <row r="10" spans="1:8" ht="52.5" customHeight="1">
      <c r="A10" s="1337"/>
      <c r="B10" s="8"/>
      <c r="C10" s="12" t="s">
        <v>44</v>
      </c>
      <c r="D10" s="11" t="s">
        <v>93</v>
      </c>
      <c r="E10" s="301" t="s">
        <v>4</v>
      </c>
      <c r="F10" s="10"/>
      <c r="G10" s="7"/>
      <c r="H10" s="1340"/>
    </row>
    <row r="11" spans="1:8" ht="52.5" customHeight="1">
      <c r="A11" s="1337"/>
      <c r="B11" s="8"/>
      <c r="C11" s="12" t="s">
        <v>45</v>
      </c>
      <c r="D11" s="11" t="s">
        <v>46</v>
      </c>
      <c r="E11" s="301" t="s">
        <v>4</v>
      </c>
      <c r="F11" s="10"/>
      <c r="G11" s="9" t="s">
        <v>28</v>
      </c>
      <c r="H11" s="1340"/>
    </row>
    <row r="12" spans="1:8" ht="13.5" customHeight="1">
      <c r="A12" s="1337"/>
      <c r="B12" s="8"/>
      <c r="C12" s="7"/>
      <c r="D12" s="7"/>
      <c r="E12" s="7"/>
      <c r="F12" s="7"/>
      <c r="G12" s="7"/>
      <c r="H12" s="1340"/>
    </row>
    <row r="13" spans="1:8" ht="13.5" customHeight="1">
      <c r="A13" s="1338"/>
      <c r="B13" s="6"/>
      <c r="C13" s="5"/>
      <c r="D13" s="5"/>
      <c r="E13" s="5"/>
      <c r="F13" s="5"/>
      <c r="G13" s="5"/>
      <c r="H13" s="1341"/>
    </row>
    <row r="14" spans="1:8" s="7" customFormat="1">
      <c r="A14" s="1342" t="s">
        <v>89</v>
      </c>
      <c r="B14" s="37"/>
      <c r="C14" s="38"/>
      <c r="D14" s="38"/>
      <c r="E14" s="38"/>
      <c r="F14" s="38"/>
      <c r="G14" s="39"/>
      <c r="H14" s="1345" t="s">
        <v>7</v>
      </c>
    </row>
    <row r="15" spans="1:8">
      <c r="A15" s="1343"/>
      <c r="B15" s="8"/>
      <c r="C15" s="7"/>
      <c r="D15" s="7"/>
      <c r="E15" s="7"/>
      <c r="F15" s="7"/>
      <c r="G15" s="13"/>
      <c r="H15" s="1346"/>
    </row>
    <row r="16" spans="1:8" ht="53.1" customHeight="1">
      <c r="A16" s="1343"/>
      <c r="B16" s="8"/>
      <c r="C16" s="12" t="s">
        <v>47</v>
      </c>
      <c r="D16" s="11" t="s">
        <v>94</v>
      </c>
      <c r="E16" s="301" t="s">
        <v>4</v>
      </c>
      <c r="F16" s="10"/>
      <c r="G16" s="13"/>
      <c r="H16" s="1346"/>
    </row>
    <row r="17" spans="1:8" ht="53.1" customHeight="1">
      <c r="A17" s="1343"/>
      <c r="B17" s="8"/>
      <c r="C17" s="12" t="s">
        <v>45</v>
      </c>
      <c r="D17" s="11" t="s">
        <v>20</v>
      </c>
      <c r="E17" s="301" t="s">
        <v>4</v>
      </c>
      <c r="F17" s="10"/>
      <c r="G17" s="14" t="s">
        <v>21</v>
      </c>
      <c r="H17" s="1346"/>
    </row>
    <row r="18" spans="1:8">
      <c r="A18" s="1343"/>
      <c r="B18" s="8"/>
      <c r="C18" s="7"/>
      <c r="D18" s="7"/>
      <c r="E18" s="7"/>
      <c r="F18" s="7"/>
      <c r="G18" s="13"/>
      <c r="H18" s="1346"/>
    </row>
    <row r="19" spans="1:8">
      <c r="A19" s="1344"/>
      <c r="B19" s="6"/>
      <c r="C19" s="5"/>
      <c r="D19" s="5"/>
      <c r="E19" s="5"/>
      <c r="F19" s="5"/>
      <c r="G19" s="40"/>
      <c r="H19" s="1346"/>
    </row>
    <row r="20" spans="1:8" s="7" customFormat="1">
      <c r="A20" s="1343" t="s">
        <v>90</v>
      </c>
      <c r="B20" s="8"/>
      <c r="H20" s="1346"/>
    </row>
    <row r="21" spans="1:8">
      <c r="A21" s="1343"/>
      <c r="B21" s="8"/>
      <c r="C21" s="7"/>
      <c r="D21" s="7"/>
      <c r="E21" s="7"/>
      <c r="F21" s="7"/>
      <c r="G21" s="7"/>
      <c r="H21" s="1346"/>
    </row>
    <row r="22" spans="1:8" ht="52.5" customHeight="1">
      <c r="A22" s="1343"/>
      <c r="B22" s="8"/>
      <c r="C22" s="12" t="s">
        <v>47</v>
      </c>
      <c r="D22" s="11" t="s">
        <v>95</v>
      </c>
      <c r="E22" s="301" t="s">
        <v>4</v>
      </c>
      <c r="F22" s="10"/>
      <c r="G22" s="7"/>
      <c r="H22" s="1346"/>
    </row>
    <row r="23" spans="1:8" ht="52.5" customHeight="1">
      <c r="A23" s="1343"/>
      <c r="B23" s="8"/>
      <c r="C23" s="12" t="s">
        <v>45</v>
      </c>
      <c r="D23" s="11" t="s">
        <v>48</v>
      </c>
      <c r="E23" s="301" t="s">
        <v>4</v>
      </c>
      <c r="F23" s="10"/>
      <c r="G23" s="9" t="s">
        <v>22</v>
      </c>
      <c r="H23" s="1346"/>
    </row>
    <row r="24" spans="1:8">
      <c r="A24" s="1343"/>
      <c r="B24" s="8"/>
      <c r="C24" s="7"/>
      <c r="D24" s="7"/>
      <c r="E24" s="7"/>
      <c r="F24" s="7"/>
      <c r="G24" s="7"/>
      <c r="H24" s="1346"/>
    </row>
    <row r="25" spans="1:8">
      <c r="A25" s="1344"/>
      <c r="B25" s="6"/>
      <c r="C25" s="5"/>
      <c r="D25" s="5"/>
      <c r="E25" s="5"/>
      <c r="F25" s="5"/>
      <c r="G25" s="5"/>
      <c r="H25" s="1347"/>
    </row>
    <row r="27" spans="1:8" ht="64.5" customHeight="1">
      <c r="A27" s="1348" t="s">
        <v>816</v>
      </c>
      <c r="B27" s="1349"/>
      <c r="C27" s="1349"/>
      <c r="D27" s="1349"/>
      <c r="E27" s="1349"/>
      <c r="F27" s="1349"/>
      <c r="G27" s="1349"/>
      <c r="H27" s="1349"/>
    </row>
    <row r="28" spans="1:8" ht="17.25" customHeight="1">
      <c r="A28" s="1327"/>
      <c r="B28" s="1327"/>
      <c r="C28" s="1327"/>
      <c r="D28" s="1327"/>
      <c r="E28" s="1327"/>
      <c r="F28" s="1327"/>
      <c r="G28" s="1327"/>
      <c r="H28" s="1327"/>
    </row>
    <row r="29" spans="1:8" ht="17.25" customHeight="1">
      <c r="A29" s="1327"/>
      <c r="B29" s="1327"/>
      <c r="C29" s="1327"/>
      <c r="D29" s="1327"/>
      <c r="E29" s="1327"/>
      <c r="F29" s="1327"/>
      <c r="G29" s="1327"/>
      <c r="H29" s="1327"/>
    </row>
    <row r="30" spans="1:8" ht="17.25" customHeight="1">
      <c r="A30" s="1327"/>
      <c r="B30" s="1327"/>
      <c r="C30" s="1327"/>
      <c r="D30" s="1327"/>
      <c r="E30" s="1327"/>
      <c r="F30" s="1327"/>
      <c r="G30" s="1327"/>
      <c r="H30" s="1327"/>
    </row>
    <row r="31" spans="1:8" ht="17.25" customHeight="1">
      <c r="A31" s="1327"/>
      <c r="B31" s="1327"/>
      <c r="C31" s="1327"/>
      <c r="D31" s="1327"/>
      <c r="E31" s="1327"/>
      <c r="F31" s="1327"/>
      <c r="G31" s="1327"/>
      <c r="H31" s="1327"/>
    </row>
    <row r="32" spans="1:8" ht="17.25" customHeight="1">
      <c r="A32" s="1327"/>
      <c r="B32" s="1327"/>
      <c r="C32" s="1327"/>
      <c r="D32" s="1327"/>
      <c r="E32" s="1327"/>
      <c r="F32" s="1327"/>
      <c r="G32" s="1327"/>
      <c r="H32" s="1327"/>
    </row>
    <row r="33" spans="1:8" ht="17.25" customHeight="1">
      <c r="A33" s="1327"/>
      <c r="B33" s="1327"/>
      <c r="C33" s="1327"/>
      <c r="D33" s="1327"/>
      <c r="E33" s="1327"/>
      <c r="F33" s="1327"/>
      <c r="G33" s="1327"/>
      <c r="H33" s="1327"/>
    </row>
    <row r="34" spans="1:8" ht="17.25" customHeight="1">
      <c r="A34" s="1327"/>
      <c r="B34" s="1327"/>
      <c r="C34" s="1327"/>
      <c r="D34" s="1327"/>
      <c r="E34" s="1327"/>
      <c r="F34" s="1327"/>
      <c r="G34" s="1327"/>
      <c r="H34" s="1327"/>
    </row>
    <row r="35" spans="1:8" ht="17.25" customHeight="1">
      <c r="A35" s="1327"/>
      <c r="B35" s="1327"/>
      <c r="C35" s="1327"/>
      <c r="D35" s="1327"/>
      <c r="E35" s="1327"/>
      <c r="F35" s="1327"/>
      <c r="G35" s="1327"/>
      <c r="H35" s="1327"/>
    </row>
    <row r="36" spans="1:8" ht="17.25" customHeight="1">
      <c r="A36" s="1327"/>
      <c r="B36" s="1327"/>
      <c r="C36" s="1327"/>
      <c r="D36" s="1327"/>
      <c r="E36" s="1327"/>
      <c r="F36" s="1327"/>
      <c r="G36" s="1327"/>
      <c r="H36" s="1327"/>
    </row>
    <row r="37" spans="1:8" ht="17.25" customHeight="1">
      <c r="A37" s="55"/>
      <c r="B37" s="55"/>
      <c r="C37" s="55"/>
      <c r="D37" s="55"/>
      <c r="E37" s="55"/>
      <c r="F37" s="55"/>
      <c r="G37" s="55"/>
      <c r="H37" s="55"/>
    </row>
    <row r="38" spans="1:8" ht="17.25" customHeight="1">
      <c r="A38" s="1351"/>
      <c r="B38" s="1351"/>
      <c r="C38" s="1351"/>
      <c r="D38" s="1351"/>
      <c r="E38" s="1351"/>
      <c r="F38" s="1351"/>
      <c r="G38" s="1351"/>
      <c r="H38" s="1351"/>
    </row>
    <row r="39" spans="1:8" ht="17.25" customHeight="1">
      <c r="A39" s="1350"/>
      <c r="B39" s="1351"/>
      <c r="C39" s="1351"/>
      <c r="D39" s="1351"/>
      <c r="E39" s="1351"/>
      <c r="F39" s="1351"/>
      <c r="G39" s="1351"/>
      <c r="H39" s="1351"/>
    </row>
    <row r="40" spans="1:8" ht="17.25" customHeight="1">
      <c r="A40" s="1327"/>
      <c r="B40" s="1327"/>
      <c r="C40" s="1327"/>
      <c r="D40" s="1327"/>
      <c r="E40" s="1327"/>
      <c r="F40" s="1327"/>
      <c r="G40" s="1327"/>
      <c r="H40" s="1327"/>
    </row>
    <row r="41" spans="1:8" ht="17.25" customHeight="1">
      <c r="A41" s="56"/>
      <c r="B41" s="56"/>
      <c r="C41" s="56"/>
      <c r="D41" s="56"/>
      <c r="E41" s="56"/>
      <c r="F41" s="56"/>
      <c r="G41" s="56"/>
      <c r="H41" s="56"/>
    </row>
    <row r="42" spans="1:8" ht="17.25" customHeight="1">
      <c r="A42" s="56"/>
      <c r="B42" s="56"/>
      <c r="C42" s="56"/>
      <c r="D42" s="56"/>
      <c r="E42" s="56"/>
      <c r="F42" s="56"/>
      <c r="G42" s="56"/>
      <c r="H42" s="56"/>
    </row>
    <row r="43" spans="1:8" ht="17.25" customHeight="1">
      <c r="A43" s="56"/>
      <c r="B43" s="56"/>
      <c r="C43" s="56"/>
      <c r="D43" s="56"/>
      <c r="E43" s="56"/>
      <c r="F43" s="56"/>
      <c r="G43" s="56"/>
      <c r="H43" s="56"/>
    </row>
    <row r="44" spans="1:8" ht="17.25" customHeight="1">
      <c r="A44" s="1350"/>
      <c r="B44" s="1351"/>
      <c r="C44" s="1351"/>
      <c r="D44" s="1351"/>
      <c r="E44" s="1351"/>
      <c r="F44" s="1351"/>
      <c r="G44" s="1351"/>
      <c r="H44" s="1351"/>
    </row>
    <row r="45" spans="1:8" ht="17.25" customHeight="1">
      <c r="A45" s="1327"/>
      <c r="B45" s="1327"/>
      <c r="C45" s="1327"/>
      <c r="D45" s="1327"/>
      <c r="E45" s="1327"/>
      <c r="F45" s="1327"/>
      <c r="G45" s="1327"/>
      <c r="H45" s="1327"/>
    </row>
    <row r="46" spans="1:8" ht="17.25" customHeight="1">
      <c r="A46" s="1327"/>
      <c r="B46" s="1327"/>
      <c r="C46" s="1327"/>
      <c r="D46" s="1327"/>
      <c r="E46" s="1327"/>
      <c r="F46" s="1327"/>
      <c r="G46" s="1327"/>
      <c r="H46" s="1327"/>
    </row>
    <row r="47" spans="1:8">
      <c r="A47" s="1327"/>
      <c r="B47" s="1327"/>
      <c r="C47" s="1327"/>
      <c r="D47" s="1327"/>
      <c r="E47" s="1327"/>
      <c r="F47" s="1327"/>
      <c r="G47" s="1327"/>
      <c r="H47" s="1327"/>
    </row>
    <row r="48" spans="1:8">
      <c r="A48" s="1327"/>
      <c r="B48" s="1327"/>
      <c r="C48" s="1327"/>
      <c r="D48" s="1327"/>
      <c r="E48" s="1327"/>
      <c r="F48" s="1327"/>
      <c r="G48" s="1327"/>
      <c r="H48" s="1327"/>
    </row>
    <row r="49" spans="1:8">
      <c r="A49" s="1327"/>
      <c r="B49" s="1327"/>
      <c r="C49" s="1327"/>
      <c r="D49" s="1327"/>
      <c r="E49" s="1327"/>
      <c r="F49" s="1327"/>
      <c r="G49" s="1327"/>
      <c r="H49" s="1327"/>
    </row>
  </sheetData>
  <mergeCells count="27">
    <mergeCell ref="A45:H45"/>
    <mergeCell ref="A46:H46"/>
    <mergeCell ref="A47:H47"/>
    <mergeCell ref="A48:H48"/>
    <mergeCell ref="A49:H49"/>
    <mergeCell ref="A44:H44"/>
    <mergeCell ref="A29:H29"/>
    <mergeCell ref="A30:H30"/>
    <mergeCell ref="A31:H31"/>
    <mergeCell ref="A32:H32"/>
    <mergeCell ref="A33:H33"/>
    <mergeCell ref="A34:H34"/>
    <mergeCell ref="A35:H35"/>
    <mergeCell ref="A36:H36"/>
    <mergeCell ref="A38:H38"/>
    <mergeCell ref="A39:H39"/>
    <mergeCell ref="A40:H40"/>
    <mergeCell ref="A28:H28"/>
    <mergeCell ref="A3:H3"/>
    <mergeCell ref="B5:H5"/>
    <mergeCell ref="B6:H6"/>
    <mergeCell ref="A8:A13"/>
    <mergeCell ref="H8:H13"/>
    <mergeCell ref="A14:A19"/>
    <mergeCell ref="H14:H25"/>
    <mergeCell ref="A20:A25"/>
    <mergeCell ref="A27:H27"/>
  </mergeCells>
  <phoneticPr fontId="2"/>
  <pageMargins left="0.70866141732283472" right="0.70866141732283472" top="0.74803149606299213" bottom="0.74803149606299213" header="0.31496062992125984" footer="0.31496062992125984"/>
  <pageSetup paperSize="9" scale="76"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9"/>
  <sheetViews>
    <sheetView view="pageBreakPreview" zoomScaleNormal="100" zoomScaleSheetLayoutView="100" workbookViewId="0">
      <selection activeCell="I10" sqref="I10"/>
    </sheetView>
  </sheetViews>
  <sheetFormatPr defaultRowHeight="13.5"/>
  <cols>
    <col min="1" max="1" width="4.625" style="3" customWidth="1"/>
    <col min="2" max="2" width="26.25" style="3" customWidth="1"/>
    <col min="3" max="3" width="5.25" style="3" customWidth="1"/>
    <col min="4" max="6" width="21.625" style="3" customWidth="1"/>
    <col min="7" max="7" width="3.125" style="3" customWidth="1"/>
    <col min="8" max="256" width="9" style="3"/>
    <col min="257" max="257" width="4.625" style="3" customWidth="1"/>
    <col min="258" max="258" width="26.25" style="3" customWidth="1"/>
    <col min="259" max="259" width="5.25" style="3" customWidth="1"/>
    <col min="260" max="262" width="21.625" style="3" customWidth="1"/>
    <col min="263" max="263" width="3.125" style="3" customWidth="1"/>
    <col min="264" max="512" width="9" style="3"/>
    <col min="513" max="513" width="4.625" style="3" customWidth="1"/>
    <col min="514" max="514" width="26.25" style="3" customWidth="1"/>
    <col min="515" max="515" width="5.25" style="3" customWidth="1"/>
    <col min="516" max="518" width="21.625" style="3" customWidth="1"/>
    <col min="519" max="519" width="3.125" style="3" customWidth="1"/>
    <col min="520" max="768" width="9" style="3"/>
    <col min="769" max="769" width="4.625" style="3" customWidth="1"/>
    <col min="770" max="770" width="26.25" style="3" customWidth="1"/>
    <col min="771" max="771" width="5.25" style="3" customWidth="1"/>
    <col min="772" max="774" width="21.625" style="3" customWidth="1"/>
    <col min="775" max="775" width="3.125" style="3" customWidth="1"/>
    <col min="776" max="1024" width="9" style="3"/>
    <col min="1025" max="1025" width="4.625" style="3" customWidth="1"/>
    <col min="1026" max="1026" width="26.25" style="3" customWidth="1"/>
    <col min="1027" max="1027" width="5.25" style="3" customWidth="1"/>
    <col min="1028" max="1030" width="21.625" style="3" customWidth="1"/>
    <col min="1031" max="1031" width="3.125" style="3" customWidth="1"/>
    <col min="1032" max="1280" width="9" style="3"/>
    <col min="1281" max="1281" width="4.625" style="3" customWidth="1"/>
    <col min="1282" max="1282" width="26.25" style="3" customWidth="1"/>
    <col min="1283" max="1283" width="5.25" style="3" customWidth="1"/>
    <col min="1284" max="1286" width="21.625" style="3" customWidth="1"/>
    <col min="1287" max="1287" width="3.125" style="3" customWidth="1"/>
    <col min="1288" max="1536" width="9" style="3"/>
    <col min="1537" max="1537" width="4.625" style="3" customWidth="1"/>
    <col min="1538" max="1538" width="26.25" style="3" customWidth="1"/>
    <col min="1539" max="1539" width="5.25" style="3" customWidth="1"/>
    <col min="1540" max="1542" width="21.625" style="3" customWidth="1"/>
    <col min="1543" max="1543" width="3.125" style="3" customWidth="1"/>
    <col min="1544" max="1792" width="9" style="3"/>
    <col min="1793" max="1793" width="4.625" style="3" customWidth="1"/>
    <col min="1794" max="1794" width="26.25" style="3" customWidth="1"/>
    <col min="1795" max="1795" width="5.25" style="3" customWidth="1"/>
    <col min="1796" max="1798" width="21.625" style="3" customWidth="1"/>
    <col min="1799" max="1799" width="3.125" style="3" customWidth="1"/>
    <col min="1800" max="2048" width="9" style="3"/>
    <col min="2049" max="2049" width="4.625" style="3" customWidth="1"/>
    <col min="2050" max="2050" width="26.25" style="3" customWidth="1"/>
    <col min="2051" max="2051" width="5.25" style="3" customWidth="1"/>
    <col min="2052" max="2054" width="21.625" style="3" customWidth="1"/>
    <col min="2055" max="2055" width="3.125" style="3" customWidth="1"/>
    <col min="2056" max="2304" width="9" style="3"/>
    <col min="2305" max="2305" width="4.625" style="3" customWidth="1"/>
    <col min="2306" max="2306" width="26.25" style="3" customWidth="1"/>
    <col min="2307" max="2307" width="5.25" style="3" customWidth="1"/>
    <col min="2308" max="2310" width="21.625" style="3" customWidth="1"/>
    <col min="2311" max="2311" width="3.125" style="3" customWidth="1"/>
    <col min="2312" max="2560" width="9" style="3"/>
    <col min="2561" max="2561" width="4.625" style="3" customWidth="1"/>
    <col min="2562" max="2562" width="26.25" style="3" customWidth="1"/>
    <col min="2563" max="2563" width="5.25" style="3" customWidth="1"/>
    <col min="2564" max="2566" width="21.625" style="3" customWidth="1"/>
    <col min="2567" max="2567" width="3.125" style="3" customWidth="1"/>
    <col min="2568" max="2816" width="9" style="3"/>
    <col min="2817" max="2817" width="4.625" style="3" customWidth="1"/>
    <col min="2818" max="2818" width="26.25" style="3" customWidth="1"/>
    <col min="2819" max="2819" width="5.25" style="3" customWidth="1"/>
    <col min="2820" max="2822" width="21.625" style="3" customWidth="1"/>
    <col min="2823" max="2823" width="3.125" style="3" customWidth="1"/>
    <col min="2824" max="3072" width="9" style="3"/>
    <col min="3073" max="3073" width="4.625" style="3" customWidth="1"/>
    <col min="3074" max="3074" width="26.25" style="3" customWidth="1"/>
    <col min="3075" max="3075" width="5.25" style="3" customWidth="1"/>
    <col min="3076" max="3078" width="21.625" style="3" customWidth="1"/>
    <col min="3079" max="3079" width="3.125" style="3" customWidth="1"/>
    <col min="3080" max="3328" width="9" style="3"/>
    <col min="3329" max="3329" width="4.625" style="3" customWidth="1"/>
    <col min="3330" max="3330" width="26.25" style="3" customWidth="1"/>
    <col min="3331" max="3331" width="5.25" style="3" customWidth="1"/>
    <col min="3332" max="3334" width="21.625" style="3" customWidth="1"/>
    <col min="3335" max="3335" width="3.125" style="3" customWidth="1"/>
    <col min="3336" max="3584" width="9" style="3"/>
    <col min="3585" max="3585" width="4.625" style="3" customWidth="1"/>
    <col min="3586" max="3586" width="26.25" style="3" customWidth="1"/>
    <col min="3587" max="3587" width="5.25" style="3" customWidth="1"/>
    <col min="3588" max="3590" width="21.625" style="3" customWidth="1"/>
    <col min="3591" max="3591" width="3.125" style="3" customWidth="1"/>
    <col min="3592" max="3840" width="9" style="3"/>
    <col min="3841" max="3841" width="4.625" style="3" customWidth="1"/>
    <col min="3842" max="3842" width="26.25" style="3" customWidth="1"/>
    <col min="3843" max="3843" width="5.25" style="3" customWidth="1"/>
    <col min="3844" max="3846" width="21.625" style="3" customWidth="1"/>
    <col min="3847" max="3847" width="3.125" style="3" customWidth="1"/>
    <col min="3848" max="4096" width="9" style="3"/>
    <col min="4097" max="4097" width="4.625" style="3" customWidth="1"/>
    <col min="4098" max="4098" width="26.25" style="3" customWidth="1"/>
    <col min="4099" max="4099" width="5.25" style="3" customWidth="1"/>
    <col min="4100" max="4102" width="21.625" style="3" customWidth="1"/>
    <col min="4103" max="4103" width="3.125" style="3" customWidth="1"/>
    <col min="4104" max="4352" width="9" style="3"/>
    <col min="4353" max="4353" width="4.625" style="3" customWidth="1"/>
    <col min="4354" max="4354" width="26.25" style="3" customWidth="1"/>
    <col min="4355" max="4355" width="5.25" style="3" customWidth="1"/>
    <col min="4356" max="4358" width="21.625" style="3" customWidth="1"/>
    <col min="4359" max="4359" width="3.125" style="3" customWidth="1"/>
    <col min="4360" max="4608" width="9" style="3"/>
    <col min="4609" max="4609" width="4.625" style="3" customWidth="1"/>
    <col min="4610" max="4610" width="26.25" style="3" customWidth="1"/>
    <col min="4611" max="4611" width="5.25" style="3" customWidth="1"/>
    <col min="4612" max="4614" width="21.625" style="3" customWidth="1"/>
    <col min="4615" max="4615" width="3.125" style="3" customWidth="1"/>
    <col min="4616" max="4864" width="9" style="3"/>
    <col min="4865" max="4865" width="4.625" style="3" customWidth="1"/>
    <col min="4866" max="4866" width="26.25" style="3" customWidth="1"/>
    <col min="4867" max="4867" width="5.25" style="3" customWidth="1"/>
    <col min="4868" max="4870" width="21.625" style="3" customWidth="1"/>
    <col min="4871" max="4871" width="3.125" style="3" customWidth="1"/>
    <col min="4872" max="5120" width="9" style="3"/>
    <col min="5121" max="5121" width="4.625" style="3" customWidth="1"/>
    <col min="5122" max="5122" width="26.25" style="3" customWidth="1"/>
    <col min="5123" max="5123" width="5.25" style="3" customWidth="1"/>
    <col min="5124" max="5126" width="21.625" style="3" customWidth="1"/>
    <col min="5127" max="5127" width="3.125" style="3" customWidth="1"/>
    <col min="5128" max="5376" width="9" style="3"/>
    <col min="5377" max="5377" width="4.625" style="3" customWidth="1"/>
    <col min="5378" max="5378" width="26.25" style="3" customWidth="1"/>
    <col min="5379" max="5379" width="5.25" style="3" customWidth="1"/>
    <col min="5380" max="5382" width="21.625" style="3" customWidth="1"/>
    <col min="5383" max="5383" width="3.125" style="3" customWidth="1"/>
    <col min="5384" max="5632" width="9" style="3"/>
    <col min="5633" max="5633" width="4.625" style="3" customWidth="1"/>
    <col min="5634" max="5634" width="26.25" style="3" customWidth="1"/>
    <col min="5635" max="5635" width="5.25" style="3" customWidth="1"/>
    <col min="5636" max="5638" width="21.625" style="3" customWidth="1"/>
    <col min="5639" max="5639" width="3.125" style="3" customWidth="1"/>
    <col min="5640" max="5888" width="9" style="3"/>
    <col min="5889" max="5889" width="4.625" style="3" customWidth="1"/>
    <col min="5890" max="5890" width="26.25" style="3" customWidth="1"/>
    <col min="5891" max="5891" width="5.25" style="3" customWidth="1"/>
    <col min="5892" max="5894" width="21.625" style="3" customWidth="1"/>
    <col min="5895" max="5895" width="3.125" style="3" customWidth="1"/>
    <col min="5896" max="6144" width="9" style="3"/>
    <col min="6145" max="6145" width="4.625" style="3" customWidth="1"/>
    <col min="6146" max="6146" width="26.25" style="3" customWidth="1"/>
    <col min="6147" max="6147" width="5.25" style="3" customWidth="1"/>
    <col min="6148" max="6150" width="21.625" style="3" customWidth="1"/>
    <col min="6151" max="6151" width="3.125" style="3" customWidth="1"/>
    <col min="6152" max="6400" width="9" style="3"/>
    <col min="6401" max="6401" width="4.625" style="3" customWidth="1"/>
    <col min="6402" max="6402" width="26.25" style="3" customWidth="1"/>
    <col min="6403" max="6403" width="5.25" style="3" customWidth="1"/>
    <col min="6404" max="6406" width="21.625" style="3" customWidth="1"/>
    <col min="6407" max="6407" width="3.125" style="3" customWidth="1"/>
    <col min="6408" max="6656" width="9" style="3"/>
    <col min="6657" max="6657" width="4.625" style="3" customWidth="1"/>
    <col min="6658" max="6658" width="26.25" style="3" customWidth="1"/>
    <col min="6659" max="6659" width="5.25" style="3" customWidth="1"/>
    <col min="6660" max="6662" width="21.625" style="3" customWidth="1"/>
    <col min="6663" max="6663" width="3.125" style="3" customWidth="1"/>
    <col min="6664" max="6912" width="9" style="3"/>
    <col min="6913" max="6913" width="4.625" style="3" customWidth="1"/>
    <col min="6914" max="6914" width="26.25" style="3" customWidth="1"/>
    <col min="6915" max="6915" width="5.25" style="3" customWidth="1"/>
    <col min="6916" max="6918" width="21.625" style="3" customWidth="1"/>
    <col min="6919" max="6919" width="3.125" style="3" customWidth="1"/>
    <col min="6920" max="7168" width="9" style="3"/>
    <col min="7169" max="7169" width="4.625" style="3" customWidth="1"/>
    <col min="7170" max="7170" width="26.25" style="3" customWidth="1"/>
    <col min="7171" max="7171" width="5.25" style="3" customWidth="1"/>
    <col min="7172" max="7174" width="21.625" style="3" customWidth="1"/>
    <col min="7175" max="7175" width="3.125" style="3" customWidth="1"/>
    <col min="7176" max="7424" width="9" style="3"/>
    <col min="7425" max="7425" width="4.625" style="3" customWidth="1"/>
    <col min="7426" max="7426" width="26.25" style="3" customWidth="1"/>
    <col min="7427" max="7427" width="5.25" style="3" customWidth="1"/>
    <col min="7428" max="7430" width="21.625" style="3" customWidth="1"/>
    <col min="7431" max="7431" width="3.125" style="3" customWidth="1"/>
    <col min="7432" max="7680" width="9" style="3"/>
    <col min="7681" max="7681" width="4.625" style="3" customWidth="1"/>
    <col min="7682" max="7682" width="26.25" style="3" customWidth="1"/>
    <col min="7683" max="7683" width="5.25" style="3" customWidth="1"/>
    <col min="7684" max="7686" width="21.625" style="3" customWidth="1"/>
    <col min="7687" max="7687" width="3.125" style="3" customWidth="1"/>
    <col min="7688" max="7936" width="9" style="3"/>
    <col min="7937" max="7937" width="4.625" style="3" customWidth="1"/>
    <col min="7938" max="7938" width="26.25" style="3" customWidth="1"/>
    <col min="7939" max="7939" width="5.25" style="3" customWidth="1"/>
    <col min="7940" max="7942" width="21.625" style="3" customWidth="1"/>
    <col min="7943" max="7943" width="3.125" style="3" customWidth="1"/>
    <col min="7944" max="8192" width="9" style="3"/>
    <col min="8193" max="8193" width="4.625" style="3" customWidth="1"/>
    <col min="8194" max="8194" width="26.25" style="3" customWidth="1"/>
    <col min="8195" max="8195" width="5.25" style="3" customWidth="1"/>
    <col min="8196" max="8198" width="21.625" style="3" customWidth="1"/>
    <col min="8199" max="8199" width="3.125" style="3" customWidth="1"/>
    <col min="8200" max="8448" width="9" style="3"/>
    <col min="8449" max="8449" width="4.625" style="3" customWidth="1"/>
    <col min="8450" max="8450" width="26.25" style="3" customWidth="1"/>
    <col min="8451" max="8451" width="5.25" style="3" customWidth="1"/>
    <col min="8452" max="8454" width="21.625" style="3" customWidth="1"/>
    <col min="8455" max="8455" width="3.125" style="3" customWidth="1"/>
    <col min="8456" max="8704" width="9" style="3"/>
    <col min="8705" max="8705" width="4.625" style="3" customWidth="1"/>
    <col min="8706" max="8706" width="26.25" style="3" customWidth="1"/>
    <col min="8707" max="8707" width="5.25" style="3" customWidth="1"/>
    <col min="8708" max="8710" width="21.625" style="3" customWidth="1"/>
    <col min="8711" max="8711" width="3.125" style="3" customWidth="1"/>
    <col min="8712" max="8960" width="9" style="3"/>
    <col min="8961" max="8961" width="4.625" style="3" customWidth="1"/>
    <col min="8962" max="8962" width="26.25" style="3" customWidth="1"/>
    <col min="8963" max="8963" width="5.25" style="3" customWidth="1"/>
    <col min="8964" max="8966" width="21.625" style="3" customWidth="1"/>
    <col min="8967" max="8967" width="3.125" style="3" customWidth="1"/>
    <col min="8968" max="9216" width="9" style="3"/>
    <col min="9217" max="9217" width="4.625" style="3" customWidth="1"/>
    <col min="9218" max="9218" width="26.25" style="3" customWidth="1"/>
    <col min="9219" max="9219" width="5.25" style="3" customWidth="1"/>
    <col min="9220" max="9222" width="21.625" style="3" customWidth="1"/>
    <col min="9223" max="9223" width="3.125" style="3" customWidth="1"/>
    <col min="9224" max="9472" width="9" style="3"/>
    <col min="9473" max="9473" width="4.625" style="3" customWidth="1"/>
    <col min="9474" max="9474" width="26.25" style="3" customWidth="1"/>
    <col min="9475" max="9475" width="5.25" style="3" customWidth="1"/>
    <col min="9476" max="9478" width="21.625" style="3" customWidth="1"/>
    <col min="9479" max="9479" width="3.125" style="3" customWidth="1"/>
    <col min="9480" max="9728" width="9" style="3"/>
    <col min="9729" max="9729" width="4.625" style="3" customWidth="1"/>
    <col min="9730" max="9730" width="26.25" style="3" customWidth="1"/>
    <col min="9731" max="9731" width="5.25" style="3" customWidth="1"/>
    <col min="9732" max="9734" width="21.625" style="3" customWidth="1"/>
    <col min="9735" max="9735" width="3.125" style="3" customWidth="1"/>
    <col min="9736" max="9984" width="9" style="3"/>
    <col min="9985" max="9985" width="4.625" style="3" customWidth="1"/>
    <col min="9986" max="9986" width="26.25" style="3" customWidth="1"/>
    <col min="9987" max="9987" width="5.25" style="3" customWidth="1"/>
    <col min="9988" max="9990" width="21.625" style="3" customWidth="1"/>
    <col min="9991" max="9991" width="3.125" style="3" customWidth="1"/>
    <col min="9992" max="10240" width="9" style="3"/>
    <col min="10241" max="10241" width="4.625" style="3" customWidth="1"/>
    <col min="10242" max="10242" width="26.25" style="3" customWidth="1"/>
    <col min="10243" max="10243" width="5.25" style="3" customWidth="1"/>
    <col min="10244" max="10246" width="21.625" style="3" customWidth="1"/>
    <col min="10247" max="10247" width="3.125" style="3" customWidth="1"/>
    <col min="10248" max="10496" width="9" style="3"/>
    <col min="10497" max="10497" width="4.625" style="3" customWidth="1"/>
    <col min="10498" max="10498" width="26.25" style="3" customWidth="1"/>
    <col min="10499" max="10499" width="5.25" style="3" customWidth="1"/>
    <col min="10500" max="10502" width="21.625" style="3" customWidth="1"/>
    <col min="10503" max="10503" width="3.125" style="3" customWidth="1"/>
    <col min="10504" max="10752" width="9" style="3"/>
    <col min="10753" max="10753" width="4.625" style="3" customWidth="1"/>
    <col min="10754" max="10754" width="26.25" style="3" customWidth="1"/>
    <col min="10755" max="10755" width="5.25" style="3" customWidth="1"/>
    <col min="10756" max="10758" width="21.625" style="3" customWidth="1"/>
    <col min="10759" max="10759" width="3.125" style="3" customWidth="1"/>
    <col min="10760" max="11008" width="9" style="3"/>
    <col min="11009" max="11009" width="4.625" style="3" customWidth="1"/>
    <col min="11010" max="11010" width="26.25" style="3" customWidth="1"/>
    <col min="11011" max="11011" width="5.25" style="3" customWidth="1"/>
    <col min="11012" max="11014" width="21.625" style="3" customWidth="1"/>
    <col min="11015" max="11015" width="3.125" style="3" customWidth="1"/>
    <col min="11016" max="11264" width="9" style="3"/>
    <col min="11265" max="11265" width="4.625" style="3" customWidth="1"/>
    <col min="11266" max="11266" width="26.25" style="3" customWidth="1"/>
    <col min="11267" max="11267" width="5.25" style="3" customWidth="1"/>
    <col min="11268" max="11270" width="21.625" style="3" customWidth="1"/>
    <col min="11271" max="11271" width="3.125" style="3" customWidth="1"/>
    <col min="11272" max="11520" width="9" style="3"/>
    <col min="11521" max="11521" width="4.625" style="3" customWidth="1"/>
    <col min="11522" max="11522" width="26.25" style="3" customWidth="1"/>
    <col min="11523" max="11523" width="5.25" style="3" customWidth="1"/>
    <col min="11524" max="11526" width="21.625" style="3" customWidth="1"/>
    <col min="11527" max="11527" width="3.125" style="3" customWidth="1"/>
    <col min="11528" max="11776" width="9" style="3"/>
    <col min="11777" max="11777" width="4.625" style="3" customWidth="1"/>
    <col min="11778" max="11778" width="26.25" style="3" customWidth="1"/>
    <col min="11779" max="11779" width="5.25" style="3" customWidth="1"/>
    <col min="11780" max="11782" width="21.625" style="3" customWidth="1"/>
    <col min="11783" max="11783" width="3.125" style="3" customWidth="1"/>
    <col min="11784" max="12032" width="9" style="3"/>
    <col min="12033" max="12033" width="4.625" style="3" customWidth="1"/>
    <col min="12034" max="12034" width="26.25" style="3" customWidth="1"/>
    <col min="12035" max="12035" width="5.25" style="3" customWidth="1"/>
    <col min="12036" max="12038" width="21.625" style="3" customWidth="1"/>
    <col min="12039" max="12039" width="3.125" style="3" customWidth="1"/>
    <col min="12040" max="12288" width="9" style="3"/>
    <col min="12289" max="12289" width="4.625" style="3" customWidth="1"/>
    <col min="12290" max="12290" width="26.25" style="3" customWidth="1"/>
    <col min="12291" max="12291" width="5.25" style="3" customWidth="1"/>
    <col min="12292" max="12294" width="21.625" style="3" customWidth="1"/>
    <col min="12295" max="12295" width="3.125" style="3" customWidth="1"/>
    <col min="12296" max="12544" width="9" style="3"/>
    <col min="12545" max="12545" width="4.625" style="3" customWidth="1"/>
    <col min="12546" max="12546" width="26.25" style="3" customWidth="1"/>
    <col min="12547" max="12547" width="5.25" style="3" customWidth="1"/>
    <col min="12548" max="12550" width="21.625" style="3" customWidth="1"/>
    <col min="12551" max="12551" width="3.125" style="3" customWidth="1"/>
    <col min="12552" max="12800" width="9" style="3"/>
    <col min="12801" max="12801" width="4.625" style="3" customWidth="1"/>
    <col min="12802" max="12802" width="26.25" style="3" customWidth="1"/>
    <col min="12803" max="12803" width="5.25" style="3" customWidth="1"/>
    <col min="12804" max="12806" width="21.625" style="3" customWidth="1"/>
    <col min="12807" max="12807" width="3.125" style="3" customWidth="1"/>
    <col min="12808" max="13056" width="9" style="3"/>
    <col min="13057" max="13057" width="4.625" style="3" customWidth="1"/>
    <col min="13058" max="13058" width="26.25" style="3" customWidth="1"/>
    <col min="13059" max="13059" width="5.25" style="3" customWidth="1"/>
    <col min="13060" max="13062" width="21.625" style="3" customWidth="1"/>
    <col min="13063" max="13063" width="3.125" style="3" customWidth="1"/>
    <col min="13064" max="13312" width="9" style="3"/>
    <col min="13313" max="13313" width="4.625" style="3" customWidth="1"/>
    <col min="13314" max="13314" width="26.25" style="3" customWidth="1"/>
    <col min="13315" max="13315" width="5.25" style="3" customWidth="1"/>
    <col min="13316" max="13318" width="21.625" style="3" customWidth="1"/>
    <col min="13319" max="13319" width="3.125" style="3" customWidth="1"/>
    <col min="13320" max="13568" width="9" style="3"/>
    <col min="13569" max="13569" width="4.625" style="3" customWidth="1"/>
    <col min="13570" max="13570" width="26.25" style="3" customWidth="1"/>
    <col min="13571" max="13571" width="5.25" style="3" customWidth="1"/>
    <col min="13572" max="13574" width="21.625" style="3" customWidth="1"/>
    <col min="13575" max="13575" width="3.125" style="3" customWidth="1"/>
    <col min="13576" max="13824" width="9" style="3"/>
    <col min="13825" max="13825" width="4.625" style="3" customWidth="1"/>
    <col min="13826" max="13826" width="26.25" style="3" customWidth="1"/>
    <col min="13827" max="13827" width="5.25" style="3" customWidth="1"/>
    <col min="13828" max="13830" width="21.625" style="3" customWidth="1"/>
    <col min="13831" max="13831" width="3.125" style="3" customWidth="1"/>
    <col min="13832" max="14080" width="9" style="3"/>
    <col min="14081" max="14081" width="4.625" style="3" customWidth="1"/>
    <col min="14082" max="14082" width="26.25" style="3" customWidth="1"/>
    <col min="14083" max="14083" width="5.25" style="3" customWidth="1"/>
    <col min="14084" max="14086" width="21.625" style="3" customWidth="1"/>
    <col min="14087" max="14087" width="3.125" style="3" customWidth="1"/>
    <col min="14088" max="14336" width="9" style="3"/>
    <col min="14337" max="14337" width="4.625" style="3" customWidth="1"/>
    <col min="14338" max="14338" width="26.25" style="3" customWidth="1"/>
    <col min="14339" max="14339" width="5.25" style="3" customWidth="1"/>
    <col min="14340" max="14342" width="21.625" style="3" customWidth="1"/>
    <col min="14343" max="14343" width="3.125" style="3" customWidth="1"/>
    <col min="14344" max="14592" width="9" style="3"/>
    <col min="14593" max="14593" width="4.625" style="3" customWidth="1"/>
    <col min="14594" max="14594" width="26.25" style="3" customWidth="1"/>
    <col min="14595" max="14595" width="5.25" style="3" customWidth="1"/>
    <col min="14596" max="14598" width="21.625" style="3" customWidth="1"/>
    <col min="14599" max="14599" width="3.125" style="3" customWidth="1"/>
    <col min="14600" max="14848" width="9" style="3"/>
    <col min="14849" max="14849" width="4.625" style="3" customWidth="1"/>
    <col min="14850" max="14850" width="26.25" style="3" customWidth="1"/>
    <col min="14851" max="14851" width="5.25" style="3" customWidth="1"/>
    <col min="14852" max="14854" width="21.625" style="3" customWidth="1"/>
    <col min="14855" max="14855" width="3.125" style="3" customWidth="1"/>
    <col min="14856" max="15104" width="9" style="3"/>
    <col min="15105" max="15105" width="4.625" style="3" customWidth="1"/>
    <col min="15106" max="15106" width="26.25" style="3" customWidth="1"/>
    <col min="15107" max="15107" width="5.25" style="3" customWidth="1"/>
    <col min="15108" max="15110" width="21.625" style="3" customWidth="1"/>
    <col min="15111" max="15111" width="3.125" style="3" customWidth="1"/>
    <col min="15112" max="15360" width="9" style="3"/>
    <col min="15361" max="15361" width="4.625" style="3" customWidth="1"/>
    <col min="15362" max="15362" width="26.25" style="3" customWidth="1"/>
    <col min="15363" max="15363" width="5.25" style="3" customWidth="1"/>
    <col min="15364" max="15366" width="21.625" style="3" customWidth="1"/>
    <col min="15367" max="15367" width="3.125" style="3" customWidth="1"/>
    <col min="15368" max="15616" width="9" style="3"/>
    <col min="15617" max="15617" width="4.625" style="3" customWidth="1"/>
    <col min="15618" max="15618" width="26.25" style="3" customWidth="1"/>
    <col min="15619" max="15619" width="5.25" style="3" customWidth="1"/>
    <col min="15620" max="15622" width="21.625" style="3" customWidth="1"/>
    <col min="15623" max="15623" width="3.125" style="3" customWidth="1"/>
    <col min="15624" max="15872" width="9" style="3"/>
    <col min="15873" max="15873" width="4.625" style="3" customWidth="1"/>
    <col min="15874" max="15874" width="26.25" style="3" customWidth="1"/>
    <col min="15875" max="15875" width="5.25" style="3" customWidth="1"/>
    <col min="15876" max="15878" width="21.625" style="3" customWidth="1"/>
    <col min="15879" max="15879" width="3.125" style="3" customWidth="1"/>
    <col min="15880" max="16128" width="9" style="3"/>
    <col min="16129" max="16129" width="4.625" style="3" customWidth="1"/>
    <col min="16130" max="16130" width="26.25" style="3" customWidth="1"/>
    <col min="16131" max="16131" width="5.25" style="3" customWidth="1"/>
    <col min="16132" max="16134" width="21.625" style="3" customWidth="1"/>
    <col min="16135" max="16135" width="3.125" style="3" customWidth="1"/>
    <col min="16136" max="16384" width="9" style="3"/>
  </cols>
  <sheetData>
    <row r="1" spans="1:7" ht="27.75" customHeight="1">
      <c r="A1" s="183" t="s">
        <v>75</v>
      </c>
      <c r="B1" s="184"/>
      <c r="C1" s="184"/>
      <c r="D1" s="184"/>
      <c r="E1" s="184"/>
      <c r="F1" s="184"/>
      <c r="G1" s="184"/>
    </row>
    <row r="2" spans="1:7" ht="36" customHeight="1">
      <c r="A2" s="1352" t="s">
        <v>13</v>
      </c>
      <c r="B2" s="1352"/>
      <c r="C2" s="1352"/>
      <c r="D2" s="1352"/>
      <c r="E2" s="1352"/>
      <c r="F2" s="1352"/>
      <c r="G2" s="1352"/>
    </row>
    <row r="3" spans="1:7" ht="36" customHeight="1">
      <c r="A3" s="185"/>
      <c r="B3" s="185"/>
      <c r="C3" s="185"/>
      <c r="D3" s="185"/>
      <c r="E3" s="185"/>
      <c r="F3" s="185"/>
      <c r="G3" s="185"/>
    </row>
    <row r="4" spans="1:7" ht="36" customHeight="1">
      <c r="A4" s="185"/>
      <c r="B4" s="186" t="s">
        <v>3</v>
      </c>
      <c r="C4" s="1356"/>
      <c r="D4" s="1357"/>
      <c r="E4" s="1357"/>
      <c r="F4" s="1357"/>
      <c r="G4" s="1358"/>
    </row>
    <row r="5" spans="1:7" ht="18.75" customHeight="1">
      <c r="A5" s="184"/>
      <c r="B5" s="1353" t="s">
        <v>91</v>
      </c>
      <c r="C5" s="187"/>
      <c r="D5" s="188"/>
      <c r="E5" s="188"/>
      <c r="F5" s="188"/>
      <c r="G5" s="189"/>
    </row>
    <row r="6" spans="1:7" ht="33" customHeight="1">
      <c r="A6" s="184"/>
      <c r="B6" s="1354"/>
      <c r="C6" s="190"/>
      <c r="D6" s="191"/>
      <c r="E6" s="192" t="s">
        <v>10</v>
      </c>
      <c r="F6" s="192" t="s">
        <v>11</v>
      </c>
      <c r="G6" s="193"/>
    </row>
    <row r="7" spans="1:7" ht="33" customHeight="1">
      <c r="A7" s="184"/>
      <c r="B7" s="1354"/>
      <c r="C7" s="190"/>
      <c r="D7" s="194" t="s">
        <v>14</v>
      </c>
      <c r="E7" s="298" t="s">
        <v>9</v>
      </c>
      <c r="F7" s="298" t="s">
        <v>9</v>
      </c>
      <c r="G7" s="193"/>
    </row>
    <row r="8" spans="1:7" ht="33" customHeight="1">
      <c r="A8" s="184"/>
      <c r="B8" s="1354"/>
      <c r="C8" s="190"/>
      <c r="D8" s="194" t="s">
        <v>15</v>
      </c>
      <c r="E8" s="298" t="s">
        <v>9</v>
      </c>
      <c r="F8" s="298" t="s">
        <v>9</v>
      </c>
      <c r="G8" s="193"/>
    </row>
    <row r="9" spans="1:7" ht="25.5" customHeight="1">
      <c r="A9" s="184"/>
      <c r="B9" s="1355"/>
      <c r="C9" s="195"/>
      <c r="D9" s="191"/>
      <c r="E9" s="191"/>
      <c r="F9" s="191"/>
      <c r="G9" s="196"/>
    </row>
    <row r="10" spans="1:7">
      <c r="A10" s="184"/>
      <c r="B10" s="197"/>
      <c r="C10" s="188"/>
      <c r="D10" s="188"/>
      <c r="E10" s="188"/>
      <c r="F10" s="188"/>
      <c r="G10" s="189"/>
    </row>
    <row r="11" spans="1:7" ht="48.75" customHeight="1">
      <c r="A11" s="184"/>
      <c r="B11" s="198" t="s">
        <v>92</v>
      </c>
      <c r="C11" s="199"/>
      <c r="D11" s="200" t="s">
        <v>26</v>
      </c>
      <c r="E11" s="298" t="s">
        <v>9</v>
      </c>
      <c r="F11" s="201"/>
      <c r="G11" s="193"/>
    </row>
    <row r="12" spans="1:7" ht="32.25" customHeight="1">
      <c r="A12" s="184"/>
      <c r="B12" s="202"/>
      <c r="C12" s="199"/>
      <c r="D12" s="199"/>
      <c r="E12" s="199"/>
      <c r="F12" s="199"/>
      <c r="G12" s="193"/>
    </row>
    <row r="13" spans="1:7" ht="21.75" customHeight="1">
      <c r="A13" s="184"/>
      <c r="B13" s="202"/>
      <c r="C13" s="199"/>
      <c r="D13" s="199" t="s">
        <v>16</v>
      </c>
      <c r="E13" s="199"/>
      <c r="F13" s="199"/>
      <c r="G13" s="193"/>
    </row>
    <row r="14" spans="1:7" ht="4.5" customHeight="1">
      <c r="A14" s="184"/>
      <c r="B14" s="202"/>
      <c r="C14" s="199"/>
      <c r="D14" s="199"/>
      <c r="E14" s="199"/>
      <c r="F14" s="199"/>
      <c r="G14" s="193"/>
    </row>
    <row r="15" spans="1:7" ht="29.25" customHeight="1">
      <c r="A15" s="184"/>
      <c r="B15" s="202"/>
      <c r="C15" s="199"/>
      <c r="D15" s="203" t="s">
        <v>17</v>
      </c>
      <c r="E15" s="203" t="s">
        <v>1</v>
      </c>
      <c r="F15" s="199"/>
      <c r="G15" s="193"/>
    </row>
    <row r="16" spans="1:7" ht="29.25" customHeight="1">
      <c r="A16" s="184"/>
      <c r="B16" s="202"/>
      <c r="C16" s="199"/>
      <c r="D16" s="299" t="s">
        <v>18</v>
      </c>
      <c r="E16" s="300"/>
      <c r="F16" s="199"/>
      <c r="G16" s="193"/>
    </row>
    <row r="17" spans="1:7" ht="29.25" customHeight="1">
      <c r="A17" s="184"/>
      <c r="B17" s="202"/>
      <c r="C17" s="199"/>
      <c r="D17" s="299" t="s">
        <v>14</v>
      </c>
      <c r="E17" s="300"/>
      <c r="F17" s="199"/>
      <c r="G17" s="193"/>
    </row>
    <row r="18" spans="1:7" ht="29.25" customHeight="1">
      <c r="A18" s="184"/>
      <c r="B18" s="202"/>
      <c r="C18" s="199"/>
      <c r="D18" s="299" t="s">
        <v>5</v>
      </c>
      <c r="E18" s="300"/>
      <c r="F18" s="199"/>
      <c r="G18" s="193"/>
    </row>
    <row r="19" spans="1:7" ht="29.25" customHeight="1">
      <c r="A19" s="184"/>
      <c r="B19" s="202"/>
      <c r="C19" s="199"/>
      <c r="D19" s="300"/>
      <c r="E19" s="300"/>
      <c r="F19" s="199"/>
      <c r="G19" s="193"/>
    </row>
    <row r="20" spans="1:7" ht="29.25" customHeight="1">
      <c r="A20" s="184"/>
      <c r="B20" s="202"/>
      <c r="C20" s="199"/>
      <c r="D20" s="300"/>
      <c r="E20" s="300"/>
      <c r="F20" s="199"/>
      <c r="G20" s="193"/>
    </row>
    <row r="21" spans="1:7" ht="29.25" customHeight="1">
      <c r="A21" s="184"/>
      <c r="B21" s="202"/>
      <c r="C21" s="199"/>
      <c r="D21" s="300"/>
      <c r="E21" s="300"/>
      <c r="F21" s="199"/>
      <c r="G21" s="193"/>
    </row>
    <row r="22" spans="1:7">
      <c r="A22" s="184"/>
      <c r="B22" s="204"/>
      <c r="C22" s="191"/>
      <c r="D22" s="191"/>
      <c r="E22" s="191"/>
      <c r="F22" s="191"/>
      <c r="G22" s="196"/>
    </row>
    <row r="23" spans="1:7">
      <c r="A23" s="184"/>
      <c r="B23" s="184"/>
      <c r="C23" s="184"/>
      <c r="D23" s="184"/>
      <c r="E23" s="184"/>
      <c r="F23" s="184"/>
      <c r="G23" s="184"/>
    </row>
    <row r="24" spans="1:7" ht="24.75" customHeight="1">
      <c r="A24" s="184"/>
      <c r="B24" s="184" t="s">
        <v>86</v>
      </c>
      <c r="C24" s="184"/>
      <c r="D24" s="184"/>
      <c r="E24" s="184"/>
      <c r="F24" s="184"/>
      <c r="G24" s="184"/>
    </row>
    <row r="25" spans="1:7" ht="13.5" customHeight="1">
      <c r="A25" s="184"/>
      <c r="B25" s="205"/>
      <c r="C25" s="184"/>
      <c r="D25" s="184"/>
      <c r="E25" s="184"/>
      <c r="F25" s="184"/>
      <c r="G25" s="184"/>
    </row>
    <row r="26" spans="1:7">
      <c r="A26" s="184"/>
      <c r="B26" s="184"/>
      <c r="C26" s="184"/>
      <c r="D26" s="184"/>
      <c r="E26" s="184"/>
      <c r="F26" s="184"/>
      <c r="G26" s="184"/>
    </row>
    <row r="27" spans="1:7">
      <c r="A27" s="184"/>
      <c r="B27" s="184"/>
      <c r="C27" s="184"/>
      <c r="D27" s="184"/>
      <c r="E27" s="184"/>
      <c r="F27" s="184"/>
      <c r="G27" s="184"/>
    </row>
    <row r="28" spans="1:7">
      <c r="A28" s="184"/>
      <c r="B28" s="184"/>
      <c r="C28" s="184"/>
      <c r="D28" s="184"/>
      <c r="E28" s="184"/>
      <c r="F28" s="184"/>
      <c r="G28" s="184"/>
    </row>
    <row r="29" spans="1:7">
      <c r="A29" s="184"/>
      <c r="B29" s="184"/>
      <c r="C29" s="184" t="s">
        <v>8</v>
      </c>
      <c r="D29" s="184"/>
      <c r="E29" s="184"/>
      <c r="F29" s="184"/>
      <c r="G29" s="184"/>
    </row>
  </sheetData>
  <mergeCells count="3">
    <mergeCell ref="A2:G2"/>
    <mergeCell ref="B5:B9"/>
    <mergeCell ref="C4:G4"/>
  </mergeCells>
  <phoneticPr fontId="2"/>
  <pageMargins left="0.7" right="0.7" top="0.75" bottom="0.75" header="0.3" footer="0.3"/>
  <pageSetup paperSize="9" scale="85"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6B464-EFAB-422A-9111-BC6804A945A9}">
  <sheetPr>
    <pageSetUpPr fitToPage="1"/>
  </sheetPr>
  <dimension ref="B1:K50"/>
  <sheetViews>
    <sheetView showGridLines="0" view="pageBreakPreview" zoomScaleNormal="100" zoomScaleSheetLayoutView="100" workbookViewId="0">
      <selection activeCell="E1" sqref="E1"/>
    </sheetView>
  </sheetViews>
  <sheetFormatPr defaultRowHeight="13.5"/>
  <cols>
    <col min="1" max="1" width="1.5" style="1" customWidth="1"/>
    <col min="2" max="2" width="8.75" style="1"/>
    <col min="3" max="3" width="13.125" style="1" customWidth="1"/>
    <col min="4" max="8" width="10.625" style="1" customWidth="1"/>
    <col min="9" max="9" width="12" style="1" customWidth="1"/>
    <col min="10" max="10" width="2.125" style="1" customWidth="1"/>
    <col min="11" max="11" width="8.75" style="1"/>
    <col min="12" max="12" width="1.5" style="1" customWidth="1"/>
    <col min="13" max="256" width="8.75" style="1"/>
    <col min="257" max="263" width="10.625" style="1" customWidth="1"/>
    <col min="264" max="512" width="8.75" style="1"/>
    <col min="513" max="519" width="10.625" style="1" customWidth="1"/>
    <col min="520" max="768" width="8.75" style="1"/>
    <col min="769" max="775" width="10.625" style="1" customWidth="1"/>
    <col min="776" max="1024" width="8.75" style="1"/>
    <col min="1025" max="1031" width="10.625" style="1" customWidth="1"/>
    <col min="1032" max="1280" width="8.75" style="1"/>
    <col min="1281" max="1287" width="10.625" style="1" customWidth="1"/>
    <col min="1288" max="1536" width="8.75" style="1"/>
    <col min="1537" max="1543" width="10.625" style="1" customWidth="1"/>
    <col min="1544" max="1792" width="8.75" style="1"/>
    <col min="1793" max="1799" width="10.625" style="1" customWidth="1"/>
    <col min="1800" max="2048" width="8.75" style="1"/>
    <col min="2049" max="2055" width="10.625" style="1" customWidth="1"/>
    <col min="2056" max="2304" width="8.75" style="1"/>
    <col min="2305" max="2311" width="10.625" style="1" customWidth="1"/>
    <col min="2312" max="2560" width="8.75" style="1"/>
    <col min="2561" max="2567" width="10.625" style="1" customWidth="1"/>
    <col min="2568" max="2816" width="8.75" style="1"/>
    <col min="2817" max="2823" width="10.625" style="1" customWidth="1"/>
    <col min="2824" max="3072" width="8.75" style="1"/>
    <col min="3073" max="3079" width="10.625" style="1" customWidth="1"/>
    <col min="3080" max="3328" width="8.75" style="1"/>
    <col min="3329" max="3335" width="10.625" style="1" customWidth="1"/>
    <col min="3336" max="3584" width="8.75" style="1"/>
    <col min="3585" max="3591" width="10.625" style="1" customWidth="1"/>
    <col min="3592" max="3840" width="8.75" style="1"/>
    <col min="3841" max="3847" width="10.625" style="1" customWidth="1"/>
    <col min="3848" max="4096" width="8.75" style="1"/>
    <col min="4097" max="4103" width="10.625" style="1" customWidth="1"/>
    <col min="4104" max="4352" width="8.75" style="1"/>
    <col min="4353" max="4359" width="10.625" style="1" customWidth="1"/>
    <col min="4360" max="4608" width="8.75" style="1"/>
    <col min="4609" max="4615" width="10.625" style="1" customWidth="1"/>
    <col min="4616" max="4864" width="8.75" style="1"/>
    <col min="4865" max="4871" width="10.625" style="1" customWidth="1"/>
    <col min="4872" max="5120" width="8.75" style="1"/>
    <col min="5121" max="5127" width="10.625" style="1" customWidth="1"/>
    <col min="5128" max="5376" width="8.75" style="1"/>
    <col min="5377" max="5383" width="10.625" style="1" customWidth="1"/>
    <col min="5384" max="5632" width="8.75" style="1"/>
    <col min="5633" max="5639" width="10.625" style="1" customWidth="1"/>
    <col min="5640" max="5888" width="8.75" style="1"/>
    <col min="5889" max="5895" width="10.625" style="1" customWidth="1"/>
    <col min="5896" max="6144" width="8.75" style="1"/>
    <col min="6145" max="6151" width="10.625" style="1" customWidth="1"/>
    <col min="6152" max="6400" width="8.75" style="1"/>
    <col min="6401" max="6407" width="10.625" style="1" customWidth="1"/>
    <col min="6408" max="6656" width="8.75" style="1"/>
    <col min="6657" max="6663" width="10.625" style="1" customWidth="1"/>
    <col min="6664" max="6912" width="8.75" style="1"/>
    <col min="6913" max="6919" width="10.625" style="1" customWidth="1"/>
    <col min="6920" max="7168" width="8.75" style="1"/>
    <col min="7169" max="7175" width="10.625" style="1" customWidth="1"/>
    <col min="7176" max="7424" width="8.75" style="1"/>
    <col min="7425" max="7431" width="10.625" style="1" customWidth="1"/>
    <col min="7432" max="7680" width="8.75" style="1"/>
    <col min="7681" max="7687" width="10.625" style="1" customWidth="1"/>
    <col min="7688" max="7936" width="8.75" style="1"/>
    <col min="7937" max="7943" width="10.625" style="1" customWidth="1"/>
    <col min="7944" max="8192" width="8.75" style="1"/>
    <col min="8193" max="8199" width="10.625" style="1" customWidth="1"/>
    <col min="8200" max="8448" width="8.75" style="1"/>
    <col min="8449" max="8455" width="10.625" style="1" customWidth="1"/>
    <col min="8456" max="8704" width="8.75" style="1"/>
    <col min="8705" max="8711" width="10.625" style="1" customWidth="1"/>
    <col min="8712" max="8960" width="8.75" style="1"/>
    <col min="8961" max="8967" width="10.625" style="1" customWidth="1"/>
    <col min="8968" max="9216" width="8.75" style="1"/>
    <col min="9217" max="9223" width="10.625" style="1" customWidth="1"/>
    <col min="9224" max="9472" width="8.75" style="1"/>
    <col min="9473" max="9479" width="10.625" style="1" customWidth="1"/>
    <col min="9480" max="9728" width="8.75" style="1"/>
    <col min="9729" max="9735" width="10.625" style="1" customWidth="1"/>
    <col min="9736" max="9984" width="8.75" style="1"/>
    <col min="9985" max="9991" width="10.625" style="1" customWidth="1"/>
    <col min="9992" max="10240" width="8.75" style="1"/>
    <col min="10241" max="10247" width="10.625" style="1" customWidth="1"/>
    <col min="10248" max="10496" width="8.75" style="1"/>
    <col min="10497" max="10503" width="10.625" style="1" customWidth="1"/>
    <col min="10504" max="10752" width="8.75" style="1"/>
    <col min="10753" max="10759" width="10.625" style="1" customWidth="1"/>
    <col min="10760" max="11008" width="8.75" style="1"/>
    <col min="11009" max="11015" width="10.625" style="1" customWidth="1"/>
    <col min="11016" max="11264" width="8.75" style="1"/>
    <col min="11265" max="11271" width="10.625" style="1" customWidth="1"/>
    <col min="11272" max="11520" width="8.75" style="1"/>
    <col min="11521" max="11527" width="10.625" style="1" customWidth="1"/>
    <col min="11528" max="11776" width="8.75" style="1"/>
    <col min="11777" max="11783" width="10.625" style="1" customWidth="1"/>
    <col min="11784" max="12032" width="8.75" style="1"/>
    <col min="12033" max="12039" width="10.625" style="1" customWidth="1"/>
    <col min="12040" max="12288" width="8.75" style="1"/>
    <col min="12289" max="12295" width="10.625" style="1" customWidth="1"/>
    <col min="12296" max="12544" width="8.75" style="1"/>
    <col min="12545" max="12551" width="10.625" style="1" customWidth="1"/>
    <col min="12552" max="12800" width="8.75" style="1"/>
    <col min="12801" max="12807" width="10.625" style="1" customWidth="1"/>
    <col min="12808" max="13056" width="8.75" style="1"/>
    <col min="13057" max="13063" width="10.625" style="1" customWidth="1"/>
    <col min="13064" max="13312" width="8.75" style="1"/>
    <col min="13313" max="13319" width="10.625" style="1" customWidth="1"/>
    <col min="13320" max="13568" width="8.75" style="1"/>
    <col min="13569" max="13575" width="10.625" style="1" customWidth="1"/>
    <col min="13576" max="13824" width="8.75" style="1"/>
    <col min="13825" max="13831" width="10.625" style="1" customWidth="1"/>
    <col min="13832" max="14080" width="8.75" style="1"/>
    <col min="14081" max="14087" width="10.625" style="1" customWidth="1"/>
    <col min="14088" max="14336" width="8.75" style="1"/>
    <col min="14337" max="14343" width="10.625" style="1" customWidth="1"/>
    <col min="14344" max="14592" width="8.75" style="1"/>
    <col min="14593" max="14599" width="10.625" style="1" customWidth="1"/>
    <col min="14600" max="14848" width="8.75" style="1"/>
    <col min="14849" max="14855" width="10.625" style="1" customWidth="1"/>
    <col min="14856" max="15104" width="8.75" style="1"/>
    <col min="15105" max="15111" width="10.625" style="1" customWidth="1"/>
    <col min="15112" max="15360" width="8.75" style="1"/>
    <col min="15361" max="15367" width="10.625" style="1" customWidth="1"/>
    <col min="15368" max="15616" width="8.75" style="1"/>
    <col min="15617" max="15623" width="10.625" style="1" customWidth="1"/>
    <col min="15624" max="15872" width="8.75" style="1"/>
    <col min="15873" max="15879" width="10.625" style="1" customWidth="1"/>
    <col min="15880" max="16128" width="8.75" style="1"/>
    <col min="16129" max="16135" width="10.625" style="1" customWidth="1"/>
    <col min="16136" max="16384" width="8.75" style="1"/>
  </cols>
  <sheetData>
    <row r="1" spans="2:11" ht="30.95" customHeight="1">
      <c r="B1" s="455" t="s">
        <v>688</v>
      </c>
      <c r="C1" s="456"/>
      <c r="D1" s="456"/>
      <c r="E1" s="456"/>
      <c r="F1" s="456"/>
      <c r="G1" s="456"/>
      <c r="H1" s="1359" t="s">
        <v>481</v>
      </c>
      <c r="I1" s="1359"/>
    </row>
    <row r="2" spans="2:11" ht="30.95" customHeight="1">
      <c r="B2" s="1360" t="s">
        <v>520</v>
      </c>
      <c r="C2" s="1360"/>
      <c r="D2" s="1360"/>
      <c r="E2" s="1360"/>
      <c r="F2" s="1360"/>
      <c r="G2" s="1360"/>
      <c r="H2" s="1360"/>
      <c r="I2" s="1360"/>
      <c r="J2" s="2"/>
      <c r="K2" s="2"/>
    </row>
    <row r="3" spans="2:11" ht="12.75" customHeight="1">
      <c r="B3" s="457"/>
      <c r="C3" s="457"/>
      <c r="D3" s="457"/>
      <c r="E3" s="457"/>
      <c r="F3" s="457"/>
      <c r="G3" s="457"/>
      <c r="H3" s="457"/>
      <c r="I3" s="457"/>
      <c r="J3" s="2"/>
      <c r="K3" s="2"/>
    </row>
    <row r="4" spans="2:11" s="458" customFormat="1" ht="38.25" customHeight="1">
      <c r="B4" s="1361" t="s">
        <v>521</v>
      </c>
      <c r="C4" s="1362"/>
      <c r="D4" s="1361"/>
      <c r="E4" s="1363"/>
      <c r="F4" s="1363"/>
      <c r="G4" s="1363"/>
      <c r="H4" s="1363"/>
      <c r="I4" s="1362"/>
    </row>
    <row r="5" spans="2:11" s="458" customFormat="1" ht="38.25" customHeight="1">
      <c r="B5" s="1361" t="s">
        <v>522</v>
      </c>
      <c r="C5" s="1362"/>
      <c r="D5" s="1364" t="s">
        <v>523</v>
      </c>
      <c r="E5" s="1365"/>
      <c r="F5" s="1365"/>
      <c r="G5" s="1365"/>
      <c r="H5" s="1365"/>
      <c r="I5" s="1366"/>
    </row>
    <row r="6" spans="2:11" s="458" customFormat="1" ht="25.5" customHeight="1">
      <c r="B6" s="459"/>
      <c r="C6" s="455"/>
      <c r="D6" s="455"/>
      <c r="E6" s="455"/>
      <c r="F6" s="455"/>
      <c r="G6" s="455"/>
      <c r="H6" s="455"/>
      <c r="I6" s="455"/>
    </row>
    <row r="7" spans="2:11" s="458" customFormat="1" ht="25.5" customHeight="1">
      <c r="B7" s="1367" t="s">
        <v>524</v>
      </c>
      <c r="C7" s="1368"/>
      <c r="D7" s="1373" t="s">
        <v>525</v>
      </c>
      <c r="E7" s="1374"/>
      <c r="F7" s="1374"/>
      <c r="G7" s="1375"/>
      <c r="H7" s="460"/>
      <c r="I7" s="461" t="s">
        <v>526</v>
      </c>
    </row>
    <row r="8" spans="2:11" s="458" customFormat="1" ht="25.5" customHeight="1">
      <c r="B8" s="1369"/>
      <c r="C8" s="1370"/>
      <c r="D8" s="1373" t="s">
        <v>527</v>
      </c>
      <c r="E8" s="1374"/>
      <c r="F8" s="1374"/>
      <c r="G8" s="1375"/>
      <c r="H8" s="460"/>
      <c r="I8" s="461" t="s">
        <v>526</v>
      </c>
    </row>
    <row r="9" spans="2:11" s="458" customFormat="1" ht="25.5" customHeight="1">
      <c r="B9" s="1369"/>
      <c r="C9" s="1370"/>
      <c r="D9" s="1373" t="s">
        <v>528</v>
      </c>
      <c r="E9" s="1374"/>
      <c r="F9" s="1374"/>
      <c r="G9" s="1375"/>
      <c r="H9" s="460"/>
      <c r="I9" s="461" t="s">
        <v>526</v>
      </c>
    </row>
    <row r="10" spans="2:11" s="458" customFormat="1" ht="25.5" customHeight="1">
      <c r="B10" s="1369"/>
      <c r="C10" s="1370"/>
      <c r="D10" s="1373" t="s">
        <v>529</v>
      </c>
      <c r="E10" s="1374"/>
      <c r="F10" s="1374"/>
      <c r="G10" s="1375"/>
      <c r="H10" s="460"/>
      <c r="I10" s="461" t="s">
        <v>526</v>
      </c>
    </row>
    <row r="11" spans="2:11" s="458" customFormat="1" ht="25.5" customHeight="1">
      <c r="B11" s="1369"/>
      <c r="C11" s="1370"/>
      <c r="D11" s="1373" t="s">
        <v>530</v>
      </c>
      <c r="E11" s="1374"/>
      <c r="F11" s="1374"/>
      <c r="G11" s="1375"/>
      <c r="H11" s="460"/>
      <c r="I11" s="461" t="s">
        <v>526</v>
      </c>
    </row>
    <row r="12" spans="2:11" s="458" customFormat="1" ht="25.5" customHeight="1">
      <c r="B12" s="1369"/>
      <c r="C12" s="1370"/>
      <c r="D12" s="1373" t="s">
        <v>531</v>
      </c>
      <c r="E12" s="1374"/>
      <c r="F12" s="1374"/>
      <c r="G12" s="1375"/>
      <c r="H12" s="460"/>
      <c r="I12" s="461" t="s">
        <v>526</v>
      </c>
    </row>
    <row r="13" spans="2:11" s="458" customFormat="1" ht="35.25" customHeight="1">
      <c r="B13" s="1371"/>
      <c r="C13" s="1372"/>
      <c r="D13" s="1376" t="s">
        <v>532</v>
      </c>
      <c r="E13" s="1377"/>
      <c r="F13" s="1377"/>
      <c r="G13" s="1378"/>
      <c r="H13" s="460"/>
      <c r="I13" s="461" t="s">
        <v>526</v>
      </c>
    </row>
    <row r="14" spans="2:11" ht="12.75" customHeight="1">
      <c r="B14" s="456"/>
      <c r="C14" s="456"/>
      <c r="D14" s="456"/>
      <c r="E14" s="456"/>
      <c r="F14" s="456"/>
      <c r="G14" s="456"/>
      <c r="H14" s="456"/>
      <c r="I14" s="456"/>
    </row>
    <row r="15" spans="2:11" s="458" customFormat="1" ht="20.100000000000001" customHeight="1">
      <c r="B15" s="1381" t="s">
        <v>533</v>
      </c>
      <c r="C15" s="1381"/>
      <c r="D15" s="1381"/>
      <c r="E15" s="1381"/>
      <c r="F15" s="1381"/>
      <c r="G15" s="1381"/>
      <c r="H15" s="1381"/>
      <c r="I15" s="1381"/>
    </row>
    <row r="16" spans="2:11" s="458" customFormat="1" ht="20.100000000000001" customHeight="1">
      <c r="B16" s="1381" t="s">
        <v>534</v>
      </c>
      <c r="C16" s="1381"/>
      <c r="D16" s="1381"/>
      <c r="E16" s="1381"/>
      <c r="F16" s="1381"/>
      <c r="G16" s="1381"/>
      <c r="H16" s="1381"/>
      <c r="I16" s="1381"/>
    </row>
    <row r="17" spans="2:11" s="458" customFormat="1" ht="20.100000000000001" customHeight="1">
      <c r="B17" s="1381" t="s">
        <v>535</v>
      </c>
      <c r="C17" s="1381"/>
      <c r="D17" s="1381"/>
      <c r="E17" s="1381"/>
      <c r="F17" s="1381"/>
      <c r="G17" s="1381"/>
      <c r="H17" s="1381"/>
      <c r="I17" s="1381"/>
    </row>
    <row r="18" spans="2:11" s="458" customFormat="1" ht="38.25" customHeight="1">
      <c r="B18" s="1379" t="s">
        <v>738</v>
      </c>
      <c r="C18" s="1379"/>
      <c r="D18" s="1379"/>
      <c r="E18" s="1379"/>
      <c r="F18" s="1379"/>
      <c r="G18" s="1379"/>
      <c r="H18" s="1379"/>
      <c r="I18" s="1379"/>
    </row>
    <row r="19" spans="2:11" ht="26.25" customHeight="1">
      <c r="B19" s="1380" t="s">
        <v>536</v>
      </c>
      <c r="C19" s="1380"/>
      <c r="D19" s="1380"/>
      <c r="E19" s="1380"/>
      <c r="F19" s="1380"/>
      <c r="G19" s="1380"/>
      <c r="H19" s="1380"/>
      <c r="I19" s="1380"/>
      <c r="J19" s="462"/>
      <c r="K19" s="462"/>
    </row>
    <row r="20" spans="2:11" ht="12.75" customHeight="1"/>
    <row r="50" spans="2:2">
      <c r="B50" s="431"/>
    </row>
  </sheetData>
  <mergeCells count="19">
    <mergeCell ref="B18:I18"/>
    <mergeCell ref="B19:I19"/>
    <mergeCell ref="B16:I16"/>
    <mergeCell ref="B17:I17"/>
    <mergeCell ref="B15:I15"/>
    <mergeCell ref="B7:C13"/>
    <mergeCell ref="D7:G7"/>
    <mergeCell ref="D8:G8"/>
    <mergeCell ref="D9:G9"/>
    <mergeCell ref="D10:G10"/>
    <mergeCell ref="D11:G11"/>
    <mergeCell ref="D12:G12"/>
    <mergeCell ref="D13:G13"/>
    <mergeCell ref="H1:I1"/>
    <mergeCell ref="B2:I2"/>
    <mergeCell ref="B4:C4"/>
    <mergeCell ref="D4:I4"/>
    <mergeCell ref="B5:C5"/>
    <mergeCell ref="D5:I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84788-9BD1-4EC5-A7FF-38A5D8D01C20}">
  <sheetPr>
    <pageSetUpPr fitToPage="1"/>
  </sheetPr>
  <dimension ref="A1:G17"/>
  <sheetViews>
    <sheetView showGridLines="0" view="pageBreakPreview" zoomScale="99" zoomScaleNormal="100" zoomScaleSheetLayoutView="99" workbookViewId="0"/>
  </sheetViews>
  <sheetFormatPr defaultRowHeight="13.5"/>
  <cols>
    <col min="1" max="1" width="1.375" style="18" customWidth="1"/>
    <col min="2" max="2" width="26.5" style="18" customWidth="1"/>
    <col min="3" max="3" width="4.375" style="18" customWidth="1"/>
    <col min="4" max="6" width="21.875" style="18" customWidth="1"/>
    <col min="7" max="7" width="3.375" style="18" customWidth="1"/>
    <col min="8" max="8" width="1.625" style="18" customWidth="1"/>
    <col min="9" max="256" width="8.75" style="18"/>
    <col min="257" max="257" width="1.375" style="18" customWidth="1"/>
    <col min="258" max="258" width="26.5" style="18" customWidth="1"/>
    <col min="259" max="259" width="4.375" style="18" customWidth="1"/>
    <col min="260" max="262" width="21.875" style="18" customWidth="1"/>
    <col min="263" max="263" width="3.375" style="18" customWidth="1"/>
    <col min="264" max="512" width="8.75" style="18"/>
    <col min="513" max="513" width="1.375" style="18" customWidth="1"/>
    <col min="514" max="514" width="26.5" style="18" customWidth="1"/>
    <col min="515" max="515" width="4.375" style="18" customWidth="1"/>
    <col min="516" max="518" width="21.875" style="18" customWidth="1"/>
    <col min="519" max="519" width="3.375" style="18" customWidth="1"/>
    <col min="520" max="768" width="8.75" style="18"/>
    <col min="769" max="769" width="1.375" style="18" customWidth="1"/>
    <col min="770" max="770" width="26.5" style="18" customWidth="1"/>
    <col min="771" max="771" width="4.375" style="18" customWidth="1"/>
    <col min="772" max="774" width="21.875" style="18" customWidth="1"/>
    <col min="775" max="775" width="3.375" style="18" customWidth="1"/>
    <col min="776" max="1024" width="8.75" style="18"/>
    <col min="1025" max="1025" width="1.375" style="18" customWidth="1"/>
    <col min="1026" max="1026" width="26.5" style="18" customWidth="1"/>
    <col min="1027" max="1027" width="4.375" style="18" customWidth="1"/>
    <col min="1028" max="1030" width="21.875" style="18" customWidth="1"/>
    <col min="1031" max="1031" width="3.375" style="18" customWidth="1"/>
    <col min="1032" max="1280" width="8.75" style="18"/>
    <col min="1281" max="1281" width="1.375" style="18" customWidth="1"/>
    <col min="1282" max="1282" width="26.5" style="18" customWidth="1"/>
    <col min="1283" max="1283" width="4.375" style="18" customWidth="1"/>
    <col min="1284" max="1286" width="21.875" style="18" customWidth="1"/>
    <col min="1287" max="1287" width="3.375" style="18" customWidth="1"/>
    <col min="1288" max="1536" width="8.75" style="18"/>
    <col min="1537" max="1537" width="1.375" style="18" customWidth="1"/>
    <col min="1538" max="1538" width="26.5" style="18" customWidth="1"/>
    <col min="1539" max="1539" width="4.375" style="18" customWidth="1"/>
    <col min="1540" max="1542" width="21.875" style="18" customWidth="1"/>
    <col min="1543" max="1543" width="3.375" style="18" customWidth="1"/>
    <col min="1544" max="1792" width="8.75" style="18"/>
    <col min="1793" max="1793" width="1.375" style="18" customWidth="1"/>
    <col min="1794" max="1794" width="26.5" style="18" customWidth="1"/>
    <col min="1795" max="1795" width="4.375" style="18" customWidth="1"/>
    <col min="1796" max="1798" width="21.875" style="18" customWidth="1"/>
    <col min="1799" max="1799" width="3.375" style="18" customWidth="1"/>
    <col min="1800" max="2048" width="8.75" style="18"/>
    <col min="2049" max="2049" width="1.375" style="18" customWidth="1"/>
    <col min="2050" max="2050" width="26.5" style="18" customWidth="1"/>
    <col min="2051" max="2051" width="4.375" style="18" customWidth="1"/>
    <col min="2052" max="2054" width="21.875" style="18" customWidth="1"/>
    <col min="2055" max="2055" width="3.375" style="18" customWidth="1"/>
    <col min="2056" max="2304" width="8.75" style="18"/>
    <col min="2305" max="2305" width="1.375" style="18" customWidth="1"/>
    <col min="2306" max="2306" width="26.5" style="18" customWidth="1"/>
    <col min="2307" max="2307" width="4.375" style="18" customWidth="1"/>
    <col min="2308" max="2310" width="21.875" style="18" customWidth="1"/>
    <col min="2311" max="2311" width="3.375" style="18" customWidth="1"/>
    <col min="2312" max="2560" width="8.75" style="18"/>
    <col min="2561" max="2561" width="1.375" style="18" customWidth="1"/>
    <col min="2562" max="2562" width="26.5" style="18" customWidth="1"/>
    <col min="2563" max="2563" width="4.375" style="18" customWidth="1"/>
    <col min="2564" max="2566" width="21.875" style="18" customWidth="1"/>
    <col min="2567" max="2567" width="3.375" style="18" customWidth="1"/>
    <col min="2568" max="2816" width="8.75" style="18"/>
    <col min="2817" max="2817" width="1.375" style="18" customWidth="1"/>
    <col min="2818" max="2818" width="26.5" style="18" customWidth="1"/>
    <col min="2819" max="2819" width="4.375" style="18" customWidth="1"/>
    <col min="2820" max="2822" width="21.875" style="18" customWidth="1"/>
    <col min="2823" max="2823" width="3.375" style="18" customWidth="1"/>
    <col min="2824" max="3072" width="8.75" style="18"/>
    <col min="3073" max="3073" width="1.375" style="18" customWidth="1"/>
    <col min="3074" max="3074" width="26.5" style="18" customWidth="1"/>
    <col min="3075" max="3075" width="4.375" style="18" customWidth="1"/>
    <col min="3076" max="3078" width="21.875" style="18" customWidth="1"/>
    <col min="3079" max="3079" width="3.375" style="18" customWidth="1"/>
    <col min="3080" max="3328" width="8.75" style="18"/>
    <col min="3329" max="3329" width="1.375" style="18" customWidth="1"/>
    <col min="3330" max="3330" width="26.5" style="18" customWidth="1"/>
    <col min="3331" max="3331" width="4.375" style="18" customWidth="1"/>
    <col min="3332" max="3334" width="21.875" style="18" customWidth="1"/>
    <col min="3335" max="3335" width="3.375" style="18" customWidth="1"/>
    <col min="3336" max="3584" width="8.75" style="18"/>
    <col min="3585" max="3585" width="1.375" style="18" customWidth="1"/>
    <col min="3586" max="3586" width="26.5" style="18" customWidth="1"/>
    <col min="3587" max="3587" width="4.375" style="18" customWidth="1"/>
    <col min="3588" max="3590" width="21.875" style="18" customWidth="1"/>
    <col min="3591" max="3591" width="3.375" style="18" customWidth="1"/>
    <col min="3592" max="3840" width="8.75" style="18"/>
    <col min="3841" max="3841" width="1.375" style="18" customWidth="1"/>
    <col min="3842" max="3842" width="26.5" style="18" customWidth="1"/>
    <col min="3843" max="3843" width="4.375" style="18" customWidth="1"/>
    <col min="3844" max="3846" width="21.875" style="18" customWidth="1"/>
    <col min="3847" max="3847" width="3.375" style="18" customWidth="1"/>
    <col min="3848" max="4096" width="8.75" style="18"/>
    <col min="4097" max="4097" width="1.375" style="18" customWidth="1"/>
    <col min="4098" max="4098" width="26.5" style="18" customWidth="1"/>
    <col min="4099" max="4099" width="4.375" style="18" customWidth="1"/>
    <col min="4100" max="4102" width="21.875" style="18" customWidth="1"/>
    <col min="4103" max="4103" width="3.375" style="18" customWidth="1"/>
    <col min="4104" max="4352" width="8.75" style="18"/>
    <col min="4353" max="4353" width="1.375" style="18" customWidth="1"/>
    <col min="4354" max="4354" width="26.5" style="18" customWidth="1"/>
    <col min="4355" max="4355" width="4.375" style="18" customWidth="1"/>
    <col min="4356" max="4358" width="21.875" style="18" customWidth="1"/>
    <col min="4359" max="4359" width="3.375" style="18" customWidth="1"/>
    <col min="4360" max="4608" width="8.75" style="18"/>
    <col min="4609" max="4609" width="1.375" style="18" customWidth="1"/>
    <col min="4610" max="4610" width="26.5" style="18" customWidth="1"/>
    <col min="4611" max="4611" width="4.375" style="18" customWidth="1"/>
    <col min="4612" max="4614" width="21.875" style="18" customWidth="1"/>
    <col min="4615" max="4615" width="3.375" style="18" customWidth="1"/>
    <col min="4616" max="4864" width="8.75" style="18"/>
    <col min="4865" max="4865" width="1.375" style="18" customWidth="1"/>
    <col min="4866" max="4866" width="26.5" style="18" customWidth="1"/>
    <col min="4867" max="4867" width="4.375" style="18" customWidth="1"/>
    <col min="4868" max="4870" width="21.875" style="18" customWidth="1"/>
    <col min="4871" max="4871" width="3.375" style="18" customWidth="1"/>
    <col min="4872" max="5120" width="8.75" style="18"/>
    <col min="5121" max="5121" width="1.375" style="18" customWidth="1"/>
    <col min="5122" max="5122" width="26.5" style="18" customWidth="1"/>
    <col min="5123" max="5123" width="4.375" style="18" customWidth="1"/>
    <col min="5124" max="5126" width="21.875" style="18" customWidth="1"/>
    <col min="5127" max="5127" width="3.375" style="18" customWidth="1"/>
    <col min="5128" max="5376" width="8.75" style="18"/>
    <col min="5377" max="5377" width="1.375" style="18" customWidth="1"/>
    <col min="5378" max="5378" width="26.5" style="18" customWidth="1"/>
    <col min="5379" max="5379" width="4.375" style="18" customWidth="1"/>
    <col min="5380" max="5382" width="21.875" style="18" customWidth="1"/>
    <col min="5383" max="5383" width="3.375" style="18" customWidth="1"/>
    <col min="5384" max="5632" width="8.75" style="18"/>
    <col min="5633" max="5633" width="1.375" style="18" customWidth="1"/>
    <col min="5634" max="5634" width="26.5" style="18" customWidth="1"/>
    <col min="5635" max="5635" width="4.375" style="18" customWidth="1"/>
    <col min="5636" max="5638" width="21.875" style="18" customWidth="1"/>
    <col min="5639" max="5639" width="3.375" style="18" customWidth="1"/>
    <col min="5640" max="5888" width="8.75" style="18"/>
    <col min="5889" max="5889" width="1.375" style="18" customWidth="1"/>
    <col min="5890" max="5890" width="26.5" style="18" customWidth="1"/>
    <col min="5891" max="5891" width="4.375" style="18" customWidth="1"/>
    <col min="5892" max="5894" width="21.875" style="18" customWidth="1"/>
    <col min="5895" max="5895" width="3.375" style="18" customWidth="1"/>
    <col min="5896" max="6144" width="8.75" style="18"/>
    <col min="6145" max="6145" width="1.375" style="18" customWidth="1"/>
    <col min="6146" max="6146" width="26.5" style="18" customWidth="1"/>
    <col min="6147" max="6147" width="4.375" style="18" customWidth="1"/>
    <col min="6148" max="6150" width="21.875" style="18" customWidth="1"/>
    <col min="6151" max="6151" width="3.375" style="18" customWidth="1"/>
    <col min="6152" max="6400" width="8.75" style="18"/>
    <col min="6401" max="6401" width="1.375" style="18" customWidth="1"/>
    <col min="6402" max="6402" width="26.5" style="18" customWidth="1"/>
    <col min="6403" max="6403" width="4.375" style="18" customWidth="1"/>
    <col min="6404" max="6406" width="21.875" style="18" customWidth="1"/>
    <col min="6407" max="6407" width="3.375" style="18" customWidth="1"/>
    <col min="6408" max="6656" width="8.75" style="18"/>
    <col min="6657" max="6657" width="1.375" style="18" customWidth="1"/>
    <col min="6658" max="6658" width="26.5" style="18" customWidth="1"/>
    <col min="6659" max="6659" width="4.375" style="18" customWidth="1"/>
    <col min="6660" max="6662" width="21.875" style="18" customWidth="1"/>
    <col min="6663" max="6663" width="3.375" style="18" customWidth="1"/>
    <col min="6664" max="6912" width="8.75" style="18"/>
    <col min="6913" max="6913" width="1.375" style="18" customWidth="1"/>
    <col min="6914" max="6914" width="26.5" style="18" customWidth="1"/>
    <col min="6915" max="6915" width="4.375" style="18" customWidth="1"/>
    <col min="6916" max="6918" width="21.875" style="18" customWidth="1"/>
    <col min="6919" max="6919" width="3.375" style="18" customWidth="1"/>
    <col min="6920" max="7168" width="8.75" style="18"/>
    <col min="7169" max="7169" width="1.375" style="18" customWidth="1"/>
    <col min="7170" max="7170" width="26.5" style="18" customWidth="1"/>
    <col min="7171" max="7171" width="4.375" style="18" customWidth="1"/>
    <col min="7172" max="7174" width="21.875" style="18" customWidth="1"/>
    <col min="7175" max="7175" width="3.375" style="18" customWidth="1"/>
    <col min="7176" max="7424" width="8.75" style="18"/>
    <col min="7425" max="7425" width="1.375" style="18" customWidth="1"/>
    <col min="7426" max="7426" width="26.5" style="18" customWidth="1"/>
    <col min="7427" max="7427" width="4.375" style="18" customWidth="1"/>
    <col min="7428" max="7430" width="21.875" style="18" customWidth="1"/>
    <col min="7431" max="7431" width="3.375" style="18" customWidth="1"/>
    <col min="7432" max="7680" width="8.75" style="18"/>
    <col min="7681" max="7681" width="1.375" style="18" customWidth="1"/>
    <col min="7682" max="7682" width="26.5" style="18" customWidth="1"/>
    <col min="7683" max="7683" width="4.375" style="18" customWidth="1"/>
    <col min="7684" max="7686" width="21.875" style="18" customWidth="1"/>
    <col min="7687" max="7687" width="3.375" style="18" customWidth="1"/>
    <col min="7688" max="7936" width="8.75" style="18"/>
    <col min="7937" max="7937" width="1.375" style="18" customWidth="1"/>
    <col min="7938" max="7938" width="26.5" style="18" customWidth="1"/>
    <col min="7939" max="7939" width="4.375" style="18" customWidth="1"/>
    <col min="7940" max="7942" width="21.875" style="18" customWidth="1"/>
    <col min="7943" max="7943" width="3.375" style="18" customWidth="1"/>
    <col min="7944" max="8192" width="8.75" style="18"/>
    <col min="8193" max="8193" width="1.375" style="18" customWidth="1"/>
    <col min="8194" max="8194" width="26.5" style="18" customWidth="1"/>
    <col min="8195" max="8195" width="4.375" style="18" customWidth="1"/>
    <col min="8196" max="8198" width="21.875" style="18" customWidth="1"/>
    <col min="8199" max="8199" width="3.375" style="18" customWidth="1"/>
    <col min="8200" max="8448" width="8.75" style="18"/>
    <col min="8449" max="8449" width="1.375" style="18" customWidth="1"/>
    <col min="8450" max="8450" width="26.5" style="18" customWidth="1"/>
    <col min="8451" max="8451" width="4.375" style="18" customWidth="1"/>
    <col min="8452" max="8454" width="21.875" style="18" customWidth="1"/>
    <col min="8455" max="8455" width="3.375" style="18" customWidth="1"/>
    <col min="8456" max="8704" width="8.75" style="18"/>
    <col min="8705" max="8705" width="1.375" style="18" customWidth="1"/>
    <col min="8706" max="8706" width="26.5" style="18" customWidth="1"/>
    <col min="8707" max="8707" width="4.375" style="18" customWidth="1"/>
    <col min="8708" max="8710" width="21.875" style="18" customWidth="1"/>
    <col min="8711" max="8711" width="3.375" style="18" customWidth="1"/>
    <col min="8712" max="8960" width="8.75" style="18"/>
    <col min="8961" max="8961" width="1.375" style="18" customWidth="1"/>
    <col min="8962" max="8962" width="26.5" style="18" customWidth="1"/>
    <col min="8963" max="8963" width="4.375" style="18" customWidth="1"/>
    <col min="8964" max="8966" width="21.875" style="18" customWidth="1"/>
    <col min="8967" max="8967" width="3.375" style="18" customWidth="1"/>
    <col min="8968" max="9216" width="8.75" style="18"/>
    <col min="9217" max="9217" width="1.375" style="18" customWidth="1"/>
    <col min="9218" max="9218" width="26.5" style="18" customWidth="1"/>
    <col min="9219" max="9219" width="4.375" style="18" customWidth="1"/>
    <col min="9220" max="9222" width="21.875" style="18" customWidth="1"/>
    <col min="9223" max="9223" width="3.375" style="18" customWidth="1"/>
    <col min="9224" max="9472" width="8.75" style="18"/>
    <col min="9473" max="9473" width="1.375" style="18" customWidth="1"/>
    <col min="9474" max="9474" width="26.5" style="18" customWidth="1"/>
    <col min="9475" max="9475" width="4.375" style="18" customWidth="1"/>
    <col min="9476" max="9478" width="21.875" style="18" customWidth="1"/>
    <col min="9479" max="9479" width="3.375" style="18" customWidth="1"/>
    <col min="9480" max="9728" width="8.75" style="18"/>
    <col min="9729" max="9729" width="1.375" style="18" customWidth="1"/>
    <col min="9730" max="9730" width="26.5" style="18" customWidth="1"/>
    <col min="9731" max="9731" width="4.375" style="18" customWidth="1"/>
    <col min="9732" max="9734" width="21.875" style="18" customWidth="1"/>
    <col min="9735" max="9735" width="3.375" style="18" customWidth="1"/>
    <col min="9736" max="9984" width="8.75" style="18"/>
    <col min="9985" max="9985" width="1.375" style="18" customWidth="1"/>
    <col min="9986" max="9986" width="26.5" style="18" customWidth="1"/>
    <col min="9987" max="9987" width="4.375" style="18" customWidth="1"/>
    <col min="9988" max="9990" width="21.875" style="18" customWidth="1"/>
    <col min="9991" max="9991" width="3.375" style="18" customWidth="1"/>
    <col min="9992" max="10240" width="8.75" style="18"/>
    <col min="10241" max="10241" width="1.375" style="18" customWidth="1"/>
    <col min="10242" max="10242" width="26.5" style="18" customWidth="1"/>
    <col min="10243" max="10243" width="4.375" style="18" customWidth="1"/>
    <col min="10244" max="10246" width="21.875" style="18" customWidth="1"/>
    <col min="10247" max="10247" width="3.375" style="18" customWidth="1"/>
    <col min="10248" max="10496" width="8.75" style="18"/>
    <col min="10497" max="10497" width="1.375" style="18" customWidth="1"/>
    <col min="10498" max="10498" width="26.5" style="18" customWidth="1"/>
    <col min="10499" max="10499" width="4.375" style="18" customWidth="1"/>
    <col min="10500" max="10502" width="21.875" style="18" customWidth="1"/>
    <col min="10503" max="10503" width="3.375" style="18" customWidth="1"/>
    <col min="10504" max="10752" width="8.75" style="18"/>
    <col min="10753" max="10753" width="1.375" style="18" customWidth="1"/>
    <col min="10754" max="10754" width="26.5" style="18" customWidth="1"/>
    <col min="10755" max="10755" width="4.375" style="18" customWidth="1"/>
    <col min="10756" max="10758" width="21.875" style="18" customWidth="1"/>
    <col min="10759" max="10759" width="3.375" style="18" customWidth="1"/>
    <col min="10760" max="11008" width="8.75" style="18"/>
    <col min="11009" max="11009" width="1.375" style="18" customWidth="1"/>
    <col min="11010" max="11010" width="26.5" style="18" customWidth="1"/>
    <col min="11011" max="11011" width="4.375" style="18" customWidth="1"/>
    <col min="11012" max="11014" width="21.875" style="18" customWidth="1"/>
    <col min="11015" max="11015" width="3.375" style="18" customWidth="1"/>
    <col min="11016" max="11264" width="8.75" style="18"/>
    <col min="11265" max="11265" width="1.375" style="18" customWidth="1"/>
    <col min="11266" max="11266" width="26.5" style="18" customWidth="1"/>
    <col min="11267" max="11267" width="4.375" style="18" customWidth="1"/>
    <col min="11268" max="11270" width="21.875" style="18" customWidth="1"/>
    <col min="11271" max="11271" width="3.375" style="18" customWidth="1"/>
    <col min="11272" max="11520" width="8.75" style="18"/>
    <col min="11521" max="11521" width="1.375" style="18" customWidth="1"/>
    <col min="11522" max="11522" width="26.5" style="18" customWidth="1"/>
    <col min="11523" max="11523" width="4.375" style="18" customWidth="1"/>
    <col min="11524" max="11526" width="21.875" style="18" customWidth="1"/>
    <col min="11527" max="11527" width="3.375" style="18" customWidth="1"/>
    <col min="11528" max="11776" width="8.75" style="18"/>
    <col min="11777" max="11777" width="1.375" style="18" customWidth="1"/>
    <col min="11778" max="11778" width="26.5" style="18" customWidth="1"/>
    <col min="11779" max="11779" width="4.375" style="18" customWidth="1"/>
    <col min="11780" max="11782" width="21.875" style="18" customWidth="1"/>
    <col min="11783" max="11783" width="3.375" style="18" customWidth="1"/>
    <col min="11784" max="12032" width="8.75" style="18"/>
    <col min="12033" max="12033" width="1.375" style="18" customWidth="1"/>
    <col min="12034" max="12034" width="26.5" style="18" customWidth="1"/>
    <col min="12035" max="12035" width="4.375" style="18" customWidth="1"/>
    <col min="12036" max="12038" width="21.875" style="18" customWidth="1"/>
    <col min="12039" max="12039" width="3.375" style="18" customWidth="1"/>
    <col min="12040" max="12288" width="8.75" style="18"/>
    <col min="12289" max="12289" width="1.375" style="18" customWidth="1"/>
    <col min="12290" max="12290" width="26.5" style="18" customWidth="1"/>
    <col min="12291" max="12291" width="4.375" style="18" customWidth="1"/>
    <col min="12292" max="12294" width="21.875" style="18" customWidth="1"/>
    <col min="12295" max="12295" width="3.375" style="18" customWidth="1"/>
    <col min="12296" max="12544" width="8.75" style="18"/>
    <col min="12545" max="12545" width="1.375" style="18" customWidth="1"/>
    <col min="12546" max="12546" width="26.5" style="18" customWidth="1"/>
    <col min="12547" max="12547" width="4.375" style="18" customWidth="1"/>
    <col min="12548" max="12550" width="21.875" style="18" customWidth="1"/>
    <col min="12551" max="12551" width="3.375" style="18" customWidth="1"/>
    <col min="12552" max="12800" width="8.75" style="18"/>
    <col min="12801" max="12801" width="1.375" style="18" customWidth="1"/>
    <col min="12802" max="12802" width="26.5" style="18" customWidth="1"/>
    <col min="12803" max="12803" width="4.375" style="18" customWidth="1"/>
    <col min="12804" max="12806" width="21.875" style="18" customWidth="1"/>
    <col min="12807" max="12807" width="3.375" style="18" customWidth="1"/>
    <col min="12808" max="13056" width="8.75" style="18"/>
    <col min="13057" max="13057" width="1.375" style="18" customWidth="1"/>
    <col min="13058" max="13058" width="26.5" style="18" customWidth="1"/>
    <col min="13059" max="13059" width="4.375" style="18" customWidth="1"/>
    <col min="13060" max="13062" width="21.875" style="18" customWidth="1"/>
    <col min="13063" max="13063" width="3.375" style="18" customWidth="1"/>
    <col min="13064" max="13312" width="8.75" style="18"/>
    <col min="13313" max="13313" width="1.375" style="18" customWidth="1"/>
    <col min="13314" max="13314" width="26.5" style="18" customWidth="1"/>
    <col min="13315" max="13315" width="4.375" style="18" customWidth="1"/>
    <col min="13316" max="13318" width="21.875" style="18" customWidth="1"/>
    <col min="13319" max="13319" width="3.375" style="18" customWidth="1"/>
    <col min="13320" max="13568" width="8.75" style="18"/>
    <col min="13569" max="13569" width="1.375" style="18" customWidth="1"/>
    <col min="13570" max="13570" width="26.5" style="18" customWidth="1"/>
    <col min="13571" max="13571" width="4.375" style="18" customWidth="1"/>
    <col min="13572" max="13574" width="21.875" style="18" customWidth="1"/>
    <col min="13575" max="13575" width="3.375" style="18" customWidth="1"/>
    <col min="13576" max="13824" width="8.75" style="18"/>
    <col min="13825" max="13825" width="1.375" style="18" customWidth="1"/>
    <col min="13826" max="13826" width="26.5" style="18" customWidth="1"/>
    <col min="13827" max="13827" width="4.375" style="18" customWidth="1"/>
    <col min="13828" max="13830" width="21.875" style="18" customWidth="1"/>
    <col min="13831" max="13831" width="3.375" style="18" customWidth="1"/>
    <col min="13832" max="14080" width="8.75" style="18"/>
    <col min="14081" max="14081" width="1.375" style="18" customWidth="1"/>
    <col min="14082" max="14082" width="26.5" style="18" customWidth="1"/>
    <col min="14083" max="14083" width="4.375" style="18" customWidth="1"/>
    <col min="14084" max="14086" width="21.875" style="18" customWidth="1"/>
    <col min="14087" max="14087" width="3.375" style="18" customWidth="1"/>
    <col min="14088" max="14336" width="8.75" style="18"/>
    <col min="14337" max="14337" width="1.375" style="18" customWidth="1"/>
    <col min="14338" max="14338" width="26.5" style="18" customWidth="1"/>
    <col min="14339" max="14339" width="4.375" style="18" customWidth="1"/>
    <col min="14340" max="14342" width="21.875" style="18" customWidth="1"/>
    <col min="14343" max="14343" width="3.375" style="18" customWidth="1"/>
    <col min="14344" max="14592" width="8.75" style="18"/>
    <col min="14593" max="14593" width="1.375" style="18" customWidth="1"/>
    <col min="14594" max="14594" width="26.5" style="18" customWidth="1"/>
    <col min="14595" max="14595" width="4.375" style="18" customWidth="1"/>
    <col min="14596" max="14598" width="21.875" style="18" customWidth="1"/>
    <col min="14599" max="14599" width="3.375" style="18" customWidth="1"/>
    <col min="14600" max="14848" width="8.75" style="18"/>
    <col min="14849" max="14849" width="1.375" style="18" customWidth="1"/>
    <col min="14850" max="14850" width="26.5" style="18" customWidth="1"/>
    <col min="14851" max="14851" width="4.375" style="18" customWidth="1"/>
    <col min="14852" max="14854" width="21.875" style="18" customWidth="1"/>
    <col min="14855" max="14855" width="3.375" style="18" customWidth="1"/>
    <col min="14856" max="15104" width="8.75" style="18"/>
    <col min="15105" max="15105" width="1.375" style="18" customWidth="1"/>
    <col min="15106" max="15106" width="26.5" style="18" customWidth="1"/>
    <col min="15107" max="15107" width="4.375" style="18" customWidth="1"/>
    <col min="15108" max="15110" width="21.875" style="18" customWidth="1"/>
    <col min="15111" max="15111" width="3.375" style="18" customWidth="1"/>
    <col min="15112" max="15360" width="8.75" style="18"/>
    <col min="15361" max="15361" width="1.375" style="18" customWidth="1"/>
    <col min="15362" max="15362" width="26.5" style="18" customWidth="1"/>
    <col min="15363" max="15363" width="4.375" style="18" customWidth="1"/>
    <col min="15364" max="15366" width="21.875" style="18" customWidth="1"/>
    <col min="15367" max="15367" width="3.375" style="18" customWidth="1"/>
    <col min="15368" max="15616" width="8.75" style="18"/>
    <col min="15617" max="15617" width="1.375" style="18" customWidth="1"/>
    <col min="15618" max="15618" width="26.5" style="18" customWidth="1"/>
    <col min="15619" max="15619" width="4.375" style="18" customWidth="1"/>
    <col min="15620" max="15622" width="21.875" style="18" customWidth="1"/>
    <col min="15623" max="15623" width="3.375" style="18" customWidth="1"/>
    <col min="15624" max="15872" width="8.75" style="18"/>
    <col min="15873" max="15873" width="1.375" style="18" customWidth="1"/>
    <col min="15874" max="15874" width="26.5" style="18" customWidth="1"/>
    <col min="15875" max="15875" width="4.375" style="18" customWidth="1"/>
    <col min="15876" max="15878" width="21.875" style="18" customWidth="1"/>
    <col min="15879" max="15879" width="3.375" style="18" customWidth="1"/>
    <col min="15880" max="16128" width="8.75" style="18"/>
    <col min="16129" max="16129" width="1.375" style="18" customWidth="1"/>
    <col min="16130" max="16130" width="26.5" style="18" customWidth="1"/>
    <col min="16131" max="16131" width="4.375" style="18" customWidth="1"/>
    <col min="16132" max="16134" width="21.875" style="18" customWidth="1"/>
    <col min="16135" max="16135" width="3.375" style="18" customWidth="1"/>
    <col min="16136" max="16384" width="8.75" style="18"/>
  </cols>
  <sheetData>
    <row r="1" spans="1:7" ht="14.25">
      <c r="A1" s="464"/>
      <c r="B1" s="434" t="s">
        <v>689</v>
      </c>
      <c r="C1" s="434"/>
      <c r="D1" s="434"/>
      <c r="E1" s="434"/>
      <c r="F1" s="434"/>
      <c r="G1" s="434"/>
    </row>
    <row r="2" spans="1:7" ht="17.25">
      <c r="A2" s="433"/>
      <c r="B2" s="434"/>
      <c r="C2" s="434"/>
      <c r="D2" s="434"/>
      <c r="E2" s="434"/>
      <c r="F2" s="1382" t="s">
        <v>481</v>
      </c>
      <c r="G2" s="1382"/>
    </row>
    <row r="3" spans="1:7" ht="17.25">
      <c r="A3" s="433"/>
      <c r="B3" s="434"/>
      <c r="C3" s="434"/>
      <c r="D3" s="434"/>
      <c r="E3" s="434"/>
      <c r="F3" s="435"/>
      <c r="G3" s="435"/>
    </row>
    <row r="4" spans="1:7" ht="17.25">
      <c r="A4" s="1383" t="s">
        <v>537</v>
      </c>
      <c r="B4" s="1204"/>
      <c r="C4" s="1204"/>
      <c r="D4" s="1204"/>
      <c r="E4" s="1204"/>
      <c r="F4" s="1204"/>
      <c r="G4" s="1204"/>
    </row>
    <row r="5" spans="1:7" ht="17.25">
      <c r="A5" s="436"/>
      <c r="B5" s="436"/>
      <c r="C5" s="436"/>
      <c r="D5" s="436"/>
      <c r="E5" s="436"/>
      <c r="F5" s="436"/>
      <c r="G5" s="436"/>
    </row>
    <row r="6" spans="1:7" ht="17.25">
      <c r="A6" s="436"/>
      <c r="B6" s="465" t="s">
        <v>3</v>
      </c>
      <c r="C6" s="466"/>
      <c r="D6" s="467"/>
      <c r="E6" s="467"/>
      <c r="F6" s="467"/>
      <c r="G6" s="468"/>
    </row>
    <row r="7" spans="1:7">
      <c r="A7" s="434"/>
      <c r="B7" s="469" t="s">
        <v>538</v>
      </c>
      <c r="C7" s="1384" t="s">
        <v>539</v>
      </c>
      <c r="D7" s="1384"/>
      <c r="E7" s="1384"/>
      <c r="F7" s="1384"/>
      <c r="G7" s="1384"/>
    </row>
    <row r="8" spans="1:7">
      <c r="A8" s="434"/>
      <c r="B8" s="470" t="s">
        <v>540</v>
      </c>
      <c r="C8" s="1385" t="s">
        <v>541</v>
      </c>
      <c r="D8" s="1386"/>
      <c r="E8" s="1386"/>
      <c r="F8" s="1386"/>
      <c r="G8" s="1387"/>
    </row>
    <row r="9" spans="1:7" ht="23.1" customHeight="1">
      <c r="A9" s="434"/>
      <c r="B9" s="1388" t="s">
        <v>542</v>
      </c>
      <c r="C9" s="434"/>
      <c r="D9" s="471"/>
      <c r="E9" s="435"/>
      <c r="F9" s="471"/>
      <c r="G9" s="442"/>
    </row>
    <row r="10" spans="1:7" ht="23.1" customHeight="1">
      <c r="A10" s="434"/>
      <c r="B10" s="1388"/>
      <c r="C10" s="434"/>
      <c r="D10" s="472"/>
      <c r="E10" s="435"/>
      <c r="F10" s="471"/>
      <c r="G10" s="442"/>
    </row>
    <row r="11" spans="1:7" ht="23.1" customHeight="1">
      <c r="A11" s="434"/>
      <c r="B11" s="1388"/>
      <c r="C11" s="434"/>
      <c r="D11" s="1390" t="s">
        <v>543</v>
      </c>
      <c r="E11" s="1391"/>
      <c r="F11" s="1391"/>
      <c r="G11" s="442"/>
    </row>
    <row r="12" spans="1:7" ht="23.1" customHeight="1">
      <c r="A12" s="434"/>
      <c r="B12" s="1388"/>
      <c r="C12" s="434"/>
      <c r="D12" s="472"/>
      <c r="E12" s="435"/>
      <c r="F12" s="471"/>
      <c r="G12" s="442"/>
    </row>
    <row r="13" spans="1:7" ht="23.1" customHeight="1">
      <c r="A13" s="434"/>
      <c r="B13" s="1388"/>
      <c r="C13" s="434"/>
      <c r="D13" s="1392" t="s">
        <v>544</v>
      </c>
      <c r="E13" s="1392"/>
      <c r="F13" s="1392"/>
      <c r="G13" s="442"/>
    </row>
    <row r="14" spans="1:7" ht="23.1" customHeight="1">
      <c r="A14" s="434"/>
      <c r="B14" s="1389"/>
      <c r="C14" s="451"/>
      <c r="D14" s="1393" t="s">
        <v>545</v>
      </c>
      <c r="E14" s="1393"/>
      <c r="F14" s="1393"/>
      <c r="G14" s="452"/>
    </row>
    <row r="15" spans="1:7" ht="21.95" customHeight="1">
      <c r="A15" s="434"/>
      <c r="B15" s="434" t="s">
        <v>546</v>
      </c>
      <c r="C15" s="434"/>
      <c r="D15" s="434"/>
      <c r="E15" s="434"/>
      <c r="F15" s="434"/>
      <c r="G15" s="434"/>
    </row>
    <row r="16" spans="1:7" ht="21.95" customHeight="1">
      <c r="A16" s="434"/>
      <c r="B16" s="434" t="s">
        <v>547</v>
      </c>
      <c r="C16" s="434"/>
      <c r="D16" s="434"/>
      <c r="E16" s="434"/>
      <c r="F16" s="434"/>
      <c r="G16" s="434"/>
    </row>
    <row r="17" spans="1:7">
      <c r="A17" s="434"/>
      <c r="B17" s="434"/>
      <c r="C17" s="434"/>
      <c r="D17" s="434"/>
      <c r="E17" s="434"/>
      <c r="F17" s="434"/>
      <c r="G17" s="434"/>
    </row>
  </sheetData>
  <mergeCells count="8">
    <mergeCell ref="F2:G2"/>
    <mergeCell ref="A4:G4"/>
    <mergeCell ref="C7:G7"/>
    <mergeCell ref="C8:G8"/>
    <mergeCell ref="B9:B14"/>
    <mergeCell ref="D11:F11"/>
    <mergeCell ref="D13:F13"/>
    <mergeCell ref="D14:F14"/>
  </mergeCells>
  <phoneticPr fontId="2"/>
  <pageMargins left="0.7" right="0.7" top="0.75" bottom="0.75" header="0.3" footer="0.3"/>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31"/>
  <sheetViews>
    <sheetView view="pageBreakPreview" zoomScale="85" zoomScaleNormal="100" zoomScaleSheetLayoutView="85" workbookViewId="0">
      <selection activeCell="B12" sqref="B12"/>
    </sheetView>
  </sheetViews>
  <sheetFormatPr defaultRowHeight="13.5"/>
  <cols>
    <col min="1" max="1" width="12.875" style="134" customWidth="1"/>
    <col min="2" max="2" width="37.75" style="134" customWidth="1"/>
    <col min="3" max="3" width="8.75" style="135" customWidth="1"/>
    <col min="4" max="4" width="29.75" style="134" customWidth="1"/>
    <col min="5" max="256" width="9" style="134"/>
    <col min="257" max="257" width="10.875" style="134" customWidth="1"/>
    <col min="258" max="258" width="37.75" style="134" customWidth="1"/>
    <col min="259" max="259" width="8" style="134" customWidth="1"/>
    <col min="260" max="260" width="40.125" style="134" customWidth="1"/>
    <col min="261" max="512" width="9" style="134"/>
    <col min="513" max="513" width="10.875" style="134" customWidth="1"/>
    <col min="514" max="514" width="37.75" style="134" customWidth="1"/>
    <col min="515" max="515" width="8" style="134" customWidth="1"/>
    <col min="516" max="516" width="40.125" style="134" customWidth="1"/>
    <col min="517" max="768" width="9" style="134"/>
    <col min="769" max="769" width="10.875" style="134" customWidth="1"/>
    <col min="770" max="770" width="37.75" style="134" customWidth="1"/>
    <col min="771" max="771" width="8" style="134" customWidth="1"/>
    <col min="772" max="772" width="40.125" style="134" customWidth="1"/>
    <col min="773" max="1024" width="9" style="134"/>
    <col min="1025" max="1025" width="10.875" style="134" customWidth="1"/>
    <col min="1026" max="1026" width="37.75" style="134" customWidth="1"/>
    <col min="1027" max="1027" width="8" style="134" customWidth="1"/>
    <col min="1028" max="1028" width="40.125" style="134" customWidth="1"/>
    <col min="1029" max="1280" width="9" style="134"/>
    <col min="1281" max="1281" width="10.875" style="134" customWidth="1"/>
    <col min="1282" max="1282" width="37.75" style="134" customWidth="1"/>
    <col min="1283" max="1283" width="8" style="134" customWidth="1"/>
    <col min="1284" max="1284" width="40.125" style="134" customWidth="1"/>
    <col min="1285" max="1536" width="9" style="134"/>
    <col min="1537" max="1537" width="10.875" style="134" customWidth="1"/>
    <col min="1538" max="1538" width="37.75" style="134" customWidth="1"/>
    <col min="1539" max="1539" width="8" style="134" customWidth="1"/>
    <col min="1540" max="1540" width="40.125" style="134" customWidth="1"/>
    <col min="1541" max="1792" width="9" style="134"/>
    <col min="1793" max="1793" width="10.875" style="134" customWidth="1"/>
    <col min="1794" max="1794" width="37.75" style="134" customWidth="1"/>
    <col min="1795" max="1795" width="8" style="134" customWidth="1"/>
    <col min="1796" max="1796" width="40.125" style="134" customWidth="1"/>
    <col min="1797" max="2048" width="9" style="134"/>
    <col min="2049" max="2049" width="10.875" style="134" customWidth="1"/>
    <col min="2050" max="2050" width="37.75" style="134" customWidth="1"/>
    <col min="2051" max="2051" width="8" style="134" customWidth="1"/>
    <col min="2052" max="2052" width="40.125" style="134" customWidth="1"/>
    <col min="2053" max="2304" width="9" style="134"/>
    <col min="2305" max="2305" width="10.875" style="134" customWidth="1"/>
    <col min="2306" max="2306" width="37.75" style="134" customWidth="1"/>
    <col min="2307" max="2307" width="8" style="134" customWidth="1"/>
    <col min="2308" max="2308" width="40.125" style="134" customWidth="1"/>
    <col min="2309" max="2560" width="9" style="134"/>
    <col min="2561" max="2561" width="10.875" style="134" customWidth="1"/>
    <col min="2562" max="2562" width="37.75" style="134" customWidth="1"/>
    <col min="2563" max="2563" width="8" style="134" customWidth="1"/>
    <col min="2564" max="2564" width="40.125" style="134" customWidth="1"/>
    <col min="2565" max="2816" width="9" style="134"/>
    <col min="2817" max="2817" width="10.875" style="134" customWidth="1"/>
    <col min="2818" max="2818" width="37.75" style="134" customWidth="1"/>
    <col min="2819" max="2819" width="8" style="134" customWidth="1"/>
    <col min="2820" max="2820" width="40.125" style="134" customWidth="1"/>
    <col min="2821" max="3072" width="9" style="134"/>
    <col min="3073" max="3073" width="10.875" style="134" customWidth="1"/>
    <col min="3074" max="3074" width="37.75" style="134" customWidth="1"/>
    <col min="3075" max="3075" width="8" style="134" customWidth="1"/>
    <col min="3076" max="3076" width="40.125" style="134" customWidth="1"/>
    <col min="3077" max="3328" width="9" style="134"/>
    <col min="3329" max="3329" width="10.875" style="134" customWidth="1"/>
    <col min="3330" max="3330" width="37.75" style="134" customWidth="1"/>
    <col min="3331" max="3331" width="8" style="134" customWidth="1"/>
    <col min="3332" max="3332" width="40.125" style="134" customWidth="1"/>
    <col min="3333" max="3584" width="9" style="134"/>
    <col min="3585" max="3585" width="10.875" style="134" customWidth="1"/>
    <col min="3586" max="3586" width="37.75" style="134" customWidth="1"/>
    <col min="3587" max="3587" width="8" style="134" customWidth="1"/>
    <col min="3588" max="3588" width="40.125" style="134" customWidth="1"/>
    <col min="3589" max="3840" width="9" style="134"/>
    <col min="3841" max="3841" width="10.875" style="134" customWidth="1"/>
    <col min="3842" max="3842" width="37.75" style="134" customWidth="1"/>
    <col min="3843" max="3843" width="8" style="134" customWidth="1"/>
    <col min="3844" max="3844" width="40.125" style="134" customWidth="1"/>
    <col min="3845" max="4096" width="9" style="134"/>
    <col min="4097" max="4097" width="10.875" style="134" customWidth="1"/>
    <col min="4098" max="4098" width="37.75" style="134" customWidth="1"/>
    <col min="4099" max="4099" width="8" style="134" customWidth="1"/>
    <col min="4100" max="4100" width="40.125" style="134" customWidth="1"/>
    <col min="4101" max="4352" width="9" style="134"/>
    <col min="4353" max="4353" width="10.875" style="134" customWidth="1"/>
    <col min="4354" max="4354" width="37.75" style="134" customWidth="1"/>
    <col min="4355" max="4355" width="8" style="134" customWidth="1"/>
    <col min="4356" max="4356" width="40.125" style="134" customWidth="1"/>
    <col min="4357" max="4608" width="9" style="134"/>
    <col min="4609" max="4609" width="10.875" style="134" customWidth="1"/>
    <col min="4610" max="4610" width="37.75" style="134" customWidth="1"/>
    <col min="4611" max="4611" width="8" style="134" customWidth="1"/>
    <col min="4612" max="4612" width="40.125" style="134" customWidth="1"/>
    <col min="4613" max="4864" width="9" style="134"/>
    <col min="4865" max="4865" width="10.875" style="134" customWidth="1"/>
    <col min="4866" max="4866" width="37.75" style="134" customWidth="1"/>
    <col min="4867" max="4867" width="8" style="134" customWidth="1"/>
    <col min="4868" max="4868" width="40.125" style="134" customWidth="1"/>
    <col min="4869" max="5120" width="9" style="134"/>
    <col min="5121" max="5121" width="10.875" style="134" customWidth="1"/>
    <col min="5122" max="5122" width="37.75" style="134" customWidth="1"/>
    <col min="5123" max="5123" width="8" style="134" customWidth="1"/>
    <col min="5124" max="5124" width="40.125" style="134" customWidth="1"/>
    <col min="5125" max="5376" width="9" style="134"/>
    <col min="5377" max="5377" width="10.875" style="134" customWidth="1"/>
    <col min="5378" max="5378" width="37.75" style="134" customWidth="1"/>
    <col min="5379" max="5379" width="8" style="134" customWidth="1"/>
    <col min="5380" max="5380" width="40.125" style="134" customWidth="1"/>
    <col min="5381" max="5632" width="9" style="134"/>
    <col min="5633" max="5633" width="10.875" style="134" customWidth="1"/>
    <col min="5634" max="5634" width="37.75" style="134" customWidth="1"/>
    <col min="5635" max="5635" width="8" style="134" customWidth="1"/>
    <col min="5636" max="5636" width="40.125" style="134" customWidth="1"/>
    <col min="5637" max="5888" width="9" style="134"/>
    <col min="5889" max="5889" width="10.875" style="134" customWidth="1"/>
    <col min="5890" max="5890" width="37.75" style="134" customWidth="1"/>
    <col min="5891" max="5891" width="8" style="134" customWidth="1"/>
    <col min="5892" max="5892" width="40.125" style="134" customWidth="1"/>
    <col min="5893" max="6144" width="9" style="134"/>
    <col min="6145" max="6145" width="10.875" style="134" customWidth="1"/>
    <col min="6146" max="6146" width="37.75" style="134" customWidth="1"/>
    <col min="6147" max="6147" width="8" style="134" customWidth="1"/>
    <col min="6148" max="6148" width="40.125" style="134" customWidth="1"/>
    <col min="6149" max="6400" width="9" style="134"/>
    <col min="6401" max="6401" width="10.875" style="134" customWidth="1"/>
    <col min="6402" max="6402" width="37.75" style="134" customWidth="1"/>
    <col min="6403" max="6403" width="8" style="134" customWidth="1"/>
    <col min="6404" max="6404" width="40.125" style="134" customWidth="1"/>
    <col min="6405" max="6656" width="9" style="134"/>
    <col min="6657" max="6657" width="10.875" style="134" customWidth="1"/>
    <col min="6658" max="6658" width="37.75" style="134" customWidth="1"/>
    <col min="6659" max="6659" width="8" style="134" customWidth="1"/>
    <col min="6660" max="6660" width="40.125" style="134" customWidth="1"/>
    <col min="6661" max="6912" width="9" style="134"/>
    <col min="6913" max="6913" width="10.875" style="134" customWidth="1"/>
    <col min="6914" max="6914" width="37.75" style="134" customWidth="1"/>
    <col min="6915" max="6915" width="8" style="134" customWidth="1"/>
    <col min="6916" max="6916" width="40.125" style="134" customWidth="1"/>
    <col min="6917" max="7168" width="9" style="134"/>
    <col min="7169" max="7169" width="10.875" style="134" customWidth="1"/>
    <col min="7170" max="7170" width="37.75" style="134" customWidth="1"/>
    <col min="7171" max="7171" width="8" style="134" customWidth="1"/>
    <col min="7172" max="7172" width="40.125" style="134" customWidth="1"/>
    <col min="7173" max="7424" width="9" style="134"/>
    <col min="7425" max="7425" width="10.875" style="134" customWidth="1"/>
    <col min="7426" max="7426" width="37.75" style="134" customWidth="1"/>
    <col min="7427" max="7427" width="8" style="134" customWidth="1"/>
    <col min="7428" max="7428" width="40.125" style="134" customWidth="1"/>
    <col min="7429" max="7680" width="9" style="134"/>
    <col min="7681" max="7681" width="10.875" style="134" customWidth="1"/>
    <col min="7682" max="7682" width="37.75" style="134" customWidth="1"/>
    <col min="7683" max="7683" width="8" style="134" customWidth="1"/>
    <col min="7684" max="7684" width="40.125" style="134" customWidth="1"/>
    <col min="7685" max="7936" width="9" style="134"/>
    <col min="7937" max="7937" width="10.875" style="134" customWidth="1"/>
    <col min="7938" max="7938" width="37.75" style="134" customWidth="1"/>
    <col min="7939" max="7939" width="8" style="134" customWidth="1"/>
    <col min="7940" max="7940" width="40.125" style="134" customWidth="1"/>
    <col min="7941" max="8192" width="9" style="134"/>
    <col min="8193" max="8193" width="10.875" style="134" customWidth="1"/>
    <col min="8194" max="8194" width="37.75" style="134" customWidth="1"/>
    <col min="8195" max="8195" width="8" style="134" customWidth="1"/>
    <col min="8196" max="8196" width="40.125" style="134" customWidth="1"/>
    <col min="8197" max="8448" width="9" style="134"/>
    <col min="8449" max="8449" width="10.875" style="134" customWidth="1"/>
    <col min="8450" max="8450" width="37.75" style="134" customWidth="1"/>
    <col min="8451" max="8451" width="8" style="134" customWidth="1"/>
    <col min="8452" max="8452" width="40.125" style="134" customWidth="1"/>
    <col min="8453" max="8704" width="9" style="134"/>
    <col min="8705" max="8705" width="10.875" style="134" customWidth="1"/>
    <col min="8706" max="8706" width="37.75" style="134" customWidth="1"/>
    <col min="8707" max="8707" width="8" style="134" customWidth="1"/>
    <col min="8708" max="8708" width="40.125" style="134" customWidth="1"/>
    <col min="8709" max="8960" width="9" style="134"/>
    <col min="8961" max="8961" width="10.875" style="134" customWidth="1"/>
    <col min="8962" max="8962" width="37.75" style="134" customWidth="1"/>
    <col min="8963" max="8963" width="8" style="134" customWidth="1"/>
    <col min="8964" max="8964" width="40.125" style="134" customWidth="1"/>
    <col min="8965" max="9216" width="9" style="134"/>
    <col min="9217" max="9217" width="10.875" style="134" customWidth="1"/>
    <col min="9218" max="9218" width="37.75" style="134" customWidth="1"/>
    <col min="9219" max="9219" width="8" style="134" customWidth="1"/>
    <col min="9220" max="9220" width="40.125" style="134" customWidth="1"/>
    <col min="9221" max="9472" width="9" style="134"/>
    <col min="9473" max="9473" width="10.875" style="134" customWidth="1"/>
    <col min="9474" max="9474" width="37.75" style="134" customWidth="1"/>
    <col min="9475" max="9475" width="8" style="134" customWidth="1"/>
    <col min="9476" max="9476" width="40.125" style="134" customWidth="1"/>
    <col min="9477" max="9728" width="9" style="134"/>
    <col min="9729" max="9729" width="10.875" style="134" customWidth="1"/>
    <col min="9730" max="9730" width="37.75" style="134" customWidth="1"/>
    <col min="9731" max="9731" width="8" style="134" customWidth="1"/>
    <col min="9732" max="9732" width="40.125" style="134" customWidth="1"/>
    <col min="9733" max="9984" width="9" style="134"/>
    <col min="9985" max="9985" width="10.875" style="134" customWidth="1"/>
    <col min="9986" max="9986" width="37.75" style="134" customWidth="1"/>
    <col min="9987" max="9987" width="8" style="134" customWidth="1"/>
    <col min="9988" max="9988" width="40.125" style="134" customWidth="1"/>
    <col min="9989" max="10240" width="9" style="134"/>
    <col min="10241" max="10241" width="10.875" style="134" customWidth="1"/>
    <col min="10242" max="10242" width="37.75" style="134" customWidth="1"/>
    <col min="10243" max="10243" width="8" style="134" customWidth="1"/>
    <col min="10244" max="10244" width="40.125" style="134" customWidth="1"/>
    <col min="10245" max="10496" width="9" style="134"/>
    <col min="10497" max="10497" width="10.875" style="134" customWidth="1"/>
    <col min="10498" max="10498" width="37.75" style="134" customWidth="1"/>
    <col min="10499" max="10499" width="8" style="134" customWidth="1"/>
    <col min="10500" max="10500" width="40.125" style="134" customWidth="1"/>
    <col min="10501" max="10752" width="9" style="134"/>
    <col min="10753" max="10753" width="10.875" style="134" customWidth="1"/>
    <col min="10754" max="10754" width="37.75" style="134" customWidth="1"/>
    <col min="10755" max="10755" width="8" style="134" customWidth="1"/>
    <col min="10756" max="10756" width="40.125" style="134" customWidth="1"/>
    <col min="10757" max="11008" width="9" style="134"/>
    <col min="11009" max="11009" width="10.875" style="134" customWidth="1"/>
    <col min="11010" max="11010" width="37.75" style="134" customWidth="1"/>
    <col min="11011" max="11011" width="8" style="134" customWidth="1"/>
    <col min="11012" max="11012" width="40.125" style="134" customWidth="1"/>
    <col min="11013" max="11264" width="9" style="134"/>
    <col min="11265" max="11265" width="10.875" style="134" customWidth="1"/>
    <col min="11266" max="11266" width="37.75" style="134" customWidth="1"/>
    <col min="11267" max="11267" width="8" style="134" customWidth="1"/>
    <col min="11268" max="11268" width="40.125" style="134" customWidth="1"/>
    <col min="11269" max="11520" width="9" style="134"/>
    <col min="11521" max="11521" width="10.875" style="134" customWidth="1"/>
    <col min="11522" max="11522" width="37.75" style="134" customWidth="1"/>
    <col min="11523" max="11523" width="8" style="134" customWidth="1"/>
    <col min="11524" max="11524" width="40.125" style="134" customWidth="1"/>
    <col min="11525" max="11776" width="9" style="134"/>
    <col min="11777" max="11777" width="10.875" style="134" customWidth="1"/>
    <col min="11778" max="11778" width="37.75" style="134" customWidth="1"/>
    <col min="11779" max="11779" width="8" style="134" customWidth="1"/>
    <col min="11780" max="11780" width="40.125" style="134" customWidth="1"/>
    <col min="11781" max="12032" width="9" style="134"/>
    <col min="12033" max="12033" width="10.875" style="134" customWidth="1"/>
    <col min="12034" max="12034" width="37.75" style="134" customWidth="1"/>
    <col min="12035" max="12035" width="8" style="134" customWidth="1"/>
    <col min="12036" max="12036" width="40.125" style="134" customWidth="1"/>
    <col min="12037" max="12288" width="9" style="134"/>
    <col min="12289" max="12289" width="10.875" style="134" customWidth="1"/>
    <col min="12290" max="12290" width="37.75" style="134" customWidth="1"/>
    <col min="12291" max="12291" width="8" style="134" customWidth="1"/>
    <col min="12292" max="12292" width="40.125" style="134" customWidth="1"/>
    <col min="12293" max="12544" width="9" style="134"/>
    <col min="12545" max="12545" width="10.875" style="134" customWidth="1"/>
    <col min="12546" max="12546" width="37.75" style="134" customWidth="1"/>
    <col min="12547" max="12547" width="8" style="134" customWidth="1"/>
    <col min="12548" max="12548" width="40.125" style="134" customWidth="1"/>
    <col min="12549" max="12800" width="9" style="134"/>
    <col min="12801" max="12801" width="10.875" style="134" customWidth="1"/>
    <col min="12802" max="12802" width="37.75" style="134" customWidth="1"/>
    <col min="12803" max="12803" width="8" style="134" customWidth="1"/>
    <col min="12804" max="12804" width="40.125" style="134" customWidth="1"/>
    <col min="12805" max="13056" width="9" style="134"/>
    <col min="13057" max="13057" width="10.875" style="134" customWidth="1"/>
    <col min="13058" max="13058" width="37.75" style="134" customWidth="1"/>
    <col min="13059" max="13059" width="8" style="134" customWidth="1"/>
    <col min="13060" max="13060" width="40.125" style="134" customWidth="1"/>
    <col min="13061" max="13312" width="9" style="134"/>
    <col min="13313" max="13313" width="10.875" style="134" customWidth="1"/>
    <col min="13314" max="13314" width="37.75" style="134" customWidth="1"/>
    <col min="13315" max="13315" width="8" style="134" customWidth="1"/>
    <col min="13316" max="13316" width="40.125" style="134" customWidth="1"/>
    <col min="13317" max="13568" width="9" style="134"/>
    <col min="13569" max="13569" width="10.875" style="134" customWidth="1"/>
    <col min="13570" max="13570" width="37.75" style="134" customWidth="1"/>
    <col min="13571" max="13571" width="8" style="134" customWidth="1"/>
    <col min="13572" max="13572" width="40.125" style="134" customWidth="1"/>
    <col min="13573" max="13824" width="9" style="134"/>
    <col min="13825" max="13825" width="10.875" style="134" customWidth="1"/>
    <col min="13826" max="13826" width="37.75" style="134" customWidth="1"/>
    <col min="13827" max="13827" width="8" style="134" customWidth="1"/>
    <col min="13828" max="13828" width="40.125" style="134" customWidth="1"/>
    <col min="13829" max="14080" width="9" style="134"/>
    <col min="14081" max="14081" width="10.875" style="134" customWidth="1"/>
    <col min="14082" max="14082" width="37.75" style="134" customWidth="1"/>
    <col min="14083" max="14083" width="8" style="134" customWidth="1"/>
    <col min="14084" max="14084" width="40.125" style="134" customWidth="1"/>
    <col min="14085" max="14336" width="9" style="134"/>
    <col min="14337" max="14337" width="10.875" style="134" customWidth="1"/>
    <col min="14338" max="14338" width="37.75" style="134" customWidth="1"/>
    <col min="14339" max="14339" width="8" style="134" customWidth="1"/>
    <col min="14340" max="14340" width="40.125" style="134" customWidth="1"/>
    <col min="14341" max="14592" width="9" style="134"/>
    <col min="14593" max="14593" width="10.875" style="134" customWidth="1"/>
    <col min="14594" max="14594" width="37.75" style="134" customWidth="1"/>
    <col min="14595" max="14595" width="8" style="134" customWidth="1"/>
    <col min="14596" max="14596" width="40.125" style="134" customWidth="1"/>
    <col min="14597" max="14848" width="9" style="134"/>
    <col min="14849" max="14849" width="10.875" style="134" customWidth="1"/>
    <col min="14850" max="14850" width="37.75" style="134" customWidth="1"/>
    <col min="14851" max="14851" width="8" style="134" customWidth="1"/>
    <col min="14852" max="14852" width="40.125" style="134" customWidth="1"/>
    <col min="14853" max="15104" width="9" style="134"/>
    <col min="15105" max="15105" width="10.875" style="134" customWidth="1"/>
    <col min="15106" max="15106" width="37.75" style="134" customWidth="1"/>
    <col min="15107" max="15107" width="8" style="134" customWidth="1"/>
    <col min="15108" max="15108" width="40.125" style="134" customWidth="1"/>
    <col min="15109" max="15360" width="9" style="134"/>
    <col min="15361" max="15361" width="10.875" style="134" customWidth="1"/>
    <col min="15362" max="15362" width="37.75" style="134" customWidth="1"/>
    <col min="15363" max="15363" width="8" style="134" customWidth="1"/>
    <col min="15364" max="15364" width="40.125" style="134" customWidth="1"/>
    <col min="15365" max="15616" width="9" style="134"/>
    <col min="15617" max="15617" width="10.875" style="134" customWidth="1"/>
    <col min="15618" max="15618" width="37.75" style="134" customWidth="1"/>
    <col min="15619" max="15619" width="8" style="134" customWidth="1"/>
    <col min="15620" max="15620" width="40.125" style="134" customWidth="1"/>
    <col min="15621" max="15872" width="9" style="134"/>
    <col min="15873" max="15873" width="10.875" style="134" customWidth="1"/>
    <col min="15874" max="15874" width="37.75" style="134" customWidth="1"/>
    <col min="15875" max="15875" width="8" style="134" customWidth="1"/>
    <col min="15876" max="15876" width="40.125" style="134" customWidth="1"/>
    <col min="15877" max="16128" width="9" style="134"/>
    <col min="16129" max="16129" width="10.875" style="134" customWidth="1"/>
    <col min="16130" max="16130" width="37.75" style="134" customWidth="1"/>
    <col min="16131" max="16131" width="8" style="134" customWidth="1"/>
    <col min="16132" max="16132" width="40.125" style="134" customWidth="1"/>
    <col min="16133" max="16384" width="9" style="134"/>
  </cols>
  <sheetData>
    <row r="1" spans="1:4" ht="14.25">
      <c r="A1" s="133" t="s">
        <v>303</v>
      </c>
    </row>
    <row r="2" spans="1:4">
      <c r="A2" s="136"/>
      <c r="D2" s="135"/>
    </row>
    <row r="3" spans="1:4" s="137" customFormat="1">
      <c r="A3" s="134" t="s">
        <v>295</v>
      </c>
      <c r="C3" s="138"/>
      <c r="D3" s="138"/>
    </row>
    <row r="4" spans="1:4" ht="41.25" customHeight="1">
      <c r="A4" s="615" t="s">
        <v>296</v>
      </c>
      <c r="B4" s="617" t="s">
        <v>297</v>
      </c>
      <c r="C4" s="139"/>
      <c r="D4" s="615" t="s">
        <v>2</v>
      </c>
    </row>
    <row r="5" spans="1:4" ht="27" customHeight="1" thickBot="1">
      <c r="A5" s="616"/>
      <c r="B5" s="618"/>
      <c r="C5" s="140" t="s">
        <v>298</v>
      </c>
      <c r="D5" s="619"/>
    </row>
    <row r="6" spans="1:4" ht="40.5" customHeight="1" thickTop="1">
      <c r="A6" s="141"/>
      <c r="B6" s="564" t="s">
        <v>304</v>
      </c>
      <c r="C6" s="142"/>
      <c r="D6" s="411"/>
    </row>
    <row r="7" spans="1:4" ht="27">
      <c r="A7" s="143" t="s">
        <v>299</v>
      </c>
      <c r="B7" s="565" t="s">
        <v>305</v>
      </c>
      <c r="C7" s="144"/>
      <c r="D7" s="145" t="s">
        <v>300</v>
      </c>
    </row>
    <row r="8" spans="1:4" ht="14.25" thickBot="1">
      <c r="A8" s="146" t="s">
        <v>301</v>
      </c>
      <c r="B8" s="566" t="s">
        <v>306</v>
      </c>
      <c r="C8" s="147"/>
      <c r="D8" s="148"/>
    </row>
    <row r="9" spans="1:4" s="152" customFormat="1" ht="39" customHeight="1" thickTop="1" thickBot="1">
      <c r="A9" s="149" t="s">
        <v>302</v>
      </c>
      <c r="B9" s="150"/>
      <c r="C9" s="151"/>
      <c r="D9" s="150"/>
    </row>
    <row r="10" spans="1:4" ht="37.5" customHeight="1" thickTop="1">
      <c r="A10" s="568" t="s">
        <v>724</v>
      </c>
      <c r="B10" s="564" t="s">
        <v>424</v>
      </c>
      <c r="C10" s="142"/>
      <c r="D10" s="153"/>
    </row>
    <row r="11" spans="1:4" ht="37.5" customHeight="1">
      <c r="A11" s="568" t="s">
        <v>725</v>
      </c>
      <c r="B11" s="564" t="s">
        <v>425</v>
      </c>
      <c r="C11" s="142"/>
      <c r="D11" s="153"/>
    </row>
    <row r="12" spans="1:4" ht="37.5" customHeight="1">
      <c r="A12" s="568" t="s">
        <v>726</v>
      </c>
      <c r="B12" s="564" t="s">
        <v>728</v>
      </c>
      <c r="C12" s="142"/>
      <c r="D12" s="153"/>
    </row>
    <row r="13" spans="1:4" ht="37.5" customHeight="1">
      <c r="A13" s="568" t="s">
        <v>727</v>
      </c>
      <c r="B13" s="565" t="s">
        <v>729</v>
      </c>
      <c r="C13" s="144"/>
      <c r="D13" s="145"/>
    </row>
    <row r="14" spans="1:4" ht="37.5" customHeight="1">
      <c r="A14" s="568" t="s">
        <v>686</v>
      </c>
      <c r="B14" s="565" t="s">
        <v>427</v>
      </c>
      <c r="C14" s="144"/>
      <c r="D14" s="145"/>
    </row>
    <row r="15" spans="1:4" ht="37.5" customHeight="1">
      <c r="A15" s="569" t="s">
        <v>78</v>
      </c>
      <c r="B15" s="565" t="s">
        <v>429</v>
      </c>
      <c r="C15" s="144"/>
      <c r="D15" s="145"/>
    </row>
    <row r="16" spans="1:4" ht="37.5" customHeight="1">
      <c r="A16" s="569" t="s">
        <v>79</v>
      </c>
      <c r="B16" s="565" t="s">
        <v>430</v>
      </c>
      <c r="C16" s="144"/>
      <c r="D16" s="145"/>
    </row>
    <row r="17" spans="1:4" ht="37.5" customHeight="1">
      <c r="A17" s="569" t="s">
        <v>80</v>
      </c>
      <c r="B17" s="565" t="s">
        <v>431</v>
      </c>
      <c r="C17" s="144"/>
      <c r="D17" s="145"/>
    </row>
    <row r="18" spans="1:4" ht="37.5" customHeight="1">
      <c r="A18" s="569" t="s">
        <v>81</v>
      </c>
      <c r="B18" s="565" t="s">
        <v>703</v>
      </c>
      <c r="C18" s="144"/>
      <c r="D18" s="145"/>
    </row>
    <row r="19" spans="1:4" ht="37.5" customHeight="1">
      <c r="A19" s="569" t="s">
        <v>292</v>
      </c>
      <c r="B19" s="565" t="s">
        <v>704</v>
      </c>
      <c r="C19" s="144"/>
      <c r="D19" s="145"/>
    </row>
    <row r="20" spans="1:4" ht="37.5" customHeight="1">
      <c r="A20" s="569" t="s">
        <v>293</v>
      </c>
      <c r="B20" s="565" t="s">
        <v>705</v>
      </c>
      <c r="C20" s="144"/>
      <c r="D20" s="145"/>
    </row>
    <row r="21" spans="1:4" ht="37.5" customHeight="1">
      <c r="A21" s="569" t="s">
        <v>294</v>
      </c>
      <c r="B21" s="565" t="s">
        <v>706</v>
      </c>
      <c r="C21" s="144"/>
      <c r="D21" s="145"/>
    </row>
    <row r="22" spans="1:4" ht="37.5" customHeight="1">
      <c r="A22" s="569" t="s">
        <v>383</v>
      </c>
      <c r="B22" s="565" t="s">
        <v>432</v>
      </c>
      <c r="C22" s="144"/>
      <c r="D22" s="145"/>
    </row>
    <row r="23" spans="1:4" ht="38.1" customHeight="1">
      <c r="A23" s="561" t="s">
        <v>707</v>
      </c>
      <c r="B23" s="567" t="s">
        <v>730</v>
      </c>
      <c r="C23" s="563"/>
      <c r="D23" s="560"/>
    </row>
    <row r="24" spans="1:4" ht="38.1" customHeight="1">
      <c r="A24" s="561" t="s">
        <v>709</v>
      </c>
      <c r="B24" s="562" t="s">
        <v>737</v>
      </c>
      <c r="C24" s="563"/>
      <c r="D24" s="560"/>
    </row>
    <row r="25" spans="1:4" ht="38.1" customHeight="1">
      <c r="A25" s="561" t="s">
        <v>711</v>
      </c>
      <c r="B25" s="562" t="s">
        <v>731</v>
      </c>
      <c r="C25" s="563"/>
      <c r="D25" s="560"/>
    </row>
    <row r="26" spans="1:4" ht="38.1" customHeight="1">
      <c r="A26" s="561" t="s">
        <v>713</v>
      </c>
      <c r="B26" s="562" t="s">
        <v>712</v>
      </c>
      <c r="C26" s="563"/>
      <c r="D26" s="560"/>
    </row>
    <row r="27" spans="1:4" ht="38.1" customHeight="1">
      <c r="A27" s="561" t="s">
        <v>715</v>
      </c>
      <c r="B27" s="562" t="s">
        <v>732</v>
      </c>
      <c r="C27" s="563"/>
      <c r="D27" s="560"/>
    </row>
    <row r="28" spans="1:4" ht="38.1" customHeight="1">
      <c r="A28" s="561" t="s">
        <v>717</v>
      </c>
      <c r="B28" s="562" t="s">
        <v>733</v>
      </c>
      <c r="C28" s="563"/>
      <c r="D28" s="560"/>
    </row>
    <row r="29" spans="1:4" ht="38.1" customHeight="1">
      <c r="A29" s="561" t="s">
        <v>719</v>
      </c>
      <c r="B29" s="562" t="s">
        <v>734</v>
      </c>
      <c r="C29" s="563"/>
      <c r="D29" s="560"/>
    </row>
    <row r="30" spans="1:4" ht="38.1" customHeight="1">
      <c r="A30" s="561" t="s">
        <v>721</v>
      </c>
      <c r="B30" s="562" t="s">
        <v>735</v>
      </c>
      <c r="C30" s="563"/>
      <c r="D30" s="560"/>
    </row>
    <row r="31" spans="1:4" ht="38.1" customHeight="1">
      <c r="A31" s="561" t="s">
        <v>723</v>
      </c>
      <c r="B31" s="562" t="s">
        <v>736</v>
      </c>
      <c r="C31" s="563"/>
      <c r="D31" s="560"/>
    </row>
  </sheetData>
  <mergeCells count="3">
    <mergeCell ref="A4:A5"/>
    <mergeCell ref="B4:B5"/>
    <mergeCell ref="D4:D5"/>
  </mergeCells>
  <phoneticPr fontId="2"/>
  <pageMargins left="0.70866141732283472" right="0.70866141732283472" top="0.74803149606299213" bottom="0.74803149606299213" header="0.31496062992125984" footer="0.31496062992125984"/>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17C48-8ADF-4A5B-913A-274D73677FFD}">
  <sheetPr>
    <pageSetUpPr fitToPage="1"/>
  </sheetPr>
  <dimension ref="A1:H17"/>
  <sheetViews>
    <sheetView showGridLines="0" view="pageBreakPreview" zoomScale="99" zoomScaleNormal="100" zoomScaleSheetLayoutView="99" workbookViewId="0">
      <selection activeCell="A28" sqref="A28"/>
    </sheetView>
  </sheetViews>
  <sheetFormatPr defaultRowHeight="13.5"/>
  <cols>
    <col min="1" max="1" width="1.375" style="18" customWidth="1"/>
    <col min="2" max="2" width="26.5" style="18" customWidth="1"/>
    <col min="3" max="3" width="4.375" style="18" customWidth="1"/>
    <col min="4" max="6" width="21.875" style="18" customWidth="1"/>
    <col min="7" max="7" width="3.375" style="18" customWidth="1"/>
    <col min="8" max="8" width="2.5" style="18" customWidth="1"/>
    <col min="9" max="256" width="8.75" style="18"/>
    <col min="257" max="257" width="1.375" style="18" customWidth="1"/>
    <col min="258" max="258" width="26.5" style="18" customWidth="1"/>
    <col min="259" max="259" width="4.375" style="18" customWidth="1"/>
    <col min="260" max="262" width="21.875" style="18" customWidth="1"/>
    <col min="263" max="263" width="3.375" style="18" customWidth="1"/>
    <col min="264" max="512" width="8.75" style="18"/>
    <col min="513" max="513" width="1.375" style="18" customWidth="1"/>
    <col min="514" max="514" width="26.5" style="18" customWidth="1"/>
    <col min="515" max="515" width="4.375" style="18" customWidth="1"/>
    <col min="516" max="518" width="21.875" style="18" customWidth="1"/>
    <col min="519" max="519" width="3.375" style="18" customWidth="1"/>
    <col min="520" max="768" width="8.75" style="18"/>
    <col min="769" max="769" width="1.375" style="18" customWidth="1"/>
    <col min="770" max="770" width="26.5" style="18" customWidth="1"/>
    <col min="771" max="771" width="4.375" style="18" customWidth="1"/>
    <col min="772" max="774" width="21.875" style="18" customWidth="1"/>
    <col min="775" max="775" width="3.375" style="18" customWidth="1"/>
    <col min="776" max="1024" width="8.75" style="18"/>
    <col min="1025" max="1025" width="1.375" style="18" customWidth="1"/>
    <col min="1026" max="1026" width="26.5" style="18" customWidth="1"/>
    <col min="1027" max="1027" width="4.375" style="18" customWidth="1"/>
    <col min="1028" max="1030" width="21.875" style="18" customWidth="1"/>
    <col min="1031" max="1031" width="3.375" style="18" customWidth="1"/>
    <col min="1032" max="1280" width="8.75" style="18"/>
    <col min="1281" max="1281" width="1.375" style="18" customWidth="1"/>
    <col min="1282" max="1282" width="26.5" style="18" customWidth="1"/>
    <col min="1283" max="1283" width="4.375" style="18" customWidth="1"/>
    <col min="1284" max="1286" width="21.875" style="18" customWidth="1"/>
    <col min="1287" max="1287" width="3.375" style="18" customWidth="1"/>
    <col min="1288" max="1536" width="8.75" style="18"/>
    <col min="1537" max="1537" width="1.375" style="18" customWidth="1"/>
    <col min="1538" max="1538" width="26.5" style="18" customWidth="1"/>
    <col min="1539" max="1539" width="4.375" style="18" customWidth="1"/>
    <col min="1540" max="1542" width="21.875" style="18" customWidth="1"/>
    <col min="1543" max="1543" width="3.375" style="18" customWidth="1"/>
    <col min="1544" max="1792" width="8.75" style="18"/>
    <col min="1793" max="1793" width="1.375" style="18" customWidth="1"/>
    <col min="1794" max="1794" width="26.5" style="18" customWidth="1"/>
    <col min="1795" max="1795" width="4.375" style="18" customWidth="1"/>
    <col min="1796" max="1798" width="21.875" style="18" customWidth="1"/>
    <col min="1799" max="1799" width="3.375" style="18" customWidth="1"/>
    <col min="1800" max="2048" width="8.75" style="18"/>
    <col min="2049" max="2049" width="1.375" style="18" customWidth="1"/>
    <col min="2050" max="2050" width="26.5" style="18" customWidth="1"/>
    <col min="2051" max="2051" width="4.375" style="18" customWidth="1"/>
    <col min="2052" max="2054" width="21.875" style="18" customWidth="1"/>
    <col min="2055" max="2055" width="3.375" style="18" customWidth="1"/>
    <col min="2056" max="2304" width="8.75" style="18"/>
    <col min="2305" max="2305" width="1.375" style="18" customWidth="1"/>
    <col min="2306" max="2306" width="26.5" style="18" customWidth="1"/>
    <col min="2307" max="2307" width="4.375" style="18" customWidth="1"/>
    <col min="2308" max="2310" width="21.875" style="18" customWidth="1"/>
    <col min="2311" max="2311" width="3.375" style="18" customWidth="1"/>
    <col min="2312" max="2560" width="8.75" style="18"/>
    <col min="2561" max="2561" width="1.375" style="18" customWidth="1"/>
    <col min="2562" max="2562" width="26.5" style="18" customWidth="1"/>
    <col min="2563" max="2563" width="4.375" style="18" customWidth="1"/>
    <col min="2564" max="2566" width="21.875" style="18" customWidth="1"/>
    <col min="2567" max="2567" width="3.375" style="18" customWidth="1"/>
    <col min="2568" max="2816" width="8.75" style="18"/>
    <col min="2817" max="2817" width="1.375" style="18" customWidth="1"/>
    <col min="2818" max="2818" width="26.5" style="18" customWidth="1"/>
    <col min="2819" max="2819" width="4.375" style="18" customWidth="1"/>
    <col min="2820" max="2822" width="21.875" style="18" customWidth="1"/>
    <col min="2823" max="2823" width="3.375" style="18" customWidth="1"/>
    <col min="2824" max="3072" width="8.75" style="18"/>
    <col min="3073" max="3073" width="1.375" style="18" customWidth="1"/>
    <col min="3074" max="3074" width="26.5" style="18" customWidth="1"/>
    <col min="3075" max="3075" width="4.375" style="18" customWidth="1"/>
    <col min="3076" max="3078" width="21.875" style="18" customWidth="1"/>
    <col min="3079" max="3079" width="3.375" style="18" customWidth="1"/>
    <col min="3080" max="3328" width="8.75" style="18"/>
    <col min="3329" max="3329" width="1.375" style="18" customWidth="1"/>
    <col min="3330" max="3330" width="26.5" style="18" customWidth="1"/>
    <col min="3331" max="3331" width="4.375" style="18" customWidth="1"/>
    <col min="3332" max="3334" width="21.875" style="18" customWidth="1"/>
    <col min="3335" max="3335" width="3.375" style="18" customWidth="1"/>
    <col min="3336" max="3584" width="8.75" style="18"/>
    <col min="3585" max="3585" width="1.375" style="18" customWidth="1"/>
    <col min="3586" max="3586" width="26.5" style="18" customWidth="1"/>
    <col min="3587" max="3587" width="4.375" style="18" customWidth="1"/>
    <col min="3588" max="3590" width="21.875" style="18" customWidth="1"/>
    <col min="3591" max="3591" width="3.375" style="18" customWidth="1"/>
    <col min="3592" max="3840" width="8.75" style="18"/>
    <col min="3841" max="3841" width="1.375" style="18" customWidth="1"/>
    <col min="3842" max="3842" width="26.5" style="18" customWidth="1"/>
    <col min="3843" max="3843" width="4.375" style="18" customWidth="1"/>
    <col min="3844" max="3846" width="21.875" style="18" customWidth="1"/>
    <col min="3847" max="3847" width="3.375" style="18" customWidth="1"/>
    <col min="3848" max="4096" width="8.75" style="18"/>
    <col min="4097" max="4097" width="1.375" style="18" customWidth="1"/>
    <col min="4098" max="4098" width="26.5" style="18" customWidth="1"/>
    <col min="4099" max="4099" width="4.375" style="18" customWidth="1"/>
    <col min="4100" max="4102" width="21.875" style="18" customWidth="1"/>
    <col min="4103" max="4103" width="3.375" style="18" customWidth="1"/>
    <col min="4104" max="4352" width="8.75" style="18"/>
    <col min="4353" max="4353" width="1.375" style="18" customWidth="1"/>
    <col min="4354" max="4354" width="26.5" style="18" customWidth="1"/>
    <col min="4355" max="4355" width="4.375" style="18" customWidth="1"/>
    <col min="4356" max="4358" width="21.875" style="18" customWidth="1"/>
    <col min="4359" max="4359" width="3.375" style="18" customWidth="1"/>
    <col min="4360" max="4608" width="8.75" style="18"/>
    <col min="4609" max="4609" width="1.375" style="18" customWidth="1"/>
    <col min="4610" max="4610" width="26.5" style="18" customWidth="1"/>
    <col min="4611" max="4611" width="4.375" style="18" customWidth="1"/>
    <col min="4612" max="4614" width="21.875" style="18" customWidth="1"/>
    <col min="4615" max="4615" width="3.375" style="18" customWidth="1"/>
    <col min="4616" max="4864" width="8.75" style="18"/>
    <col min="4865" max="4865" width="1.375" style="18" customWidth="1"/>
    <col min="4866" max="4866" width="26.5" style="18" customWidth="1"/>
    <col min="4867" max="4867" width="4.375" style="18" customWidth="1"/>
    <col min="4868" max="4870" width="21.875" style="18" customWidth="1"/>
    <col min="4871" max="4871" width="3.375" style="18" customWidth="1"/>
    <col min="4872" max="5120" width="8.75" style="18"/>
    <col min="5121" max="5121" width="1.375" style="18" customWidth="1"/>
    <col min="5122" max="5122" width="26.5" style="18" customWidth="1"/>
    <col min="5123" max="5123" width="4.375" style="18" customWidth="1"/>
    <col min="5124" max="5126" width="21.875" style="18" customWidth="1"/>
    <col min="5127" max="5127" width="3.375" style="18" customWidth="1"/>
    <col min="5128" max="5376" width="8.75" style="18"/>
    <col min="5377" max="5377" width="1.375" style="18" customWidth="1"/>
    <col min="5378" max="5378" width="26.5" style="18" customWidth="1"/>
    <col min="5379" max="5379" width="4.375" style="18" customWidth="1"/>
    <col min="5380" max="5382" width="21.875" style="18" customWidth="1"/>
    <col min="5383" max="5383" width="3.375" style="18" customWidth="1"/>
    <col min="5384" max="5632" width="8.75" style="18"/>
    <col min="5633" max="5633" width="1.375" style="18" customWidth="1"/>
    <col min="5634" max="5634" width="26.5" style="18" customWidth="1"/>
    <col min="5635" max="5635" width="4.375" style="18" customWidth="1"/>
    <col min="5636" max="5638" width="21.875" style="18" customWidth="1"/>
    <col min="5639" max="5639" width="3.375" style="18" customWidth="1"/>
    <col min="5640" max="5888" width="8.75" style="18"/>
    <col min="5889" max="5889" width="1.375" style="18" customWidth="1"/>
    <col min="5890" max="5890" width="26.5" style="18" customWidth="1"/>
    <col min="5891" max="5891" width="4.375" style="18" customWidth="1"/>
    <col min="5892" max="5894" width="21.875" style="18" customWidth="1"/>
    <col min="5895" max="5895" width="3.375" style="18" customWidth="1"/>
    <col min="5896" max="6144" width="8.75" style="18"/>
    <col min="6145" max="6145" width="1.375" style="18" customWidth="1"/>
    <col min="6146" max="6146" width="26.5" style="18" customWidth="1"/>
    <col min="6147" max="6147" width="4.375" style="18" customWidth="1"/>
    <col min="6148" max="6150" width="21.875" style="18" customWidth="1"/>
    <col min="6151" max="6151" width="3.375" style="18" customWidth="1"/>
    <col min="6152" max="6400" width="8.75" style="18"/>
    <col min="6401" max="6401" width="1.375" style="18" customWidth="1"/>
    <col min="6402" max="6402" width="26.5" style="18" customWidth="1"/>
    <col min="6403" max="6403" width="4.375" style="18" customWidth="1"/>
    <col min="6404" max="6406" width="21.875" style="18" customWidth="1"/>
    <col min="6407" max="6407" width="3.375" style="18" customWidth="1"/>
    <col min="6408" max="6656" width="8.75" style="18"/>
    <col min="6657" max="6657" width="1.375" style="18" customWidth="1"/>
    <col min="6658" max="6658" width="26.5" style="18" customWidth="1"/>
    <col min="6659" max="6659" width="4.375" style="18" customWidth="1"/>
    <col min="6660" max="6662" width="21.875" style="18" customWidth="1"/>
    <col min="6663" max="6663" width="3.375" style="18" customWidth="1"/>
    <col min="6664" max="6912" width="8.75" style="18"/>
    <col min="6913" max="6913" width="1.375" style="18" customWidth="1"/>
    <col min="6914" max="6914" width="26.5" style="18" customWidth="1"/>
    <col min="6915" max="6915" width="4.375" style="18" customWidth="1"/>
    <col min="6916" max="6918" width="21.875" style="18" customWidth="1"/>
    <col min="6919" max="6919" width="3.375" style="18" customWidth="1"/>
    <col min="6920" max="7168" width="8.75" style="18"/>
    <col min="7169" max="7169" width="1.375" style="18" customWidth="1"/>
    <col min="7170" max="7170" width="26.5" style="18" customWidth="1"/>
    <col min="7171" max="7171" width="4.375" style="18" customWidth="1"/>
    <col min="7172" max="7174" width="21.875" style="18" customWidth="1"/>
    <col min="7175" max="7175" width="3.375" style="18" customWidth="1"/>
    <col min="7176" max="7424" width="8.75" style="18"/>
    <col min="7425" max="7425" width="1.375" style="18" customWidth="1"/>
    <col min="7426" max="7426" width="26.5" style="18" customWidth="1"/>
    <col min="7427" max="7427" width="4.375" style="18" customWidth="1"/>
    <col min="7428" max="7430" width="21.875" style="18" customWidth="1"/>
    <col min="7431" max="7431" width="3.375" style="18" customWidth="1"/>
    <col min="7432" max="7680" width="8.75" style="18"/>
    <col min="7681" max="7681" width="1.375" style="18" customWidth="1"/>
    <col min="7682" max="7682" width="26.5" style="18" customWidth="1"/>
    <col min="7683" max="7683" width="4.375" style="18" customWidth="1"/>
    <col min="7684" max="7686" width="21.875" style="18" customWidth="1"/>
    <col min="7687" max="7687" width="3.375" style="18" customWidth="1"/>
    <col min="7688" max="7936" width="8.75" style="18"/>
    <col min="7937" max="7937" width="1.375" style="18" customWidth="1"/>
    <col min="7938" max="7938" width="26.5" style="18" customWidth="1"/>
    <col min="7939" max="7939" width="4.375" style="18" customWidth="1"/>
    <col min="7940" max="7942" width="21.875" style="18" customWidth="1"/>
    <col min="7943" max="7943" width="3.375" style="18" customWidth="1"/>
    <col min="7944" max="8192" width="8.75" style="18"/>
    <col min="8193" max="8193" width="1.375" style="18" customWidth="1"/>
    <col min="8194" max="8194" width="26.5" style="18" customWidth="1"/>
    <col min="8195" max="8195" width="4.375" style="18" customWidth="1"/>
    <col min="8196" max="8198" width="21.875" style="18" customWidth="1"/>
    <col min="8199" max="8199" width="3.375" style="18" customWidth="1"/>
    <col min="8200" max="8448" width="8.75" style="18"/>
    <col min="8449" max="8449" width="1.375" style="18" customWidth="1"/>
    <col min="8450" max="8450" width="26.5" style="18" customWidth="1"/>
    <col min="8451" max="8451" width="4.375" style="18" customWidth="1"/>
    <col min="8452" max="8454" width="21.875" style="18" customWidth="1"/>
    <col min="8455" max="8455" width="3.375" style="18" customWidth="1"/>
    <col min="8456" max="8704" width="8.75" style="18"/>
    <col min="8705" max="8705" width="1.375" style="18" customWidth="1"/>
    <col min="8706" max="8706" width="26.5" style="18" customWidth="1"/>
    <col min="8707" max="8707" width="4.375" style="18" customWidth="1"/>
    <col min="8708" max="8710" width="21.875" style="18" customWidth="1"/>
    <col min="8711" max="8711" width="3.375" style="18" customWidth="1"/>
    <col min="8712" max="8960" width="8.75" style="18"/>
    <col min="8961" max="8961" width="1.375" style="18" customWidth="1"/>
    <col min="8962" max="8962" width="26.5" style="18" customWidth="1"/>
    <col min="8963" max="8963" width="4.375" style="18" customWidth="1"/>
    <col min="8964" max="8966" width="21.875" style="18" customWidth="1"/>
    <col min="8967" max="8967" width="3.375" style="18" customWidth="1"/>
    <col min="8968" max="9216" width="8.75" style="18"/>
    <col min="9217" max="9217" width="1.375" style="18" customWidth="1"/>
    <col min="9218" max="9218" width="26.5" style="18" customWidth="1"/>
    <col min="9219" max="9219" width="4.375" style="18" customWidth="1"/>
    <col min="9220" max="9222" width="21.875" style="18" customWidth="1"/>
    <col min="9223" max="9223" width="3.375" style="18" customWidth="1"/>
    <col min="9224" max="9472" width="8.75" style="18"/>
    <col min="9473" max="9473" width="1.375" style="18" customWidth="1"/>
    <col min="9474" max="9474" width="26.5" style="18" customWidth="1"/>
    <col min="9475" max="9475" width="4.375" style="18" customWidth="1"/>
    <col min="9476" max="9478" width="21.875" style="18" customWidth="1"/>
    <col min="9479" max="9479" width="3.375" style="18" customWidth="1"/>
    <col min="9480" max="9728" width="8.75" style="18"/>
    <col min="9729" max="9729" width="1.375" style="18" customWidth="1"/>
    <col min="9730" max="9730" width="26.5" style="18" customWidth="1"/>
    <col min="9731" max="9731" width="4.375" style="18" customWidth="1"/>
    <col min="9732" max="9734" width="21.875" style="18" customWidth="1"/>
    <col min="9735" max="9735" width="3.375" style="18" customWidth="1"/>
    <col min="9736" max="9984" width="8.75" style="18"/>
    <col min="9985" max="9985" width="1.375" style="18" customWidth="1"/>
    <col min="9986" max="9986" width="26.5" style="18" customWidth="1"/>
    <col min="9987" max="9987" width="4.375" style="18" customWidth="1"/>
    <col min="9988" max="9990" width="21.875" style="18" customWidth="1"/>
    <col min="9991" max="9991" width="3.375" style="18" customWidth="1"/>
    <col min="9992" max="10240" width="8.75" style="18"/>
    <col min="10241" max="10241" width="1.375" style="18" customWidth="1"/>
    <col min="10242" max="10242" width="26.5" style="18" customWidth="1"/>
    <col min="10243" max="10243" width="4.375" style="18" customWidth="1"/>
    <col min="10244" max="10246" width="21.875" style="18" customWidth="1"/>
    <col min="10247" max="10247" width="3.375" style="18" customWidth="1"/>
    <col min="10248" max="10496" width="8.75" style="18"/>
    <col min="10497" max="10497" width="1.375" style="18" customWidth="1"/>
    <col min="10498" max="10498" width="26.5" style="18" customWidth="1"/>
    <col min="10499" max="10499" width="4.375" style="18" customWidth="1"/>
    <col min="10500" max="10502" width="21.875" style="18" customWidth="1"/>
    <col min="10503" max="10503" width="3.375" style="18" customWidth="1"/>
    <col min="10504" max="10752" width="8.75" style="18"/>
    <col min="10753" max="10753" width="1.375" style="18" customWidth="1"/>
    <col min="10754" max="10754" width="26.5" style="18" customWidth="1"/>
    <col min="10755" max="10755" width="4.375" style="18" customWidth="1"/>
    <col min="10756" max="10758" width="21.875" style="18" customWidth="1"/>
    <col min="10759" max="10759" width="3.375" style="18" customWidth="1"/>
    <col min="10760" max="11008" width="8.75" style="18"/>
    <col min="11009" max="11009" width="1.375" style="18" customWidth="1"/>
    <col min="11010" max="11010" width="26.5" style="18" customWidth="1"/>
    <col min="11011" max="11011" width="4.375" style="18" customWidth="1"/>
    <col min="11012" max="11014" width="21.875" style="18" customWidth="1"/>
    <col min="11015" max="11015" width="3.375" style="18" customWidth="1"/>
    <col min="11016" max="11264" width="8.75" style="18"/>
    <col min="11265" max="11265" width="1.375" style="18" customWidth="1"/>
    <col min="11266" max="11266" width="26.5" style="18" customWidth="1"/>
    <col min="11267" max="11267" width="4.375" style="18" customWidth="1"/>
    <col min="11268" max="11270" width="21.875" style="18" customWidth="1"/>
    <col min="11271" max="11271" width="3.375" style="18" customWidth="1"/>
    <col min="11272" max="11520" width="8.75" style="18"/>
    <col min="11521" max="11521" width="1.375" style="18" customWidth="1"/>
    <col min="11522" max="11522" width="26.5" style="18" customWidth="1"/>
    <col min="11523" max="11523" width="4.375" style="18" customWidth="1"/>
    <col min="11524" max="11526" width="21.875" style="18" customWidth="1"/>
    <col min="11527" max="11527" width="3.375" style="18" customWidth="1"/>
    <col min="11528" max="11776" width="8.75" style="18"/>
    <col min="11777" max="11777" width="1.375" style="18" customWidth="1"/>
    <col min="11778" max="11778" width="26.5" style="18" customWidth="1"/>
    <col min="11779" max="11779" width="4.375" style="18" customWidth="1"/>
    <col min="11780" max="11782" width="21.875" style="18" customWidth="1"/>
    <col min="11783" max="11783" width="3.375" style="18" customWidth="1"/>
    <col min="11784" max="12032" width="8.75" style="18"/>
    <col min="12033" max="12033" width="1.375" style="18" customWidth="1"/>
    <col min="12034" max="12034" width="26.5" style="18" customWidth="1"/>
    <col min="12035" max="12035" width="4.375" style="18" customWidth="1"/>
    <col min="12036" max="12038" width="21.875" style="18" customWidth="1"/>
    <col min="12039" max="12039" width="3.375" style="18" customWidth="1"/>
    <col min="12040" max="12288" width="8.75" style="18"/>
    <col min="12289" max="12289" width="1.375" style="18" customWidth="1"/>
    <col min="12290" max="12290" width="26.5" style="18" customWidth="1"/>
    <col min="12291" max="12291" width="4.375" style="18" customWidth="1"/>
    <col min="12292" max="12294" width="21.875" style="18" customWidth="1"/>
    <col min="12295" max="12295" width="3.375" style="18" customWidth="1"/>
    <col min="12296" max="12544" width="8.75" style="18"/>
    <col min="12545" max="12545" width="1.375" style="18" customWidth="1"/>
    <col min="12546" max="12546" width="26.5" style="18" customWidth="1"/>
    <col min="12547" max="12547" width="4.375" style="18" customWidth="1"/>
    <col min="12548" max="12550" width="21.875" style="18" customWidth="1"/>
    <col min="12551" max="12551" width="3.375" style="18" customWidth="1"/>
    <col min="12552" max="12800" width="8.75" style="18"/>
    <col min="12801" max="12801" width="1.375" style="18" customWidth="1"/>
    <col min="12802" max="12802" width="26.5" style="18" customWidth="1"/>
    <col min="12803" max="12803" width="4.375" style="18" customWidth="1"/>
    <col min="12804" max="12806" width="21.875" style="18" customWidth="1"/>
    <col min="12807" max="12807" width="3.375" style="18" customWidth="1"/>
    <col min="12808" max="13056" width="8.75" style="18"/>
    <col min="13057" max="13057" width="1.375" style="18" customWidth="1"/>
    <col min="13058" max="13058" width="26.5" style="18" customWidth="1"/>
    <col min="13059" max="13059" width="4.375" style="18" customWidth="1"/>
    <col min="13060" max="13062" width="21.875" style="18" customWidth="1"/>
    <col min="13063" max="13063" width="3.375" style="18" customWidth="1"/>
    <col min="13064" max="13312" width="8.75" style="18"/>
    <col min="13313" max="13313" width="1.375" style="18" customWidth="1"/>
    <col min="13314" max="13314" width="26.5" style="18" customWidth="1"/>
    <col min="13315" max="13315" width="4.375" style="18" customWidth="1"/>
    <col min="13316" max="13318" width="21.875" style="18" customWidth="1"/>
    <col min="13319" max="13319" width="3.375" style="18" customWidth="1"/>
    <col min="13320" max="13568" width="8.75" style="18"/>
    <col min="13569" max="13569" width="1.375" style="18" customWidth="1"/>
    <col min="13570" max="13570" width="26.5" style="18" customWidth="1"/>
    <col min="13571" max="13571" width="4.375" style="18" customWidth="1"/>
    <col min="13572" max="13574" width="21.875" style="18" customWidth="1"/>
    <col min="13575" max="13575" width="3.375" style="18" customWidth="1"/>
    <col min="13576" max="13824" width="8.75" style="18"/>
    <col min="13825" max="13825" width="1.375" style="18" customWidth="1"/>
    <col min="13826" max="13826" width="26.5" style="18" customWidth="1"/>
    <col min="13827" max="13827" width="4.375" style="18" customWidth="1"/>
    <col min="13828" max="13830" width="21.875" style="18" customWidth="1"/>
    <col min="13831" max="13831" width="3.375" style="18" customWidth="1"/>
    <col min="13832" max="14080" width="8.75" style="18"/>
    <col min="14081" max="14081" width="1.375" style="18" customWidth="1"/>
    <col min="14082" max="14082" width="26.5" style="18" customWidth="1"/>
    <col min="14083" max="14083" width="4.375" style="18" customWidth="1"/>
    <col min="14084" max="14086" width="21.875" style="18" customWidth="1"/>
    <col min="14087" max="14087" width="3.375" style="18" customWidth="1"/>
    <col min="14088" max="14336" width="8.75" style="18"/>
    <col min="14337" max="14337" width="1.375" style="18" customWidth="1"/>
    <col min="14338" max="14338" width="26.5" style="18" customWidth="1"/>
    <col min="14339" max="14339" width="4.375" style="18" customWidth="1"/>
    <col min="14340" max="14342" width="21.875" style="18" customWidth="1"/>
    <col min="14343" max="14343" width="3.375" style="18" customWidth="1"/>
    <col min="14344" max="14592" width="8.75" style="18"/>
    <col min="14593" max="14593" width="1.375" style="18" customWidth="1"/>
    <col min="14594" max="14594" width="26.5" style="18" customWidth="1"/>
    <col min="14595" max="14595" width="4.375" style="18" customWidth="1"/>
    <col min="14596" max="14598" width="21.875" style="18" customWidth="1"/>
    <col min="14599" max="14599" width="3.375" style="18" customWidth="1"/>
    <col min="14600" max="14848" width="8.75" style="18"/>
    <col min="14849" max="14849" width="1.375" style="18" customWidth="1"/>
    <col min="14850" max="14850" width="26.5" style="18" customWidth="1"/>
    <col min="14851" max="14851" width="4.375" style="18" customWidth="1"/>
    <col min="14852" max="14854" width="21.875" style="18" customWidth="1"/>
    <col min="14855" max="14855" width="3.375" style="18" customWidth="1"/>
    <col min="14856" max="15104" width="8.75" style="18"/>
    <col min="15105" max="15105" width="1.375" style="18" customWidth="1"/>
    <col min="15106" max="15106" width="26.5" style="18" customWidth="1"/>
    <col min="15107" max="15107" width="4.375" style="18" customWidth="1"/>
    <col min="15108" max="15110" width="21.875" style="18" customWidth="1"/>
    <col min="15111" max="15111" width="3.375" style="18" customWidth="1"/>
    <col min="15112" max="15360" width="8.75" style="18"/>
    <col min="15361" max="15361" width="1.375" style="18" customWidth="1"/>
    <col min="15362" max="15362" width="26.5" style="18" customWidth="1"/>
    <col min="15363" max="15363" width="4.375" style="18" customWidth="1"/>
    <col min="15364" max="15366" width="21.875" style="18" customWidth="1"/>
    <col min="15367" max="15367" width="3.375" style="18" customWidth="1"/>
    <col min="15368" max="15616" width="8.75" style="18"/>
    <col min="15617" max="15617" width="1.375" style="18" customWidth="1"/>
    <col min="15618" max="15618" width="26.5" style="18" customWidth="1"/>
    <col min="15619" max="15619" width="4.375" style="18" customWidth="1"/>
    <col min="15620" max="15622" width="21.875" style="18" customWidth="1"/>
    <col min="15623" max="15623" width="3.375" style="18" customWidth="1"/>
    <col min="15624" max="15872" width="8.75" style="18"/>
    <col min="15873" max="15873" width="1.375" style="18" customWidth="1"/>
    <col min="15874" max="15874" width="26.5" style="18" customWidth="1"/>
    <col min="15875" max="15875" width="4.375" style="18" customWidth="1"/>
    <col min="15876" max="15878" width="21.875" style="18" customWidth="1"/>
    <col min="15879" max="15879" width="3.375" style="18" customWidth="1"/>
    <col min="15880" max="16128" width="8.75" style="18"/>
    <col min="16129" max="16129" width="1.375" style="18" customWidth="1"/>
    <col min="16130" max="16130" width="26.5" style="18" customWidth="1"/>
    <col min="16131" max="16131" width="4.375" style="18" customWidth="1"/>
    <col min="16132" max="16134" width="21.875" style="18" customWidth="1"/>
    <col min="16135" max="16135" width="3.375" style="18" customWidth="1"/>
    <col min="16136" max="16384" width="8.75" style="18"/>
  </cols>
  <sheetData>
    <row r="1" spans="1:8" ht="14.25">
      <c r="A1" s="464"/>
      <c r="B1" s="434" t="s">
        <v>690</v>
      </c>
      <c r="C1" s="434"/>
      <c r="D1" s="434"/>
      <c r="E1" s="434"/>
      <c r="F1" s="434"/>
      <c r="G1" s="434"/>
      <c r="H1" s="434"/>
    </row>
    <row r="2" spans="1:8" ht="17.25">
      <c r="A2" s="433"/>
      <c r="B2" s="434"/>
      <c r="C2" s="434"/>
      <c r="D2" s="434"/>
      <c r="E2" s="434"/>
      <c r="F2" s="1382" t="s">
        <v>481</v>
      </c>
      <c r="G2" s="1382"/>
      <c r="H2" s="434"/>
    </row>
    <row r="3" spans="1:8" ht="17.25">
      <c r="A3" s="433"/>
      <c r="B3" s="434"/>
      <c r="C3" s="434"/>
      <c r="D3" s="434"/>
      <c r="E3" s="434"/>
      <c r="F3" s="435"/>
      <c r="G3" s="435"/>
      <c r="H3" s="434"/>
    </row>
    <row r="4" spans="1:8" ht="17.25">
      <c r="A4" s="1383" t="s">
        <v>548</v>
      </c>
      <c r="B4" s="1204"/>
      <c r="C4" s="1204"/>
      <c r="D4" s="1204"/>
      <c r="E4" s="1204"/>
      <c r="F4" s="1204"/>
      <c r="G4" s="1204"/>
      <c r="H4" s="434"/>
    </row>
    <row r="5" spans="1:8" ht="17.25">
      <c r="A5" s="436"/>
      <c r="B5" s="436"/>
      <c r="C5" s="436"/>
      <c r="D5" s="436"/>
      <c r="E5" s="436"/>
      <c r="F5" s="436"/>
      <c r="G5" s="436"/>
      <c r="H5" s="434"/>
    </row>
    <row r="6" spans="1:8" ht="17.25">
      <c r="A6" s="436"/>
      <c r="B6" s="465" t="s">
        <v>3</v>
      </c>
      <c r="C6" s="466"/>
      <c r="D6" s="467"/>
      <c r="E6" s="467"/>
      <c r="F6" s="467"/>
      <c r="G6" s="468"/>
      <c r="H6" s="434"/>
    </row>
    <row r="7" spans="1:8">
      <c r="A7" s="434"/>
      <c r="B7" s="469" t="s">
        <v>538</v>
      </c>
      <c r="C7" s="1234" t="s">
        <v>539</v>
      </c>
      <c r="D7" s="1234"/>
      <c r="E7" s="1234"/>
      <c r="F7" s="1234"/>
      <c r="G7" s="1235"/>
      <c r="H7" s="434"/>
    </row>
    <row r="8" spans="1:8">
      <c r="A8" s="434"/>
      <c r="B8" s="469" t="s">
        <v>549</v>
      </c>
      <c r="C8" s="1394" t="s">
        <v>550</v>
      </c>
      <c r="D8" s="1226"/>
      <c r="E8" s="1226"/>
      <c r="F8" s="1226"/>
      <c r="G8" s="1225"/>
      <c r="H8" s="434"/>
    </row>
    <row r="9" spans="1:8" ht="18.95" customHeight="1">
      <c r="A9" s="434"/>
      <c r="B9" s="1395" t="s">
        <v>551</v>
      </c>
      <c r="C9" s="434"/>
      <c r="D9" s="471"/>
      <c r="E9" s="435"/>
      <c r="F9" s="471"/>
      <c r="G9" s="442"/>
      <c r="H9" s="434"/>
    </row>
    <row r="10" spans="1:8" ht="18.95" customHeight="1">
      <c r="A10" s="434"/>
      <c r="B10" s="1395"/>
      <c r="C10" s="434"/>
      <c r="D10" s="472" t="s">
        <v>552</v>
      </c>
      <c r="E10" s="435"/>
      <c r="F10" s="471"/>
      <c r="G10" s="442"/>
      <c r="H10" s="434"/>
    </row>
    <row r="11" spans="1:8" ht="18.95" customHeight="1">
      <c r="A11" s="434"/>
      <c r="B11" s="1395"/>
      <c r="C11" s="434"/>
      <c r="D11" s="1390" t="s">
        <v>543</v>
      </c>
      <c r="E11" s="1391"/>
      <c r="F11" s="1391"/>
      <c r="G11" s="442"/>
      <c r="H11" s="434"/>
    </row>
    <row r="12" spans="1:8" ht="18.95" customHeight="1">
      <c r="A12" s="434"/>
      <c r="B12" s="1395"/>
      <c r="C12" s="434"/>
      <c r="D12" s="473"/>
      <c r="E12" s="473"/>
      <c r="F12" s="473"/>
      <c r="G12" s="442"/>
      <c r="H12" s="434"/>
    </row>
    <row r="13" spans="1:8" ht="26.45" customHeight="1">
      <c r="A13" s="434"/>
      <c r="B13" s="1395"/>
      <c r="C13" s="434"/>
      <c r="D13" s="472" t="s">
        <v>553</v>
      </c>
      <c r="E13" s="435"/>
      <c r="F13" s="471"/>
      <c r="G13" s="442"/>
      <c r="H13" s="434"/>
    </row>
    <row r="14" spans="1:8" ht="26.45" customHeight="1">
      <c r="A14" s="434"/>
      <c r="B14" s="1395"/>
      <c r="C14" s="450"/>
      <c r="D14" s="1396" t="s">
        <v>554</v>
      </c>
      <c r="E14" s="1396"/>
      <c r="F14" s="1396"/>
      <c r="G14" s="452"/>
      <c r="H14" s="434"/>
    </row>
    <row r="15" spans="1:8">
      <c r="A15" s="434"/>
      <c r="B15" s="474"/>
      <c r="C15" s="446"/>
      <c r="D15" s="475"/>
      <c r="E15" s="475"/>
      <c r="F15" s="475"/>
      <c r="G15" s="446"/>
      <c r="H15" s="434"/>
    </row>
    <row r="16" spans="1:8">
      <c r="A16" s="434"/>
      <c r="B16" s="476" t="s">
        <v>533</v>
      </c>
      <c r="C16" s="476"/>
      <c r="D16" s="476"/>
      <c r="E16" s="476"/>
      <c r="F16" s="475"/>
      <c r="G16" s="446"/>
      <c r="H16" s="434"/>
    </row>
    <row r="17" spans="1:8">
      <c r="A17" s="434"/>
      <c r="B17" s="434" t="s">
        <v>547</v>
      </c>
      <c r="C17" s="434"/>
      <c r="D17" s="434"/>
      <c r="E17" s="434"/>
      <c r="F17" s="434"/>
      <c r="G17" s="434"/>
      <c r="H17" s="434"/>
    </row>
  </sheetData>
  <mergeCells count="7">
    <mergeCell ref="F2:G2"/>
    <mergeCell ref="A4:G4"/>
    <mergeCell ref="C7:G7"/>
    <mergeCell ref="C8:G8"/>
    <mergeCell ref="B9:B14"/>
    <mergeCell ref="D11:F11"/>
    <mergeCell ref="D14:F14"/>
  </mergeCells>
  <phoneticPr fontId="2"/>
  <pageMargins left="0.7" right="0.7" top="0.75" bottom="0.75" header="0.3" footer="0.3"/>
  <pageSetup paperSize="9" scale="8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G23"/>
  <sheetViews>
    <sheetView view="pageBreakPreview" zoomScaleNormal="100" zoomScaleSheetLayoutView="100" workbookViewId="0">
      <selection activeCell="A28" sqref="A28"/>
    </sheetView>
  </sheetViews>
  <sheetFormatPr defaultColWidth="9" defaultRowHeight="13.5"/>
  <cols>
    <col min="1" max="1" width="2.25" style="18" customWidth="1"/>
    <col min="2" max="2" width="24.25" style="18" customWidth="1"/>
    <col min="3" max="3" width="6.75" style="18" customWidth="1"/>
    <col min="4" max="4" width="20.125" style="18" customWidth="1"/>
    <col min="5" max="5" width="23.375" style="18" customWidth="1"/>
    <col min="6" max="6" width="24.375" style="18" customWidth="1"/>
    <col min="7" max="7" width="2.5" style="18" customWidth="1"/>
    <col min="8" max="16384" width="9" style="18"/>
  </cols>
  <sheetData>
    <row r="1" spans="1:7" ht="17.25">
      <c r="A1" s="433"/>
      <c r="B1" s="434" t="s">
        <v>691</v>
      </c>
      <c r="C1" s="434"/>
      <c r="D1" s="434"/>
      <c r="E1" s="434"/>
      <c r="F1" s="434"/>
      <c r="G1" s="434"/>
    </row>
    <row r="2" spans="1:7" ht="17.25">
      <c r="A2" s="433"/>
      <c r="B2" s="434"/>
      <c r="C2" s="434"/>
      <c r="D2" s="434"/>
      <c r="E2" s="1382" t="s">
        <v>481</v>
      </c>
      <c r="F2" s="1382"/>
      <c r="G2" s="434"/>
    </row>
    <row r="3" spans="1:7" ht="17.25">
      <c r="A3" s="433"/>
      <c r="B3" s="434"/>
      <c r="C3" s="434"/>
      <c r="D3" s="434"/>
      <c r="E3" s="435"/>
      <c r="F3" s="435"/>
      <c r="G3" s="434"/>
    </row>
    <row r="4" spans="1:7" ht="17.25">
      <c r="A4" s="1204" t="s">
        <v>555</v>
      </c>
      <c r="B4" s="1204"/>
      <c r="C4" s="1204"/>
      <c r="D4" s="1204"/>
      <c r="E4" s="1204"/>
      <c r="F4" s="1204"/>
      <c r="G4" s="434"/>
    </row>
    <row r="5" spans="1:7" ht="17.25">
      <c r="A5" s="436"/>
      <c r="B5" s="436"/>
      <c r="C5" s="436"/>
      <c r="D5" s="436"/>
      <c r="E5" s="436"/>
      <c r="F5" s="436"/>
      <c r="G5" s="434"/>
    </row>
    <row r="6" spans="1:7" ht="17.25">
      <c r="A6" s="436"/>
      <c r="B6" s="470" t="s">
        <v>556</v>
      </c>
      <c r="C6" s="1404"/>
      <c r="D6" s="1405"/>
      <c r="E6" s="1405"/>
      <c r="F6" s="1406"/>
      <c r="G6" s="434"/>
    </row>
    <row r="7" spans="1:7">
      <c r="A7" s="434"/>
      <c r="B7" s="477" t="s">
        <v>557</v>
      </c>
      <c r="C7" s="1234" t="s">
        <v>523</v>
      </c>
      <c r="D7" s="1234"/>
      <c r="E7" s="1234"/>
      <c r="F7" s="1235"/>
      <c r="G7" s="434"/>
    </row>
    <row r="8" spans="1:7" ht="35.1" customHeight="1">
      <c r="A8" s="434"/>
      <c r="B8" s="1407" t="s">
        <v>558</v>
      </c>
      <c r="C8" s="1408" t="s">
        <v>564</v>
      </c>
      <c r="D8" s="1409"/>
      <c r="E8" s="1409"/>
      <c r="F8" s="1410"/>
      <c r="G8" s="434"/>
    </row>
    <row r="9" spans="1:7" ht="35.1" customHeight="1">
      <c r="A9" s="434"/>
      <c r="B9" s="1388"/>
      <c r="C9" s="1411" t="s">
        <v>563</v>
      </c>
      <c r="D9" s="1412"/>
      <c r="E9" s="1412"/>
      <c r="F9" s="1413"/>
      <c r="G9" s="434"/>
    </row>
    <row r="10" spans="1:7" ht="35.1" customHeight="1">
      <c r="A10" s="434"/>
      <c r="B10" s="1389"/>
      <c r="C10" s="1230" t="s">
        <v>565</v>
      </c>
      <c r="D10" s="1414"/>
      <c r="E10" s="1414"/>
      <c r="F10" s="1415"/>
      <c r="G10" s="434"/>
    </row>
    <row r="11" spans="1:7">
      <c r="A11" s="434"/>
      <c r="B11" s="1397" t="s">
        <v>559</v>
      </c>
      <c r="C11" s="1398" t="s">
        <v>560</v>
      </c>
      <c r="D11" s="1399"/>
      <c r="E11" s="1399"/>
      <c r="F11" s="1400"/>
      <c r="G11" s="434"/>
    </row>
    <row r="12" spans="1:7">
      <c r="A12" s="434"/>
      <c r="B12" s="1389"/>
      <c r="C12" s="1401"/>
      <c r="D12" s="1402"/>
      <c r="E12" s="1402"/>
      <c r="F12" s="1403"/>
      <c r="G12" s="434"/>
    </row>
    <row r="13" spans="1:7" ht="27">
      <c r="A13" s="434"/>
      <c r="B13" s="1417" t="s">
        <v>684</v>
      </c>
      <c r="C13" s="478"/>
      <c r="D13" s="479" t="s">
        <v>1</v>
      </c>
      <c r="E13" s="479" t="s">
        <v>17</v>
      </c>
      <c r="F13" s="479" t="s">
        <v>25</v>
      </c>
      <c r="G13" s="434"/>
    </row>
    <row r="14" spans="1:7" ht="17.45" customHeight="1">
      <c r="A14" s="434"/>
      <c r="B14" s="1418"/>
      <c r="C14" s="478">
        <v>1</v>
      </c>
      <c r="D14" s="480"/>
      <c r="E14" s="479"/>
      <c r="F14" s="480"/>
      <c r="G14" s="434"/>
    </row>
    <row r="15" spans="1:7" ht="17.45" customHeight="1">
      <c r="A15" s="434"/>
      <c r="B15" s="1418"/>
      <c r="C15" s="478">
        <v>2</v>
      </c>
      <c r="D15" s="480"/>
      <c r="E15" s="479"/>
      <c r="F15" s="480"/>
      <c r="G15" s="434"/>
    </row>
    <row r="16" spans="1:7" ht="17.45" customHeight="1">
      <c r="A16" s="434"/>
      <c r="B16" s="1418"/>
      <c r="C16" s="478">
        <v>3</v>
      </c>
      <c r="D16" s="480"/>
      <c r="E16" s="479"/>
      <c r="F16" s="480"/>
      <c r="G16" s="434"/>
    </row>
    <row r="17" spans="1:7" ht="17.45" customHeight="1">
      <c r="A17" s="434"/>
      <c r="B17" s="1419"/>
      <c r="C17" s="478" t="s">
        <v>24</v>
      </c>
      <c r="D17" s="1420" t="s">
        <v>561</v>
      </c>
      <c r="E17" s="1421"/>
      <c r="F17" s="1422"/>
      <c r="G17" s="434"/>
    </row>
    <row r="18" spans="1:7">
      <c r="A18" s="434"/>
      <c r="B18" s="434"/>
      <c r="C18" s="481"/>
      <c r="D18" s="482"/>
      <c r="E18" s="482"/>
      <c r="F18" s="482"/>
      <c r="G18" s="434"/>
    </row>
    <row r="19" spans="1:7" ht="24.95" customHeight="1">
      <c r="A19" s="434"/>
      <c r="B19" s="1423" t="s">
        <v>546</v>
      </c>
      <c r="C19" s="1423"/>
      <c r="D19" s="1423"/>
      <c r="E19" s="1423"/>
      <c r="F19" s="1423"/>
      <c r="G19" s="434"/>
    </row>
    <row r="20" spans="1:7" ht="24.95" customHeight="1">
      <c r="A20" s="434"/>
      <c r="B20" s="1390" t="s">
        <v>681</v>
      </c>
      <c r="C20" s="1423"/>
      <c r="D20" s="1423"/>
      <c r="E20" s="1423"/>
      <c r="F20" s="1423"/>
      <c r="G20" s="434"/>
    </row>
    <row r="21" spans="1:7" ht="24.95" customHeight="1">
      <c r="A21" s="434"/>
      <c r="B21" s="1416" t="s">
        <v>683</v>
      </c>
      <c r="C21" s="1416"/>
      <c r="D21" s="1416"/>
      <c r="E21" s="1416"/>
      <c r="F21" s="1416"/>
      <c r="G21" s="434"/>
    </row>
    <row r="22" spans="1:7" ht="24.95" customHeight="1">
      <c r="A22" s="434"/>
      <c r="B22" s="1416" t="s">
        <v>682</v>
      </c>
      <c r="C22" s="1416"/>
      <c r="D22" s="1416"/>
      <c r="E22" s="1416"/>
      <c r="F22" s="1416"/>
      <c r="G22" s="434"/>
    </row>
    <row r="23" spans="1:7">
      <c r="A23" s="434"/>
      <c r="B23" s="1318" t="s">
        <v>562</v>
      </c>
      <c r="C23" s="1318"/>
      <c r="D23" s="1318"/>
      <c r="E23" s="1318"/>
      <c r="F23" s="1318"/>
      <c r="G23" s="434"/>
    </row>
  </sheetData>
  <mergeCells count="17">
    <mergeCell ref="B22:F22"/>
    <mergeCell ref="B23:F23"/>
    <mergeCell ref="B13:B17"/>
    <mergeCell ref="D17:F17"/>
    <mergeCell ref="B19:F19"/>
    <mergeCell ref="B20:F20"/>
    <mergeCell ref="B21:F21"/>
    <mergeCell ref="B11:B12"/>
    <mergeCell ref="C11:F12"/>
    <mergeCell ref="E2:F2"/>
    <mergeCell ref="A4:F4"/>
    <mergeCell ref="C6:F6"/>
    <mergeCell ref="C7:F7"/>
    <mergeCell ref="B8:B10"/>
    <mergeCell ref="C8:F8"/>
    <mergeCell ref="C9:F9"/>
    <mergeCell ref="C10:F10"/>
  </mergeCells>
  <phoneticPr fontId="2"/>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423CE-9B1D-48BD-9538-4204DA94772B}">
  <dimension ref="B1:K14"/>
  <sheetViews>
    <sheetView view="pageBreakPreview" zoomScale="70" zoomScaleNormal="70" zoomScaleSheetLayoutView="70" workbookViewId="0">
      <selection activeCell="B2" sqref="B2"/>
    </sheetView>
  </sheetViews>
  <sheetFormatPr defaultRowHeight="13.5"/>
  <cols>
    <col min="1" max="1" width="2.375" style="1" customWidth="1"/>
    <col min="2" max="2" width="9" style="1"/>
    <col min="3" max="9" width="10.625" style="1" customWidth="1"/>
    <col min="10" max="10" width="2.25" style="1" customWidth="1"/>
    <col min="11" max="258" width="9" style="1"/>
    <col min="259" max="265" width="10.625" style="1" customWidth="1"/>
    <col min="266" max="514" width="9" style="1"/>
    <col min="515" max="521" width="10.625" style="1" customWidth="1"/>
    <col min="522" max="770" width="9" style="1"/>
    <col min="771" max="777" width="10.625" style="1" customWidth="1"/>
    <col min="778" max="1026" width="9" style="1"/>
    <col min="1027" max="1033" width="10.625" style="1" customWidth="1"/>
    <col min="1034" max="1282" width="9" style="1"/>
    <col min="1283" max="1289" width="10.625" style="1" customWidth="1"/>
    <col min="1290" max="1538" width="9" style="1"/>
    <col min="1539" max="1545" width="10.625" style="1" customWidth="1"/>
    <col min="1546" max="1794" width="9" style="1"/>
    <col min="1795" max="1801" width="10.625" style="1" customWidth="1"/>
    <col min="1802" max="2050" width="9" style="1"/>
    <col min="2051" max="2057" width="10.625" style="1" customWidth="1"/>
    <col min="2058" max="2306" width="9" style="1"/>
    <col min="2307" max="2313" width="10.625" style="1" customWidth="1"/>
    <col min="2314" max="2562" width="9" style="1"/>
    <col min="2563" max="2569" width="10.625" style="1" customWidth="1"/>
    <col min="2570" max="2818" width="9" style="1"/>
    <col min="2819" max="2825" width="10.625" style="1" customWidth="1"/>
    <col min="2826" max="3074" width="9" style="1"/>
    <col min="3075" max="3081" width="10.625" style="1" customWidth="1"/>
    <col min="3082" max="3330" width="9" style="1"/>
    <col min="3331" max="3337" width="10.625" style="1" customWidth="1"/>
    <col min="3338" max="3586" width="9" style="1"/>
    <col min="3587" max="3593" width="10.625" style="1" customWidth="1"/>
    <col min="3594" max="3842" width="9" style="1"/>
    <col min="3843" max="3849" width="10.625" style="1" customWidth="1"/>
    <col min="3850" max="4098" width="9" style="1"/>
    <col min="4099" max="4105" width="10.625" style="1" customWidth="1"/>
    <col min="4106" max="4354" width="9" style="1"/>
    <col min="4355" max="4361" width="10.625" style="1" customWidth="1"/>
    <col min="4362" max="4610" width="9" style="1"/>
    <col min="4611" max="4617" width="10.625" style="1" customWidth="1"/>
    <col min="4618" max="4866" width="9" style="1"/>
    <col min="4867" max="4873" width="10.625" style="1" customWidth="1"/>
    <col min="4874" max="5122" width="9" style="1"/>
    <col min="5123" max="5129" width="10.625" style="1" customWidth="1"/>
    <col min="5130" max="5378" width="9" style="1"/>
    <col min="5379" max="5385" width="10.625" style="1" customWidth="1"/>
    <col min="5386" max="5634" width="9" style="1"/>
    <col min="5635" max="5641" width="10.625" style="1" customWidth="1"/>
    <col min="5642" max="5890" width="9" style="1"/>
    <col min="5891" max="5897" width="10.625" style="1" customWidth="1"/>
    <col min="5898" max="6146" width="9" style="1"/>
    <col min="6147" max="6153" width="10.625" style="1" customWidth="1"/>
    <col min="6154" max="6402" width="9" style="1"/>
    <col min="6403" max="6409" width="10.625" style="1" customWidth="1"/>
    <col min="6410" max="6658" width="9" style="1"/>
    <col min="6659" max="6665" width="10.625" style="1" customWidth="1"/>
    <col min="6666" max="6914" width="9" style="1"/>
    <col min="6915" max="6921" width="10.625" style="1" customWidth="1"/>
    <col min="6922" max="7170" width="9" style="1"/>
    <col min="7171" max="7177" width="10.625" style="1" customWidth="1"/>
    <col min="7178" max="7426" width="9" style="1"/>
    <col min="7427" max="7433" width="10.625" style="1" customWidth="1"/>
    <col min="7434" max="7682" width="9" style="1"/>
    <col min="7683" max="7689" width="10.625" style="1" customWidth="1"/>
    <col min="7690" max="7938" width="9" style="1"/>
    <col min="7939" max="7945" width="10.625" style="1" customWidth="1"/>
    <col min="7946" max="8194" width="9" style="1"/>
    <col min="8195" max="8201" width="10.625" style="1" customWidth="1"/>
    <col min="8202" max="8450" width="9" style="1"/>
    <col min="8451" max="8457" width="10.625" style="1" customWidth="1"/>
    <col min="8458" max="8706" width="9" style="1"/>
    <col min="8707" max="8713" width="10.625" style="1" customWidth="1"/>
    <col min="8714" max="8962" width="9" style="1"/>
    <col min="8963" max="8969" width="10.625" style="1" customWidth="1"/>
    <col min="8970" max="9218" width="9" style="1"/>
    <col min="9219" max="9225" width="10.625" style="1" customWidth="1"/>
    <col min="9226" max="9474" width="9" style="1"/>
    <col min="9475" max="9481" width="10.625" style="1" customWidth="1"/>
    <col min="9482" max="9730" width="9" style="1"/>
    <col min="9731" max="9737" width="10.625" style="1" customWidth="1"/>
    <col min="9738" max="9986" width="9" style="1"/>
    <col min="9987" max="9993" width="10.625" style="1" customWidth="1"/>
    <col min="9994" max="10242" width="9" style="1"/>
    <col min="10243" max="10249" width="10.625" style="1" customWidth="1"/>
    <col min="10250" max="10498" width="9" style="1"/>
    <col min="10499" max="10505" width="10.625" style="1" customWidth="1"/>
    <col min="10506" max="10754" width="9" style="1"/>
    <col min="10755" max="10761" width="10.625" style="1" customWidth="1"/>
    <col min="10762" max="11010" width="9" style="1"/>
    <col min="11011" max="11017" width="10.625" style="1" customWidth="1"/>
    <col min="11018" max="11266" width="9" style="1"/>
    <col min="11267" max="11273" width="10.625" style="1" customWidth="1"/>
    <col min="11274" max="11522" width="9" style="1"/>
    <col min="11523" max="11529" width="10.625" style="1" customWidth="1"/>
    <col min="11530" max="11778" width="9" style="1"/>
    <col min="11779" max="11785" width="10.625" style="1" customWidth="1"/>
    <col min="11786" max="12034" width="9" style="1"/>
    <col min="12035" max="12041" width="10.625" style="1" customWidth="1"/>
    <col min="12042" max="12290" width="9" style="1"/>
    <col min="12291" max="12297" width="10.625" style="1" customWidth="1"/>
    <col min="12298" max="12546" width="9" style="1"/>
    <col min="12547" max="12553" width="10.625" style="1" customWidth="1"/>
    <col min="12554" max="12802" width="9" style="1"/>
    <col min="12803" max="12809" width="10.625" style="1" customWidth="1"/>
    <col min="12810" max="13058" width="9" style="1"/>
    <col min="13059" max="13065" width="10.625" style="1" customWidth="1"/>
    <col min="13066" max="13314" width="9" style="1"/>
    <col min="13315" max="13321" width="10.625" style="1" customWidth="1"/>
    <col min="13322" max="13570" width="9" style="1"/>
    <col min="13571" max="13577" width="10.625" style="1" customWidth="1"/>
    <col min="13578" max="13826" width="9" style="1"/>
    <col min="13827" max="13833" width="10.625" style="1" customWidth="1"/>
    <col min="13834" max="14082" width="9" style="1"/>
    <col min="14083" max="14089" width="10.625" style="1" customWidth="1"/>
    <col min="14090" max="14338" width="9" style="1"/>
    <col min="14339" max="14345" width="10.625" style="1" customWidth="1"/>
    <col min="14346" max="14594" width="9" style="1"/>
    <col min="14595" max="14601" width="10.625" style="1" customWidth="1"/>
    <col min="14602" max="14850" width="9" style="1"/>
    <col min="14851" max="14857" width="10.625" style="1" customWidth="1"/>
    <col min="14858" max="15106" width="9" style="1"/>
    <col min="15107" max="15113" width="10.625" style="1" customWidth="1"/>
    <col min="15114" max="15362" width="9" style="1"/>
    <col min="15363" max="15369" width="10.625" style="1" customWidth="1"/>
    <col min="15370" max="15618" width="9" style="1"/>
    <col min="15619" max="15625" width="10.625" style="1" customWidth="1"/>
    <col min="15626" max="15874" width="9" style="1"/>
    <col min="15875" max="15881" width="10.625" style="1" customWidth="1"/>
    <col min="15882" max="16130" width="9" style="1"/>
    <col min="16131" max="16137" width="10.625" style="1" customWidth="1"/>
    <col min="16138" max="16384" width="9" style="1"/>
  </cols>
  <sheetData>
    <row r="1" spans="2:11" ht="22.5" customHeight="1">
      <c r="B1" s="18" t="s">
        <v>817</v>
      </c>
      <c r="C1" s="456"/>
      <c r="D1" s="456"/>
      <c r="E1" s="456"/>
      <c r="F1" s="456"/>
      <c r="G1" s="456"/>
      <c r="H1" s="456"/>
      <c r="I1" s="456"/>
    </row>
    <row r="2" spans="2:11">
      <c r="B2" s="456"/>
      <c r="C2" s="456"/>
      <c r="D2" s="456"/>
      <c r="E2" s="456"/>
      <c r="F2" s="456"/>
      <c r="G2" s="456"/>
      <c r="H2" s="1433" t="s">
        <v>481</v>
      </c>
      <c r="I2" s="1433"/>
    </row>
    <row r="3" spans="2:11" ht="26.25" customHeight="1">
      <c r="B3" s="456"/>
      <c r="C3" s="456"/>
      <c r="D3" s="456"/>
      <c r="E3" s="456"/>
      <c r="F3" s="456"/>
      <c r="G3" s="456"/>
      <c r="H3" s="571"/>
      <c r="I3" s="571"/>
    </row>
    <row r="4" spans="2:11" ht="17.25">
      <c r="B4" s="1360" t="s">
        <v>566</v>
      </c>
      <c r="C4" s="1360"/>
      <c r="D4" s="1360"/>
      <c r="E4" s="1360"/>
      <c r="F4" s="1360"/>
      <c r="G4" s="1360"/>
      <c r="H4" s="1360"/>
      <c r="I4" s="1360"/>
      <c r="J4" s="2"/>
      <c r="K4" s="2"/>
    </row>
    <row r="5" spans="2:11">
      <c r="B5" s="457"/>
      <c r="C5" s="457"/>
      <c r="D5" s="457"/>
      <c r="E5" s="457"/>
      <c r="F5" s="457"/>
      <c r="G5" s="457"/>
      <c r="H5" s="457"/>
      <c r="I5" s="457"/>
      <c r="J5" s="2"/>
      <c r="K5" s="2"/>
    </row>
    <row r="6" spans="2:11" ht="50.1" customHeight="1">
      <c r="B6" s="1434" t="s">
        <v>567</v>
      </c>
      <c r="C6" s="1434"/>
      <c r="D6" s="1435"/>
      <c r="E6" s="1427"/>
      <c r="F6" s="1427"/>
      <c r="G6" s="1427"/>
      <c r="H6" s="1427"/>
      <c r="I6" s="1428"/>
    </row>
    <row r="7" spans="2:11" ht="50.1" customHeight="1">
      <c r="B7" s="1434" t="s">
        <v>568</v>
      </c>
      <c r="C7" s="1434"/>
      <c r="D7" s="1436" t="s">
        <v>569</v>
      </c>
      <c r="E7" s="1437"/>
      <c r="F7" s="1437"/>
      <c r="G7" s="1437"/>
      <c r="H7" s="1437"/>
      <c r="I7" s="1438"/>
    </row>
    <row r="8" spans="2:11" ht="50.1" customHeight="1">
      <c r="B8" s="1425" t="s">
        <v>570</v>
      </c>
      <c r="C8" s="1425"/>
      <c r="D8" s="1426" t="s">
        <v>571</v>
      </c>
      <c r="E8" s="1427"/>
      <c r="F8" s="1427"/>
      <c r="G8" s="1427"/>
      <c r="H8" s="1427"/>
      <c r="I8" s="1428"/>
    </row>
    <row r="9" spans="2:11" ht="50.1" customHeight="1">
      <c r="B9" s="1429" t="s">
        <v>572</v>
      </c>
      <c r="C9" s="1430"/>
      <c r="D9" s="1426" t="s">
        <v>771</v>
      </c>
      <c r="E9" s="1431"/>
      <c r="F9" s="1431"/>
      <c r="G9" s="1431"/>
      <c r="H9" s="1431"/>
      <c r="I9" s="1432"/>
    </row>
    <row r="10" spans="2:11" ht="50.1" customHeight="1">
      <c r="B10" s="1429" t="s">
        <v>573</v>
      </c>
      <c r="C10" s="1430"/>
      <c r="D10" s="1426" t="s">
        <v>574</v>
      </c>
      <c r="E10" s="1431"/>
      <c r="F10" s="1431"/>
      <c r="G10" s="1431"/>
      <c r="H10" s="1431"/>
      <c r="I10" s="1432"/>
    </row>
    <row r="11" spans="2:11" ht="9.75" customHeight="1">
      <c r="B11" s="456"/>
      <c r="C11" s="456"/>
      <c r="D11" s="456"/>
      <c r="E11" s="456"/>
      <c r="F11" s="456"/>
      <c r="G11" s="456"/>
      <c r="H11" s="456"/>
      <c r="I11" s="456"/>
    </row>
    <row r="12" spans="2:11" ht="36.75" customHeight="1">
      <c r="B12" s="484" t="s">
        <v>575</v>
      </c>
      <c r="C12" s="1424" t="s">
        <v>772</v>
      </c>
      <c r="D12" s="1424"/>
      <c r="E12" s="1424"/>
      <c r="F12" s="1424"/>
      <c r="G12" s="1424"/>
      <c r="H12" s="1424"/>
      <c r="I12" s="1424"/>
    </row>
    <row r="13" spans="2:11" ht="59.25" customHeight="1">
      <c r="B13" s="485" t="s">
        <v>576</v>
      </c>
      <c r="C13" s="1424" t="s">
        <v>773</v>
      </c>
      <c r="D13" s="1424"/>
      <c r="E13" s="1424"/>
      <c r="F13" s="1424"/>
      <c r="G13" s="1424"/>
      <c r="H13" s="1424"/>
      <c r="I13" s="1424"/>
    </row>
    <row r="14" spans="2:11">
      <c r="B14" s="431"/>
    </row>
  </sheetData>
  <mergeCells count="14">
    <mergeCell ref="H2:I2"/>
    <mergeCell ref="B4:I4"/>
    <mergeCell ref="B6:C6"/>
    <mergeCell ref="D6:I6"/>
    <mergeCell ref="B7:C7"/>
    <mergeCell ref="D7:I7"/>
    <mergeCell ref="C12:I12"/>
    <mergeCell ref="C13:I13"/>
    <mergeCell ref="B8:C8"/>
    <mergeCell ref="D8:I8"/>
    <mergeCell ref="B9:C9"/>
    <mergeCell ref="D9:I9"/>
    <mergeCell ref="B10:C10"/>
    <mergeCell ref="D10:I10"/>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6"/>
  <sheetViews>
    <sheetView showGridLines="0" view="pageBreakPreview" zoomScale="110" zoomScaleNormal="100" zoomScaleSheetLayoutView="110" workbookViewId="0">
      <selection activeCell="B1" sqref="B1"/>
    </sheetView>
  </sheetViews>
  <sheetFormatPr defaultRowHeight="13.5"/>
  <cols>
    <col min="1" max="1" width="1.25" style="18" customWidth="1"/>
    <col min="2" max="2" width="21.5" style="18" customWidth="1"/>
    <col min="3" max="3" width="4.625" style="18" customWidth="1"/>
    <col min="4" max="4" width="4.375" style="18" customWidth="1"/>
    <col min="5" max="5" width="20.75" style="18" customWidth="1"/>
    <col min="6" max="6" width="4.625" style="18" customWidth="1"/>
    <col min="7" max="7" width="25" style="18" customWidth="1"/>
    <col min="8" max="8" width="4.625" style="18" customWidth="1"/>
    <col min="9" max="9" width="24.25" style="18" customWidth="1"/>
    <col min="10" max="10" width="4.75" style="18" customWidth="1"/>
    <col min="11" max="256" width="9" style="18"/>
    <col min="257" max="257" width="1.25" style="18" customWidth="1"/>
    <col min="258" max="258" width="21.5" style="18" customWidth="1"/>
    <col min="259" max="259" width="4.625" style="18" customWidth="1"/>
    <col min="260" max="260" width="4.375" style="18" customWidth="1"/>
    <col min="261" max="261" width="20.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9" style="18"/>
    <col min="513" max="513" width="1.25" style="18" customWidth="1"/>
    <col min="514" max="514" width="21.5" style="18" customWidth="1"/>
    <col min="515" max="515" width="4.625" style="18" customWidth="1"/>
    <col min="516" max="516" width="4.375" style="18" customWidth="1"/>
    <col min="517" max="517" width="20.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9" style="18"/>
    <col min="769" max="769" width="1.25" style="18" customWidth="1"/>
    <col min="770" max="770" width="21.5" style="18" customWidth="1"/>
    <col min="771" max="771" width="4.625" style="18" customWidth="1"/>
    <col min="772" max="772" width="4.375" style="18" customWidth="1"/>
    <col min="773" max="773" width="20.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9" style="18"/>
    <col min="1025" max="1025" width="1.25" style="18" customWidth="1"/>
    <col min="1026" max="1026" width="21.5" style="18" customWidth="1"/>
    <col min="1027" max="1027" width="4.625" style="18" customWidth="1"/>
    <col min="1028" max="1028" width="4.375" style="18" customWidth="1"/>
    <col min="1029" max="1029" width="20.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9" style="18"/>
    <col min="1281" max="1281" width="1.25" style="18" customWidth="1"/>
    <col min="1282" max="1282" width="21.5" style="18" customWidth="1"/>
    <col min="1283" max="1283" width="4.625" style="18" customWidth="1"/>
    <col min="1284" max="1284" width="4.375" style="18" customWidth="1"/>
    <col min="1285" max="1285" width="20.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9" style="18"/>
    <col min="1537" max="1537" width="1.25" style="18" customWidth="1"/>
    <col min="1538" max="1538" width="21.5" style="18" customWidth="1"/>
    <col min="1539" max="1539" width="4.625" style="18" customWidth="1"/>
    <col min="1540" max="1540" width="4.375" style="18" customWidth="1"/>
    <col min="1541" max="1541" width="20.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9" style="18"/>
    <col min="1793" max="1793" width="1.25" style="18" customWidth="1"/>
    <col min="1794" max="1794" width="21.5" style="18" customWidth="1"/>
    <col min="1795" max="1795" width="4.625" style="18" customWidth="1"/>
    <col min="1796" max="1796" width="4.375" style="18" customWidth="1"/>
    <col min="1797" max="1797" width="20.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9" style="18"/>
    <col min="2049" max="2049" width="1.25" style="18" customWidth="1"/>
    <col min="2050" max="2050" width="21.5" style="18" customWidth="1"/>
    <col min="2051" max="2051" width="4.625" style="18" customWidth="1"/>
    <col min="2052" max="2052" width="4.375" style="18" customWidth="1"/>
    <col min="2053" max="2053" width="20.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9" style="18"/>
    <col min="2305" max="2305" width="1.25" style="18" customWidth="1"/>
    <col min="2306" max="2306" width="21.5" style="18" customWidth="1"/>
    <col min="2307" max="2307" width="4.625" style="18" customWidth="1"/>
    <col min="2308" max="2308" width="4.375" style="18" customWidth="1"/>
    <col min="2309" max="2309" width="20.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9" style="18"/>
    <col min="2561" max="2561" width="1.25" style="18" customWidth="1"/>
    <col min="2562" max="2562" width="21.5" style="18" customWidth="1"/>
    <col min="2563" max="2563" width="4.625" style="18" customWidth="1"/>
    <col min="2564" max="2564" width="4.375" style="18" customWidth="1"/>
    <col min="2565" max="2565" width="20.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9" style="18"/>
    <col min="2817" max="2817" width="1.25" style="18" customWidth="1"/>
    <col min="2818" max="2818" width="21.5" style="18" customWidth="1"/>
    <col min="2819" max="2819" width="4.625" style="18" customWidth="1"/>
    <col min="2820" max="2820" width="4.375" style="18" customWidth="1"/>
    <col min="2821" max="2821" width="20.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9" style="18"/>
    <col min="3073" max="3073" width="1.25" style="18" customWidth="1"/>
    <col min="3074" max="3074" width="21.5" style="18" customWidth="1"/>
    <col min="3075" max="3075" width="4.625" style="18" customWidth="1"/>
    <col min="3076" max="3076" width="4.375" style="18" customWidth="1"/>
    <col min="3077" max="3077" width="20.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9" style="18"/>
    <col min="3329" max="3329" width="1.25" style="18" customWidth="1"/>
    <col min="3330" max="3330" width="21.5" style="18" customWidth="1"/>
    <col min="3331" max="3331" width="4.625" style="18" customWidth="1"/>
    <col min="3332" max="3332" width="4.375" style="18" customWidth="1"/>
    <col min="3333" max="3333" width="20.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9" style="18"/>
    <col min="3585" max="3585" width="1.25" style="18" customWidth="1"/>
    <col min="3586" max="3586" width="21.5" style="18" customWidth="1"/>
    <col min="3587" max="3587" width="4.625" style="18" customWidth="1"/>
    <col min="3588" max="3588" width="4.375" style="18" customWidth="1"/>
    <col min="3589" max="3589" width="20.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9" style="18"/>
    <col min="3841" max="3841" width="1.25" style="18" customWidth="1"/>
    <col min="3842" max="3842" width="21.5" style="18" customWidth="1"/>
    <col min="3843" max="3843" width="4.625" style="18" customWidth="1"/>
    <col min="3844" max="3844" width="4.375" style="18" customWidth="1"/>
    <col min="3845" max="3845" width="20.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9" style="18"/>
    <col min="4097" max="4097" width="1.25" style="18" customWidth="1"/>
    <col min="4098" max="4098" width="21.5" style="18" customWidth="1"/>
    <col min="4099" max="4099" width="4.625" style="18" customWidth="1"/>
    <col min="4100" max="4100" width="4.375" style="18" customWidth="1"/>
    <col min="4101" max="4101" width="20.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9" style="18"/>
    <col min="4353" max="4353" width="1.25" style="18" customWidth="1"/>
    <col min="4354" max="4354" width="21.5" style="18" customWidth="1"/>
    <col min="4355" max="4355" width="4.625" style="18" customWidth="1"/>
    <col min="4356" max="4356" width="4.375" style="18" customWidth="1"/>
    <col min="4357" max="4357" width="20.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9" style="18"/>
    <col min="4609" max="4609" width="1.25" style="18" customWidth="1"/>
    <col min="4610" max="4610" width="21.5" style="18" customWidth="1"/>
    <col min="4611" max="4611" width="4.625" style="18" customWidth="1"/>
    <col min="4612" max="4612" width="4.375" style="18" customWidth="1"/>
    <col min="4613" max="4613" width="20.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9" style="18"/>
    <col min="4865" max="4865" width="1.25" style="18" customWidth="1"/>
    <col min="4866" max="4866" width="21.5" style="18" customWidth="1"/>
    <col min="4867" max="4867" width="4.625" style="18" customWidth="1"/>
    <col min="4868" max="4868" width="4.375" style="18" customWidth="1"/>
    <col min="4869" max="4869" width="20.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9" style="18"/>
    <col min="5121" max="5121" width="1.25" style="18" customWidth="1"/>
    <col min="5122" max="5122" width="21.5" style="18" customWidth="1"/>
    <col min="5123" max="5123" width="4.625" style="18" customWidth="1"/>
    <col min="5124" max="5124" width="4.375" style="18" customWidth="1"/>
    <col min="5125" max="5125" width="20.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9" style="18"/>
    <col min="5377" max="5377" width="1.25" style="18" customWidth="1"/>
    <col min="5378" max="5378" width="21.5" style="18" customWidth="1"/>
    <col min="5379" max="5379" width="4.625" style="18" customWidth="1"/>
    <col min="5380" max="5380" width="4.375" style="18" customWidth="1"/>
    <col min="5381" max="5381" width="20.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9" style="18"/>
    <col min="5633" max="5633" width="1.25" style="18" customWidth="1"/>
    <col min="5634" max="5634" width="21.5" style="18" customWidth="1"/>
    <col min="5635" max="5635" width="4.625" style="18" customWidth="1"/>
    <col min="5636" max="5636" width="4.375" style="18" customWidth="1"/>
    <col min="5637" max="5637" width="20.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9" style="18"/>
    <col min="5889" max="5889" width="1.25" style="18" customWidth="1"/>
    <col min="5890" max="5890" width="21.5" style="18" customWidth="1"/>
    <col min="5891" max="5891" width="4.625" style="18" customWidth="1"/>
    <col min="5892" max="5892" width="4.375" style="18" customWidth="1"/>
    <col min="5893" max="5893" width="20.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9" style="18"/>
    <col min="6145" max="6145" width="1.25" style="18" customWidth="1"/>
    <col min="6146" max="6146" width="21.5" style="18" customWidth="1"/>
    <col min="6147" max="6147" width="4.625" style="18" customWidth="1"/>
    <col min="6148" max="6148" width="4.375" style="18" customWidth="1"/>
    <col min="6149" max="6149" width="20.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9" style="18"/>
    <col min="6401" max="6401" width="1.25" style="18" customWidth="1"/>
    <col min="6402" max="6402" width="21.5" style="18" customWidth="1"/>
    <col min="6403" max="6403" width="4.625" style="18" customWidth="1"/>
    <col min="6404" max="6404" width="4.375" style="18" customWidth="1"/>
    <col min="6405" max="6405" width="20.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9" style="18"/>
    <col min="6657" max="6657" width="1.25" style="18" customWidth="1"/>
    <col min="6658" max="6658" width="21.5" style="18" customWidth="1"/>
    <col min="6659" max="6659" width="4.625" style="18" customWidth="1"/>
    <col min="6660" max="6660" width="4.375" style="18" customWidth="1"/>
    <col min="6661" max="6661" width="20.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9" style="18"/>
    <col min="6913" max="6913" width="1.25" style="18" customWidth="1"/>
    <col min="6914" max="6914" width="21.5" style="18" customWidth="1"/>
    <col min="6915" max="6915" width="4.625" style="18" customWidth="1"/>
    <col min="6916" max="6916" width="4.375" style="18" customWidth="1"/>
    <col min="6917" max="6917" width="20.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9" style="18"/>
    <col min="7169" max="7169" width="1.25" style="18" customWidth="1"/>
    <col min="7170" max="7170" width="21.5" style="18" customWidth="1"/>
    <col min="7171" max="7171" width="4.625" style="18" customWidth="1"/>
    <col min="7172" max="7172" width="4.375" style="18" customWidth="1"/>
    <col min="7173" max="7173" width="20.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9" style="18"/>
    <col min="7425" max="7425" width="1.25" style="18" customWidth="1"/>
    <col min="7426" max="7426" width="21.5" style="18" customWidth="1"/>
    <col min="7427" max="7427" width="4.625" style="18" customWidth="1"/>
    <col min="7428" max="7428" width="4.375" style="18" customWidth="1"/>
    <col min="7429" max="7429" width="20.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9" style="18"/>
    <col min="7681" max="7681" width="1.25" style="18" customWidth="1"/>
    <col min="7682" max="7682" width="21.5" style="18" customWidth="1"/>
    <col min="7683" max="7683" width="4.625" style="18" customWidth="1"/>
    <col min="7684" max="7684" width="4.375" style="18" customWidth="1"/>
    <col min="7685" max="7685" width="20.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9" style="18"/>
    <col min="7937" max="7937" width="1.25" style="18" customWidth="1"/>
    <col min="7938" max="7938" width="21.5" style="18" customWidth="1"/>
    <col min="7939" max="7939" width="4.625" style="18" customWidth="1"/>
    <col min="7940" max="7940" width="4.375" style="18" customWidth="1"/>
    <col min="7941" max="7941" width="20.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9" style="18"/>
    <col min="8193" max="8193" width="1.25" style="18" customWidth="1"/>
    <col min="8194" max="8194" width="21.5" style="18" customWidth="1"/>
    <col min="8195" max="8195" width="4.625" style="18" customWidth="1"/>
    <col min="8196" max="8196" width="4.375" style="18" customWidth="1"/>
    <col min="8197" max="8197" width="20.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9" style="18"/>
    <col min="8449" max="8449" width="1.25" style="18" customWidth="1"/>
    <col min="8450" max="8450" width="21.5" style="18" customWidth="1"/>
    <col min="8451" max="8451" width="4.625" style="18" customWidth="1"/>
    <col min="8452" max="8452" width="4.375" style="18" customWidth="1"/>
    <col min="8453" max="8453" width="20.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9" style="18"/>
    <col min="8705" max="8705" width="1.25" style="18" customWidth="1"/>
    <col min="8706" max="8706" width="21.5" style="18" customWidth="1"/>
    <col min="8707" max="8707" width="4.625" style="18" customWidth="1"/>
    <col min="8708" max="8708" width="4.375" style="18" customWidth="1"/>
    <col min="8709" max="8709" width="20.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9" style="18"/>
    <col min="8961" max="8961" width="1.25" style="18" customWidth="1"/>
    <col min="8962" max="8962" width="21.5" style="18" customWidth="1"/>
    <col min="8963" max="8963" width="4.625" style="18" customWidth="1"/>
    <col min="8964" max="8964" width="4.375" style="18" customWidth="1"/>
    <col min="8965" max="8965" width="20.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9" style="18"/>
    <col min="9217" max="9217" width="1.25" style="18" customWidth="1"/>
    <col min="9218" max="9218" width="21.5" style="18" customWidth="1"/>
    <col min="9219" max="9219" width="4.625" style="18" customWidth="1"/>
    <col min="9220" max="9220" width="4.375" style="18" customWidth="1"/>
    <col min="9221" max="9221" width="20.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9" style="18"/>
    <col min="9473" max="9473" width="1.25" style="18" customWidth="1"/>
    <col min="9474" max="9474" width="21.5" style="18" customWidth="1"/>
    <col min="9475" max="9475" width="4.625" style="18" customWidth="1"/>
    <col min="9476" max="9476" width="4.375" style="18" customWidth="1"/>
    <col min="9477" max="9477" width="20.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9" style="18"/>
    <col min="9729" max="9729" width="1.25" style="18" customWidth="1"/>
    <col min="9730" max="9730" width="21.5" style="18" customWidth="1"/>
    <col min="9731" max="9731" width="4.625" style="18" customWidth="1"/>
    <col min="9732" max="9732" width="4.375" style="18" customWidth="1"/>
    <col min="9733" max="9733" width="20.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9" style="18"/>
    <col min="9985" max="9985" width="1.25" style="18" customWidth="1"/>
    <col min="9986" max="9986" width="21.5" style="18" customWidth="1"/>
    <col min="9987" max="9987" width="4.625" style="18" customWidth="1"/>
    <col min="9988" max="9988" width="4.375" style="18" customWidth="1"/>
    <col min="9989" max="9989" width="20.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9" style="18"/>
    <col min="10241" max="10241" width="1.25" style="18" customWidth="1"/>
    <col min="10242" max="10242" width="21.5" style="18" customWidth="1"/>
    <col min="10243" max="10243" width="4.625" style="18" customWidth="1"/>
    <col min="10244" max="10244" width="4.375" style="18" customWidth="1"/>
    <col min="10245" max="10245" width="20.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9" style="18"/>
    <col min="10497" max="10497" width="1.25" style="18" customWidth="1"/>
    <col min="10498" max="10498" width="21.5" style="18" customWidth="1"/>
    <col min="10499" max="10499" width="4.625" style="18" customWidth="1"/>
    <col min="10500" max="10500" width="4.375" style="18" customWidth="1"/>
    <col min="10501" max="10501" width="20.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9" style="18"/>
    <col min="10753" max="10753" width="1.25" style="18" customWidth="1"/>
    <col min="10754" max="10754" width="21.5" style="18" customWidth="1"/>
    <col min="10755" max="10755" width="4.625" style="18" customWidth="1"/>
    <col min="10756" max="10756" width="4.375" style="18" customWidth="1"/>
    <col min="10757" max="10757" width="20.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9" style="18"/>
    <col min="11009" max="11009" width="1.25" style="18" customWidth="1"/>
    <col min="11010" max="11010" width="21.5" style="18" customWidth="1"/>
    <col min="11011" max="11011" width="4.625" style="18" customWidth="1"/>
    <col min="11012" max="11012" width="4.375" style="18" customWidth="1"/>
    <col min="11013" max="11013" width="20.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9" style="18"/>
    <col min="11265" max="11265" width="1.25" style="18" customWidth="1"/>
    <col min="11266" max="11266" width="21.5" style="18" customWidth="1"/>
    <col min="11267" max="11267" width="4.625" style="18" customWidth="1"/>
    <col min="11268" max="11268" width="4.375" style="18" customWidth="1"/>
    <col min="11269" max="11269" width="20.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9" style="18"/>
    <col min="11521" max="11521" width="1.25" style="18" customWidth="1"/>
    <col min="11522" max="11522" width="21.5" style="18" customWidth="1"/>
    <col min="11523" max="11523" width="4.625" style="18" customWidth="1"/>
    <col min="11524" max="11524" width="4.375" style="18" customWidth="1"/>
    <col min="11525" max="11525" width="20.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9" style="18"/>
    <col min="11777" max="11777" width="1.25" style="18" customWidth="1"/>
    <col min="11778" max="11778" width="21.5" style="18" customWidth="1"/>
    <col min="11779" max="11779" width="4.625" style="18" customWidth="1"/>
    <col min="11780" max="11780" width="4.375" style="18" customWidth="1"/>
    <col min="11781" max="11781" width="20.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9" style="18"/>
    <col min="12033" max="12033" width="1.25" style="18" customWidth="1"/>
    <col min="12034" max="12034" width="21.5" style="18" customWidth="1"/>
    <col min="12035" max="12035" width="4.625" style="18" customWidth="1"/>
    <col min="12036" max="12036" width="4.375" style="18" customWidth="1"/>
    <col min="12037" max="12037" width="20.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9" style="18"/>
    <col min="12289" max="12289" width="1.25" style="18" customWidth="1"/>
    <col min="12290" max="12290" width="21.5" style="18" customWidth="1"/>
    <col min="12291" max="12291" width="4.625" style="18" customWidth="1"/>
    <col min="12292" max="12292" width="4.375" style="18" customWidth="1"/>
    <col min="12293" max="12293" width="20.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9" style="18"/>
    <col min="12545" max="12545" width="1.25" style="18" customWidth="1"/>
    <col min="12546" max="12546" width="21.5" style="18" customWidth="1"/>
    <col min="12547" max="12547" width="4.625" style="18" customWidth="1"/>
    <col min="12548" max="12548" width="4.375" style="18" customWidth="1"/>
    <col min="12549" max="12549" width="20.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9" style="18"/>
    <col min="12801" max="12801" width="1.25" style="18" customWidth="1"/>
    <col min="12802" max="12802" width="21.5" style="18" customWidth="1"/>
    <col min="12803" max="12803" width="4.625" style="18" customWidth="1"/>
    <col min="12804" max="12804" width="4.375" style="18" customWidth="1"/>
    <col min="12805" max="12805" width="20.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9" style="18"/>
    <col min="13057" max="13057" width="1.25" style="18" customWidth="1"/>
    <col min="13058" max="13058" width="21.5" style="18" customWidth="1"/>
    <col min="13059" max="13059" width="4.625" style="18" customWidth="1"/>
    <col min="13060" max="13060" width="4.375" style="18" customWidth="1"/>
    <col min="13061" max="13061" width="20.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9" style="18"/>
    <col min="13313" max="13313" width="1.25" style="18" customWidth="1"/>
    <col min="13314" max="13314" width="21.5" style="18" customWidth="1"/>
    <col min="13315" max="13315" width="4.625" style="18" customWidth="1"/>
    <col min="13316" max="13316" width="4.375" style="18" customWidth="1"/>
    <col min="13317" max="13317" width="20.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9" style="18"/>
    <col min="13569" max="13569" width="1.25" style="18" customWidth="1"/>
    <col min="13570" max="13570" width="21.5" style="18" customWidth="1"/>
    <col min="13571" max="13571" width="4.625" style="18" customWidth="1"/>
    <col min="13572" max="13572" width="4.375" style="18" customWidth="1"/>
    <col min="13573" max="13573" width="20.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9" style="18"/>
    <col min="13825" max="13825" width="1.25" style="18" customWidth="1"/>
    <col min="13826" max="13826" width="21.5" style="18" customWidth="1"/>
    <col min="13827" max="13827" width="4.625" style="18" customWidth="1"/>
    <col min="13828" max="13828" width="4.375" style="18" customWidth="1"/>
    <col min="13829" max="13829" width="20.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9" style="18"/>
    <col min="14081" max="14081" width="1.25" style="18" customWidth="1"/>
    <col min="14082" max="14082" width="21.5" style="18" customWidth="1"/>
    <col min="14083" max="14083" width="4.625" style="18" customWidth="1"/>
    <col min="14084" max="14084" width="4.375" style="18" customWidth="1"/>
    <col min="14085" max="14085" width="20.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9" style="18"/>
    <col min="14337" max="14337" width="1.25" style="18" customWidth="1"/>
    <col min="14338" max="14338" width="21.5" style="18" customWidth="1"/>
    <col min="14339" max="14339" width="4.625" style="18" customWidth="1"/>
    <col min="14340" max="14340" width="4.375" style="18" customWidth="1"/>
    <col min="14341" max="14341" width="20.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9" style="18"/>
    <col min="14593" max="14593" width="1.25" style="18" customWidth="1"/>
    <col min="14594" max="14594" width="21.5" style="18" customWidth="1"/>
    <col min="14595" max="14595" width="4.625" style="18" customWidth="1"/>
    <col min="14596" max="14596" width="4.375" style="18" customWidth="1"/>
    <col min="14597" max="14597" width="20.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9" style="18"/>
    <col min="14849" max="14849" width="1.25" style="18" customWidth="1"/>
    <col min="14850" max="14850" width="21.5" style="18" customWidth="1"/>
    <col min="14851" max="14851" width="4.625" style="18" customWidth="1"/>
    <col min="14852" max="14852" width="4.375" style="18" customWidth="1"/>
    <col min="14853" max="14853" width="20.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9" style="18"/>
    <col min="15105" max="15105" width="1.25" style="18" customWidth="1"/>
    <col min="15106" max="15106" width="21.5" style="18" customWidth="1"/>
    <col min="15107" max="15107" width="4.625" style="18" customWidth="1"/>
    <col min="15108" max="15108" width="4.375" style="18" customWidth="1"/>
    <col min="15109" max="15109" width="20.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9" style="18"/>
    <col min="15361" max="15361" width="1.25" style="18" customWidth="1"/>
    <col min="15362" max="15362" width="21.5" style="18" customWidth="1"/>
    <col min="15363" max="15363" width="4.625" style="18" customWidth="1"/>
    <col min="15364" max="15364" width="4.375" style="18" customWidth="1"/>
    <col min="15365" max="15365" width="20.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9" style="18"/>
    <col min="15617" max="15617" width="1.25" style="18" customWidth="1"/>
    <col min="15618" max="15618" width="21.5" style="18" customWidth="1"/>
    <col min="15619" max="15619" width="4.625" style="18" customWidth="1"/>
    <col min="15620" max="15620" width="4.375" style="18" customWidth="1"/>
    <col min="15621" max="15621" width="20.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9" style="18"/>
    <col min="15873" max="15873" width="1.25" style="18" customWidth="1"/>
    <col min="15874" max="15874" width="21.5" style="18" customWidth="1"/>
    <col min="15875" max="15875" width="4.625" style="18" customWidth="1"/>
    <col min="15876" max="15876" width="4.375" style="18" customWidth="1"/>
    <col min="15877" max="15877" width="20.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9" style="18"/>
    <col min="16129" max="16129" width="1.25" style="18" customWidth="1"/>
    <col min="16130" max="16130" width="21.5" style="18" customWidth="1"/>
    <col min="16131" max="16131" width="4.625" style="18" customWidth="1"/>
    <col min="16132" max="16132" width="4.375" style="18" customWidth="1"/>
    <col min="16133" max="16133" width="20.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9" style="18"/>
  </cols>
  <sheetData>
    <row r="1" spans="1:10" ht="27.75" customHeight="1">
      <c r="A1" s="29"/>
      <c r="B1" s="18" t="s">
        <v>692</v>
      </c>
      <c r="I1" s="49"/>
    </row>
    <row r="2" spans="1:10" ht="36" customHeight="1">
      <c r="A2" s="1159" t="s">
        <v>61</v>
      </c>
      <c r="B2" s="1159"/>
      <c r="C2" s="1159"/>
      <c r="D2" s="1159"/>
      <c r="E2" s="1159"/>
      <c r="F2" s="1159"/>
      <c r="G2" s="1159"/>
      <c r="H2" s="1159"/>
      <c r="I2" s="33"/>
      <c r="J2" s="33"/>
    </row>
    <row r="3" spans="1:10" ht="36" customHeight="1">
      <c r="A3" s="50"/>
      <c r="B3" s="50"/>
      <c r="C3" s="50"/>
      <c r="D3" s="50"/>
      <c r="E3" s="50"/>
      <c r="F3" s="50"/>
      <c r="G3" s="50"/>
      <c r="H3" s="50"/>
      <c r="I3" s="50"/>
      <c r="J3" s="50"/>
    </row>
    <row r="4" spans="1:10" ht="36" customHeight="1">
      <c r="A4" s="50"/>
      <c r="B4" s="30" t="s">
        <v>3</v>
      </c>
      <c r="C4" s="1160"/>
      <c r="D4" s="1161"/>
      <c r="E4" s="1161"/>
      <c r="F4" s="1161"/>
      <c r="G4" s="1161"/>
      <c r="H4" s="1162"/>
      <c r="I4" s="33"/>
      <c r="J4" s="33"/>
    </row>
    <row r="5" spans="1:10" ht="46.5" customHeight="1">
      <c r="B5" s="27" t="s">
        <v>6</v>
      </c>
      <c r="C5" s="1439" t="s">
        <v>29</v>
      </c>
      <c r="D5" s="1440"/>
      <c r="E5" s="1440"/>
      <c r="F5" s="1440"/>
      <c r="G5" s="1440"/>
      <c r="H5" s="1441"/>
      <c r="I5" s="34"/>
      <c r="J5" s="35"/>
    </row>
    <row r="6" spans="1:10" ht="18.75" customHeight="1">
      <c r="B6" s="1154" t="s">
        <v>62</v>
      </c>
      <c r="C6" s="26"/>
      <c r="D6" s="25"/>
      <c r="E6" s="25"/>
      <c r="F6" s="25"/>
      <c r="G6" s="25"/>
      <c r="H6" s="24"/>
      <c r="I6" s="31"/>
      <c r="J6" s="31"/>
    </row>
    <row r="7" spans="1:10" ht="33" customHeight="1">
      <c r="B7" s="1155"/>
      <c r="C7" s="23"/>
      <c r="D7" s="1442"/>
      <c r="E7" s="1442"/>
      <c r="F7" s="1443" t="s">
        <v>63</v>
      </c>
      <c r="G7" s="1443"/>
      <c r="H7" s="22"/>
    </row>
    <row r="8" spans="1:10" ht="33" customHeight="1">
      <c r="B8" s="1155"/>
      <c r="C8" s="23"/>
      <c r="D8" s="1443" t="s">
        <v>64</v>
      </c>
      <c r="E8" s="1443"/>
      <c r="F8" s="1444" t="s">
        <v>65</v>
      </c>
      <c r="G8" s="1444"/>
      <c r="H8" s="22"/>
    </row>
    <row r="9" spans="1:10" ht="33" customHeight="1">
      <c r="B9" s="1155"/>
      <c r="C9" s="23"/>
      <c r="D9" s="1445" t="s">
        <v>66</v>
      </c>
      <c r="E9" s="1445"/>
      <c r="F9" s="1446" t="s">
        <v>65</v>
      </c>
      <c r="G9" s="1446"/>
      <c r="H9" s="22"/>
    </row>
    <row r="10" spans="1:10" ht="33" customHeight="1">
      <c r="B10" s="1155"/>
      <c r="C10" s="23"/>
      <c r="D10" s="23"/>
      <c r="E10" s="53" t="s">
        <v>67</v>
      </c>
      <c r="F10" s="1447" t="s">
        <v>65</v>
      </c>
      <c r="G10" s="1447"/>
      <c r="H10" s="22"/>
    </row>
    <row r="11" spans="1:10" ht="33" customHeight="1">
      <c r="B11" s="1155"/>
      <c r="C11" s="23"/>
      <c r="D11" s="21"/>
      <c r="E11" s="54" t="s">
        <v>68</v>
      </c>
      <c r="F11" s="1304" t="s">
        <v>65</v>
      </c>
      <c r="G11" s="1304"/>
      <c r="H11" s="22"/>
    </row>
    <row r="12" spans="1:10" ht="33" customHeight="1">
      <c r="B12" s="1155"/>
      <c r="C12" s="23"/>
      <c r="D12" s="1448" t="s">
        <v>69</v>
      </c>
      <c r="E12" s="1448"/>
      <c r="F12" s="1444" t="s">
        <v>65</v>
      </c>
      <c r="G12" s="1444"/>
      <c r="H12" s="22"/>
    </row>
    <row r="13" spans="1:10" ht="25.5" customHeight="1">
      <c r="B13" s="1156"/>
      <c r="C13" s="21"/>
      <c r="D13" s="20"/>
      <c r="E13" s="20"/>
      <c r="F13" s="20"/>
      <c r="G13" s="20"/>
      <c r="H13" s="19"/>
      <c r="I13" s="31"/>
      <c r="J13" s="31"/>
    </row>
    <row r="14" spans="1:10" ht="7.5" customHeight="1"/>
    <row r="16" spans="1:10">
      <c r="C16" s="18" t="s">
        <v>70</v>
      </c>
    </row>
  </sheetData>
  <mergeCells count="14">
    <mergeCell ref="A2:H2"/>
    <mergeCell ref="C4:H4"/>
    <mergeCell ref="C5:H5"/>
    <mergeCell ref="B6:B13"/>
    <mergeCell ref="D7:E7"/>
    <mergeCell ref="F7:G7"/>
    <mergeCell ref="D8:E8"/>
    <mergeCell ref="F8:G8"/>
    <mergeCell ref="D9:E9"/>
    <mergeCell ref="F9:G9"/>
    <mergeCell ref="F10:G10"/>
    <mergeCell ref="F11:G11"/>
    <mergeCell ref="D12:E12"/>
    <mergeCell ref="F12:G12"/>
  </mergeCells>
  <phoneticPr fontId="2"/>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C4A9-7DC4-4647-8FBC-63978923AF72}">
  <sheetPr>
    <pageSetUpPr fitToPage="1"/>
  </sheetPr>
  <dimension ref="B1:J33"/>
  <sheetViews>
    <sheetView view="pageBreakPreview" zoomScaleNormal="100" zoomScaleSheetLayoutView="100" workbookViewId="0">
      <selection activeCell="A28" sqref="A28"/>
    </sheetView>
  </sheetViews>
  <sheetFormatPr defaultColWidth="9" defaultRowHeight="13.5"/>
  <cols>
    <col min="1" max="1" width="1.125" style="51" customWidth="1"/>
    <col min="2" max="2" width="3" style="51" customWidth="1"/>
    <col min="3" max="3" width="12" style="51" customWidth="1"/>
    <col min="4" max="6" width="10.625" style="51" customWidth="1"/>
    <col min="7" max="7" width="16.125" style="51" customWidth="1"/>
    <col min="8" max="8" width="17.875" style="51" customWidth="1"/>
    <col min="9" max="9" width="2.25" style="51" customWidth="1"/>
    <col min="10" max="16384" width="9" style="51"/>
  </cols>
  <sheetData>
    <row r="1" spans="2:10">
      <c r="E1" s="1453"/>
      <c r="F1" s="1453"/>
      <c r="G1" s="1453"/>
      <c r="H1" s="1453"/>
      <c r="I1" s="1453"/>
    </row>
    <row r="2" spans="2:10" ht="22.5" customHeight="1">
      <c r="B2" s="456" t="s">
        <v>693</v>
      </c>
      <c r="C2" s="456"/>
      <c r="D2" s="456"/>
      <c r="E2" s="456"/>
      <c r="F2" s="456"/>
      <c r="G2" s="1433" t="s">
        <v>481</v>
      </c>
      <c r="H2" s="1433"/>
      <c r="I2" s="456"/>
    </row>
    <row r="3" spans="2:10" ht="10.5" customHeight="1">
      <c r="B3" s="456"/>
      <c r="C3" s="456"/>
      <c r="D3" s="456"/>
      <c r="E3" s="456"/>
      <c r="F3" s="456"/>
      <c r="G3" s="483"/>
      <c r="H3" s="483"/>
      <c r="I3" s="456"/>
    </row>
    <row r="4" spans="2:10" ht="30.95" customHeight="1">
      <c r="B4" s="1454" t="s">
        <v>577</v>
      </c>
      <c r="C4" s="1360"/>
      <c r="D4" s="1360"/>
      <c r="E4" s="1360"/>
      <c r="F4" s="1360"/>
      <c r="G4" s="1360"/>
      <c r="H4" s="1360"/>
      <c r="I4" s="457"/>
      <c r="J4" s="52"/>
    </row>
    <row r="5" spans="2:10" ht="17.25" customHeight="1">
      <c r="B5" s="457"/>
      <c r="C5" s="457"/>
      <c r="D5" s="457"/>
      <c r="E5" s="457"/>
      <c r="F5" s="457"/>
      <c r="G5" s="457"/>
      <c r="H5" s="457"/>
      <c r="I5" s="457"/>
      <c r="J5" s="52"/>
    </row>
    <row r="6" spans="2:10" ht="31.5" customHeight="1">
      <c r="B6" s="1452" t="s">
        <v>578</v>
      </c>
      <c r="C6" s="1452"/>
      <c r="D6" s="1452"/>
      <c r="E6" s="1452"/>
      <c r="F6" s="1452"/>
      <c r="G6" s="1452"/>
      <c r="H6" s="1452"/>
      <c r="I6" s="457"/>
      <c r="J6" s="52"/>
    </row>
    <row r="7" spans="2:10" ht="31.5" customHeight="1">
      <c r="B7" s="1224" t="s">
        <v>484</v>
      </c>
      <c r="C7" s="1226"/>
      <c r="D7" s="1225"/>
      <c r="E7" s="1449" t="s">
        <v>579</v>
      </c>
      <c r="F7" s="1450"/>
      <c r="G7" s="1450"/>
      <c r="H7" s="1451"/>
      <c r="I7" s="457"/>
      <c r="J7" s="52"/>
    </row>
    <row r="8" spans="2:10" ht="31.5" customHeight="1">
      <c r="B8" s="1452" t="s">
        <v>580</v>
      </c>
      <c r="C8" s="1452"/>
      <c r="D8" s="1452"/>
      <c r="E8" s="1452" t="s">
        <v>581</v>
      </c>
      <c r="F8" s="1452"/>
      <c r="G8" s="1452"/>
      <c r="H8" s="1452"/>
      <c r="I8" s="457"/>
      <c r="J8" s="52"/>
    </row>
    <row r="9" spans="2:10" ht="9" customHeight="1">
      <c r="B9" s="443"/>
      <c r="C9" s="443"/>
      <c r="D9" s="443"/>
      <c r="E9" s="443"/>
      <c r="F9" s="443"/>
      <c r="G9" s="443"/>
      <c r="H9" s="443"/>
      <c r="I9" s="457"/>
      <c r="J9" s="52"/>
    </row>
    <row r="10" spans="2:10" ht="30.95" customHeight="1">
      <c r="B10" s="1455" t="s">
        <v>60</v>
      </c>
      <c r="C10" s="1456"/>
      <c r="D10" s="1456"/>
      <c r="E10" s="1456"/>
      <c r="F10" s="1456"/>
      <c r="G10" s="1456"/>
      <c r="H10" s="1457"/>
      <c r="I10" s="456"/>
    </row>
    <row r="11" spans="2:10" ht="30.95" customHeight="1">
      <c r="B11" s="1458" t="s">
        <v>1</v>
      </c>
      <c r="C11" s="1458"/>
      <c r="D11" s="1458"/>
      <c r="E11" s="1458" t="s">
        <v>59</v>
      </c>
      <c r="F11" s="1458"/>
      <c r="G11" s="486" t="s">
        <v>58</v>
      </c>
      <c r="H11" s="487" t="s">
        <v>582</v>
      </c>
      <c r="I11" s="456"/>
    </row>
    <row r="12" spans="2:10" ht="24" customHeight="1">
      <c r="B12" s="486">
        <v>1</v>
      </c>
      <c r="C12" s="1458"/>
      <c r="D12" s="1458"/>
      <c r="E12" s="1458"/>
      <c r="F12" s="1458"/>
      <c r="G12" s="486"/>
      <c r="H12" s="486" t="s">
        <v>583</v>
      </c>
      <c r="I12" s="456"/>
    </row>
    <row r="13" spans="2:10" ht="24" customHeight="1">
      <c r="B13" s="486"/>
      <c r="C13" s="1458"/>
      <c r="D13" s="1458"/>
      <c r="E13" s="1458"/>
      <c r="F13" s="1458"/>
      <c r="G13" s="486"/>
      <c r="H13" s="486" t="s">
        <v>583</v>
      </c>
      <c r="I13" s="456"/>
    </row>
    <row r="14" spans="2:10" ht="24" customHeight="1">
      <c r="B14" s="486"/>
      <c r="C14" s="1458"/>
      <c r="D14" s="1458"/>
      <c r="E14" s="1458"/>
      <c r="F14" s="1458"/>
      <c r="G14" s="486"/>
      <c r="H14" s="486" t="s">
        <v>583</v>
      </c>
      <c r="I14" s="456"/>
    </row>
    <row r="15" spans="2:10" ht="24" customHeight="1">
      <c r="B15" s="488"/>
      <c r="C15" s="488"/>
      <c r="D15" s="488"/>
      <c r="E15" s="488"/>
      <c r="F15" s="488"/>
      <c r="G15" s="488"/>
      <c r="H15" s="486" t="s">
        <v>584</v>
      </c>
      <c r="I15" s="456" t="s">
        <v>162</v>
      </c>
    </row>
    <row r="16" spans="2:10" ht="11.25" customHeight="1">
      <c r="B16" s="488"/>
      <c r="C16" s="488"/>
      <c r="D16" s="488"/>
      <c r="E16" s="488"/>
      <c r="F16" s="488"/>
      <c r="G16" s="488"/>
      <c r="H16" s="489"/>
      <c r="I16" s="456"/>
    </row>
    <row r="17" spans="2:9" ht="30.95" customHeight="1">
      <c r="B17" s="1458" t="s">
        <v>1</v>
      </c>
      <c r="C17" s="1458"/>
      <c r="D17" s="1458"/>
      <c r="E17" s="1458" t="s">
        <v>59</v>
      </c>
      <c r="F17" s="1458"/>
      <c r="G17" s="486" t="s">
        <v>58</v>
      </c>
      <c r="H17" s="487" t="s">
        <v>582</v>
      </c>
      <c r="I17" s="456"/>
    </row>
    <row r="18" spans="2:9" ht="24" customHeight="1">
      <c r="B18" s="486">
        <v>2</v>
      </c>
      <c r="C18" s="1458"/>
      <c r="D18" s="1458"/>
      <c r="E18" s="1458"/>
      <c r="F18" s="1458"/>
      <c r="G18" s="486"/>
      <c r="H18" s="486" t="s">
        <v>583</v>
      </c>
      <c r="I18" s="456"/>
    </row>
    <row r="19" spans="2:9" ht="24" customHeight="1">
      <c r="B19" s="486"/>
      <c r="C19" s="1458"/>
      <c r="D19" s="1458"/>
      <c r="E19" s="1458"/>
      <c r="F19" s="1458"/>
      <c r="G19" s="486"/>
      <c r="H19" s="486" t="s">
        <v>583</v>
      </c>
      <c r="I19" s="456"/>
    </row>
    <row r="20" spans="2:9" ht="24" customHeight="1">
      <c r="B20" s="486"/>
      <c r="C20" s="1458"/>
      <c r="D20" s="1458"/>
      <c r="E20" s="1458"/>
      <c r="F20" s="1458"/>
      <c r="G20" s="486"/>
      <c r="H20" s="486" t="s">
        <v>583</v>
      </c>
      <c r="I20" s="456"/>
    </row>
    <row r="21" spans="2:9" ht="24" customHeight="1">
      <c r="B21" s="490"/>
      <c r="C21" s="490"/>
      <c r="D21" s="490"/>
      <c r="E21" s="490"/>
      <c r="F21" s="490"/>
      <c r="G21" s="491"/>
      <c r="H21" s="486" t="s">
        <v>584</v>
      </c>
      <c r="I21" s="456"/>
    </row>
    <row r="22" spans="2:9" ht="12" customHeight="1">
      <c r="B22" s="488"/>
      <c r="C22" s="488"/>
      <c r="D22" s="488"/>
      <c r="E22" s="488"/>
      <c r="F22" s="488"/>
      <c r="G22" s="488"/>
      <c r="H22" s="489"/>
      <c r="I22" s="456"/>
    </row>
    <row r="23" spans="2:9" ht="30.95" customHeight="1">
      <c r="B23" s="1458" t="s">
        <v>1</v>
      </c>
      <c r="C23" s="1458"/>
      <c r="D23" s="1458"/>
      <c r="E23" s="1458" t="s">
        <v>59</v>
      </c>
      <c r="F23" s="1458"/>
      <c r="G23" s="486" t="s">
        <v>58</v>
      </c>
      <c r="H23" s="487" t="s">
        <v>582</v>
      </c>
      <c r="I23" s="456"/>
    </row>
    <row r="24" spans="2:9" ht="24" customHeight="1">
      <c r="B24" s="486">
        <v>3</v>
      </c>
      <c r="C24" s="1458"/>
      <c r="D24" s="1458"/>
      <c r="E24" s="1458"/>
      <c r="F24" s="1458"/>
      <c r="G24" s="486"/>
      <c r="H24" s="486" t="s">
        <v>583</v>
      </c>
      <c r="I24" s="456"/>
    </row>
    <row r="25" spans="2:9" ht="24" customHeight="1">
      <c r="B25" s="486"/>
      <c r="C25" s="1458"/>
      <c r="D25" s="1458"/>
      <c r="G25" s="486"/>
      <c r="H25" s="486" t="s">
        <v>583</v>
      </c>
      <c r="I25" s="456"/>
    </row>
    <row r="26" spans="2:9" ht="24" customHeight="1">
      <c r="B26" s="486"/>
      <c r="C26" s="1458"/>
      <c r="D26" s="1458"/>
      <c r="E26" s="1458"/>
      <c r="F26" s="1458"/>
      <c r="G26" s="486"/>
      <c r="H26" s="486" t="s">
        <v>583</v>
      </c>
      <c r="I26" s="456"/>
    </row>
    <row r="27" spans="2:9" ht="24" customHeight="1">
      <c r="B27" s="488"/>
      <c r="C27" s="1462"/>
      <c r="D27" s="1462"/>
      <c r="E27" s="1462"/>
      <c r="F27" s="1462"/>
      <c r="G27" s="488"/>
      <c r="H27" s="486" t="s">
        <v>584</v>
      </c>
      <c r="I27" s="456"/>
    </row>
    <row r="28" spans="2:9" ht="13.9" customHeight="1">
      <c r="B28" s="456"/>
      <c r="C28" s="456"/>
      <c r="D28" s="456"/>
      <c r="E28" s="456"/>
      <c r="F28" s="456"/>
      <c r="G28" s="456"/>
      <c r="H28" s="456"/>
      <c r="I28" s="456"/>
    </row>
    <row r="29" spans="2:9" s="18" customFormat="1" ht="31.5" customHeight="1">
      <c r="B29" s="1265" t="s">
        <v>585</v>
      </c>
      <c r="C29" s="1265"/>
      <c r="D29" s="1265"/>
      <c r="E29" s="1265"/>
      <c r="F29" s="1265"/>
      <c r="G29" s="1265"/>
      <c r="H29" s="1265"/>
      <c r="I29" s="1265"/>
    </row>
    <row r="30" spans="2:9" ht="31.5" customHeight="1">
      <c r="B30" s="1424" t="s">
        <v>586</v>
      </c>
      <c r="C30" s="1459"/>
      <c r="D30" s="1459"/>
      <c r="E30" s="1459"/>
      <c r="F30" s="1459"/>
      <c r="G30" s="1459"/>
      <c r="H30" s="1459"/>
      <c r="I30" s="492"/>
    </row>
    <row r="31" spans="2:9" ht="41.1" customHeight="1">
      <c r="B31" s="1424" t="s">
        <v>587</v>
      </c>
      <c r="C31" s="1424"/>
      <c r="D31" s="1424"/>
      <c r="E31" s="1424"/>
      <c r="F31" s="1424"/>
      <c r="G31" s="1424"/>
      <c r="H31" s="1424"/>
      <c r="I31" s="1424"/>
    </row>
    <row r="32" spans="2:9" ht="31.5" customHeight="1">
      <c r="B32" s="1460" t="s">
        <v>588</v>
      </c>
      <c r="C32" s="1461"/>
      <c r="D32" s="1461"/>
      <c r="E32" s="1461"/>
      <c r="F32" s="1461"/>
      <c r="G32" s="1461"/>
      <c r="H32" s="1461"/>
      <c r="I32" s="1461"/>
    </row>
    <row r="33" ht="13.5" customHeight="1"/>
  </sheetData>
  <mergeCells count="39">
    <mergeCell ref="B30:H30"/>
    <mergeCell ref="B31:I31"/>
    <mergeCell ref="B32:I32"/>
    <mergeCell ref="C26:D26"/>
    <mergeCell ref="E26:F26"/>
    <mergeCell ref="C27:D27"/>
    <mergeCell ref="E27:F27"/>
    <mergeCell ref="B29:I29"/>
    <mergeCell ref="B23:D23"/>
    <mergeCell ref="E23:F23"/>
    <mergeCell ref="C24:D24"/>
    <mergeCell ref="E24:F24"/>
    <mergeCell ref="C25:D25"/>
    <mergeCell ref="C18:D18"/>
    <mergeCell ref="E18:F18"/>
    <mergeCell ref="C19:D19"/>
    <mergeCell ref="E19:F19"/>
    <mergeCell ref="C20:D20"/>
    <mergeCell ref="E20:F20"/>
    <mergeCell ref="C13:D13"/>
    <mergeCell ref="E13:F13"/>
    <mergeCell ref="C14:D14"/>
    <mergeCell ref="E14:F14"/>
    <mergeCell ref="B17:D17"/>
    <mergeCell ref="E17:F17"/>
    <mergeCell ref="B10:H10"/>
    <mergeCell ref="B11:D11"/>
    <mergeCell ref="E11:F11"/>
    <mergeCell ref="C12:D12"/>
    <mergeCell ref="E12:F12"/>
    <mergeCell ref="B7:D7"/>
    <mergeCell ref="E7:H7"/>
    <mergeCell ref="B8:D8"/>
    <mergeCell ref="E8:H8"/>
    <mergeCell ref="E1:I1"/>
    <mergeCell ref="G2:H2"/>
    <mergeCell ref="B4:H4"/>
    <mergeCell ref="B6:D6"/>
    <mergeCell ref="E6:H6"/>
  </mergeCells>
  <phoneticPr fontId="2"/>
  <printOptions horizontalCentere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A8BE-DE78-4F57-ADFF-01FEF41C22D0}">
  <sheetPr>
    <pageSetUpPr fitToPage="1"/>
  </sheetPr>
  <dimension ref="A1:AK25"/>
  <sheetViews>
    <sheetView showGridLines="0" view="pageBreakPreview" zoomScaleNormal="100" zoomScaleSheetLayoutView="100" workbookViewId="0">
      <selection activeCell="X22" sqref="X22"/>
    </sheetView>
  </sheetViews>
  <sheetFormatPr defaultColWidth="9" defaultRowHeight="21" customHeight="1"/>
  <cols>
    <col min="1" max="29" width="2.625" style="72" customWidth="1"/>
    <col min="30" max="30" width="5.25" style="72" customWidth="1"/>
    <col min="31" max="34" width="2.625" style="72" customWidth="1"/>
    <col min="35" max="35" width="2.5" style="72" customWidth="1"/>
    <col min="36" max="39" width="2.625" style="72" customWidth="1"/>
    <col min="40" max="256" width="9" style="72"/>
    <col min="257" max="285" width="2.625" style="72" customWidth="1"/>
    <col min="286" max="286" width="5.25" style="72" customWidth="1"/>
    <col min="287" max="290" width="2.625" style="72" customWidth="1"/>
    <col min="291" max="291" width="2.5" style="72" customWidth="1"/>
    <col min="292" max="295" width="2.625" style="72" customWidth="1"/>
    <col min="296" max="512" width="9" style="72"/>
    <col min="513" max="541" width="2.625" style="72" customWidth="1"/>
    <col min="542" max="542" width="5.25" style="72" customWidth="1"/>
    <col min="543" max="546" width="2.625" style="72" customWidth="1"/>
    <col min="547" max="547" width="2.5" style="72" customWidth="1"/>
    <col min="548" max="551" width="2.625" style="72" customWidth="1"/>
    <col min="552" max="768" width="9" style="72"/>
    <col min="769" max="797" width="2.625" style="72" customWidth="1"/>
    <col min="798" max="798" width="5.25" style="72" customWidth="1"/>
    <col min="799" max="802" width="2.625" style="72" customWidth="1"/>
    <col min="803" max="803" width="2.5" style="72" customWidth="1"/>
    <col min="804" max="807" width="2.625" style="72" customWidth="1"/>
    <col min="808" max="1024" width="9" style="72"/>
    <col min="1025" max="1053" width="2.625" style="72" customWidth="1"/>
    <col min="1054" max="1054" width="5.25" style="72" customWidth="1"/>
    <col min="1055" max="1058" width="2.625" style="72" customWidth="1"/>
    <col min="1059" max="1059" width="2.5" style="72" customWidth="1"/>
    <col min="1060" max="1063" width="2.625" style="72" customWidth="1"/>
    <col min="1064" max="1280" width="9" style="72"/>
    <col min="1281" max="1309" width="2.625" style="72" customWidth="1"/>
    <col min="1310" max="1310" width="5.25" style="72" customWidth="1"/>
    <col min="1311" max="1314" width="2.625" style="72" customWidth="1"/>
    <col min="1315" max="1315" width="2.5" style="72" customWidth="1"/>
    <col min="1316" max="1319" width="2.625" style="72" customWidth="1"/>
    <col min="1320" max="1536" width="9" style="72"/>
    <col min="1537" max="1565" width="2.625" style="72" customWidth="1"/>
    <col min="1566" max="1566" width="5.25" style="72" customWidth="1"/>
    <col min="1567" max="1570" width="2.625" style="72" customWidth="1"/>
    <col min="1571" max="1571" width="2.5" style="72" customWidth="1"/>
    <col min="1572" max="1575" width="2.625" style="72" customWidth="1"/>
    <col min="1576" max="1792" width="9" style="72"/>
    <col min="1793" max="1821" width="2.625" style="72" customWidth="1"/>
    <col min="1822" max="1822" width="5.25" style="72" customWidth="1"/>
    <col min="1823" max="1826" width="2.625" style="72" customWidth="1"/>
    <col min="1827" max="1827" width="2.5" style="72" customWidth="1"/>
    <col min="1828" max="1831" width="2.625" style="72" customWidth="1"/>
    <col min="1832" max="2048" width="9" style="72"/>
    <col min="2049" max="2077" width="2.625" style="72" customWidth="1"/>
    <col min="2078" max="2078" width="5.25" style="72" customWidth="1"/>
    <col min="2079" max="2082" width="2.625" style="72" customWidth="1"/>
    <col min="2083" max="2083" width="2.5" style="72" customWidth="1"/>
    <col min="2084" max="2087" width="2.625" style="72" customWidth="1"/>
    <col min="2088" max="2304" width="9" style="72"/>
    <col min="2305" max="2333" width="2.625" style="72" customWidth="1"/>
    <col min="2334" max="2334" width="5.25" style="72" customWidth="1"/>
    <col min="2335" max="2338" width="2.625" style="72" customWidth="1"/>
    <col min="2339" max="2339" width="2.5" style="72" customWidth="1"/>
    <col min="2340" max="2343" width="2.625" style="72" customWidth="1"/>
    <col min="2344" max="2560" width="9" style="72"/>
    <col min="2561" max="2589" width="2.625" style="72" customWidth="1"/>
    <col min="2590" max="2590" width="5.25" style="72" customWidth="1"/>
    <col min="2591" max="2594" width="2.625" style="72" customWidth="1"/>
    <col min="2595" max="2595" width="2.5" style="72" customWidth="1"/>
    <col min="2596" max="2599" width="2.625" style="72" customWidth="1"/>
    <col min="2600" max="2816" width="9" style="72"/>
    <col min="2817" max="2845" width="2.625" style="72" customWidth="1"/>
    <col min="2846" max="2846" width="5.25" style="72" customWidth="1"/>
    <col min="2847" max="2850" width="2.625" style="72" customWidth="1"/>
    <col min="2851" max="2851" width="2.5" style="72" customWidth="1"/>
    <col min="2852" max="2855" width="2.625" style="72" customWidth="1"/>
    <col min="2856" max="3072" width="9" style="72"/>
    <col min="3073" max="3101" width="2.625" style="72" customWidth="1"/>
    <col min="3102" max="3102" width="5.25" style="72" customWidth="1"/>
    <col min="3103" max="3106" width="2.625" style="72" customWidth="1"/>
    <col min="3107" max="3107" width="2.5" style="72" customWidth="1"/>
    <col min="3108" max="3111" width="2.625" style="72" customWidth="1"/>
    <col min="3112" max="3328" width="9" style="72"/>
    <col min="3329" max="3357" width="2.625" style="72" customWidth="1"/>
    <col min="3358" max="3358" width="5.25" style="72" customWidth="1"/>
    <col min="3359" max="3362" width="2.625" style="72" customWidth="1"/>
    <col min="3363" max="3363" width="2.5" style="72" customWidth="1"/>
    <col min="3364" max="3367" width="2.625" style="72" customWidth="1"/>
    <col min="3368" max="3584" width="9" style="72"/>
    <col min="3585" max="3613" width="2.625" style="72" customWidth="1"/>
    <col min="3614" max="3614" width="5.25" style="72" customWidth="1"/>
    <col min="3615" max="3618" width="2.625" style="72" customWidth="1"/>
    <col min="3619" max="3619" width="2.5" style="72" customWidth="1"/>
    <col min="3620" max="3623" width="2.625" style="72" customWidth="1"/>
    <col min="3624" max="3840" width="9" style="72"/>
    <col min="3841" max="3869" width="2.625" style="72" customWidth="1"/>
    <col min="3870" max="3870" width="5.25" style="72" customWidth="1"/>
    <col min="3871" max="3874" width="2.625" style="72" customWidth="1"/>
    <col min="3875" max="3875" width="2.5" style="72" customWidth="1"/>
    <col min="3876" max="3879" width="2.625" style="72" customWidth="1"/>
    <col min="3880" max="4096" width="9" style="72"/>
    <col min="4097" max="4125" width="2.625" style="72" customWidth="1"/>
    <col min="4126" max="4126" width="5.25" style="72" customWidth="1"/>
    <col min="4127" max="4130" width="2.625" style="72" customWidth="1"/>
    <col min="4131" max="4131" width="2.5" style="72" customWidth="1"/>
    <col min="4132" max="4135" width="2.625" style="72" customWidth="1"/>
    <col min="4136" max="4352" width="9" style="72"/>
    <col min="4353" max="4381" width="2.625" style="72" customWidth="1"/>
    <col min="4382" max="4382" width="5.25" style="72" customWidth="1"/>
    <col min="4383" max="4386" width="2.625" style="72" customWidth="1"/>
    <col min="4387" max="4387" width="2.5" style="72" customWidth="1"/>
    <col min="4388" max="4391" width="2.625" style="72" customWidth="1"/>
    <col min="4392" max="4608" width="9" style="72"/>
    <col min="4609" max="4637" width="2.625" style="72" customWidth="1"/>
    <col min="4638" max="4638" width="5.25" style="72" customWidth="1"/>
    <col min="4639" max="4642" width="2.625" style="72" customWidth="1"/>
    <col min="4643" max="4643" width="2.5" style="72" customWidth="1"/>
    <col min="4644" max="4647" width="2.625" style="72" customWidth="1"/>
    <col min="4648" max="4864" width="9" style="72"/>
    <col min="4865" max="4893" width="2.625" style="72" customWidth="1"/>
    <col min="4894" max="4894" width="5.25" style="72" customWidth="1"/>
    <col min="4895" max="4898" width="2.625" style="72" customWidth="1"/>
    <col min="4899" max="4899" width="2.5" style="72" customWidth="1"/>
    <col min="4900" max="4903" width="2.625" style="72" customWidth="1"/>
    <col min="4904" max="5120" width="9" style="72"/>
    <col min="5121" max="5149" width="2.625" style="72" customWidth="1"/>
    <col min="5150" max="5150" width="5.25" style="72" customWidth="1"/>
    <col min="5151" max="5154" width="2.625" style="72" customWidth="1"/>
    <col min="5155" max="5155" width="2.5" style="72" customWidth="1"/>
    <col min="5156" max="5159" width="2.625" style="72" customWidth="1"/>
    <col min="5160" max="5376" width="9" style="72"/>
    <col min="5377" max="5405" width="2.625" style="72" customWidth="1"/>
    <col min="5406" max="5406" width="5.25" style="72" customWidth="1"/>
    <col min="5407" max="5410" width="2.625" style="72" customWidth="1"/>
    <col min="5411" max="5411" width="2.5" style="72" customWidth="1"/>
    <col min="5412" max="5415" width="2.625" style="72" customWidth="1"/>
    <col min="5416" max="5632" width="9" style="72"/>
    <col min="5633" max="5661" width="2.625" style="72" customWidth="1"/>
    <col min="5662" max="5662" width="5.25" style="72" customWidth="1"/>
    <col min="5663" max="5666" width="2.625" style="72" customWidth="1"/>
    <col min="5667" max="5667" width="2.5" style="72" customWidth="1"/>
    <col min="5668" max="5671" width="2.625" style="72" customWidth="1"/>
    <col min="5672" max="5888" width="9" style="72"/>
    <col min="5889" max="5917" width="2.625" style="72" customWidth="1"/>
    <col min="5918" max="5918" width="5.25" style="72" customWidth="1"/>
    <col min="5919" max="5922" width="2.625" style="72" customWidth="1"/>
    <col min="5923" max="5923" width="2.5" style="72" customWidth="1"/>
    <col min="5924" max="5927" width="2.625" style="72" customWidth="1"/>
    <col min="5928" max="6144" width="9" style="72"/>
    <col min="6145" max="6173" width="2.625" style="72" customWidth="1"/>
    <col min="6174" max="6174" width="5.25" style="72" customWidth="1"/>
    <col min="6175" max="6178" width="2.625" style="72" customWidth="1"/>
    <col min="6179" max="6179" width="2.5" style="72" customWidth="1"/>
    <col min="6180" max="6183" width="2.625" style="72" customWidth="1"/>
    <col min="6184" max="6400" width="9" style="72"/>
    <col min="6401" max="6429" width="2.625" style="72" customWidth="1"/>
    <col min="6430" max="6430" width="5.25" style="72" customWidth="1"/>
    <col min="6431" max="6434" width="2.625" style="72" customWidth="1"/>
    <col min="6435" max="6435" width="2.5" style="72" customWidth="1"/>
    <col min="6436" max="6439" width="2.625" style="72" customWidth="1"/>
    <col min="6440" max="6656" width="9" style="72"/>
    <col min="6657" max="6685" width="2.625" style="72" customWidth="1"/>
    <col min="6686" max="6686" width="5.25" style="72" customWidth="1"/>
    <col min="6687" max="6690" width="2.625" style="72" customWidth="1"/>
    <col min="6691" max="6691" width="2.5" style="72" customWidth="1"/>
    <col min="6692" max="6695" width="2.625" style="72" customWidth="1"/>
    <col min="6696" max="6912" width="9" style="72"/>
    <col min="6913" max="6941" width="2.625" style="72" customWidth="1"/>
    <col min="6942" max="6942" width="5.25" style="72" customWidth="1"/>
    <col min="6943" max="6946" width="2.625" style="72" customWidth="1"/>
    <col min="6947" max="6947" width="2.5" style="72" customWidth="1"/>
    <col min="6948" max="6951" width="2.625" style="72" customWidth="1"/>
    <col min="6952" max="7168" width="9" style="72"/>
    <col min="7169" max="7197" width="2.625" style="72" customWidth="1"/>
    <col min="7198" max="7198" width="5.25" style="72" customWidth="1"/>
    <col min="7199" max="7202" width="2.625" style="72" customWidth="1"/>
    <col min="7203" max="7203" width="2.5" style="72" customWidth="1"/>
    <col min="7204" max="7207" width="2.625" style="72" customWidth="1"/>
    <col min="7208" max="7424" width="9" style="72"/>
    <col min="7425" max="7453" width="2.625" style="72" customWidth="1"/>
    <col min="7454" max="7454" width="5.25" style="72" customWidth="1"/>
    <col min="7455" max="7458" width="2.625" style="72" customWidth="1"/>
    <col min="7459" max="7459" width="2.5" style="72" customWidth="1"/>
    <col min="7460" max="7463" width="2.625" style="72" customWidth="1"/>
    <col min="7464" max="7680" width="9" style="72"/>
    <col min="7681" max="7709" width="2.625" style="72" customWidth="1"/>
    <col min="7710" max="7710" width="5.25" style="72" customWidth="1"/>
    <col min="7711" max="7714" width="2.625" style="72" customWidth="1"/>
    <col min="7715" max="7715" width="2.5" style="72" customWidth="1"/>
    <col min="7716" max="7719" width="2.625" style="72" customWidth="1"/>
    <col min="7720" max="7936" width="9" style="72"/>
    <col min="7937" max="7965" width="2.625" style="72" customWidth="1"/>
    <col min="7966" max="7966" width="5.25" style="72" customWidth="1"/>
    <col min="7967" max="7970" width="2.625" style="72" customWidth="1"/>
    <col min="7971" max="7971" width="2.5" style="72" customWidth="1"/>
    <col min="7972" max="7975" width="2.625" style="72" customWidth="1"/>
    <col min="7976" max="8192" width="9" style="72"/>
    <col min="8193" max="8221" width="2.625" style="72" customWidth="1"/>
    <col min="8222" max="8222" width="5.25" style="72" customWidth="1"/>
    <col min="8223" max="8226" width="2.625" style="72" customWidth="1"/>
    <col min="8227" max="8227" width="2.5" style="72" customWidth="1"/>
    <col min="8228" max="8231" width="2.625" style="72" customWidth="1"/>
    <col min="8232" max="8448" width="9" style="72"/>
    <col min="8449" max="8477" width="2.625" style="72" customWidth="1"/>
    <col min="8478" max="8478" width="5.25" style="72" customWidth="1"/>
    <col min="8479" max="8482" width="2.625" style="72" customWidth="1"/>
    <col min="8483" max="8483" width="2.5" style="72" customWidth="1"/>
    <col min="8484" max="8487" width="2.625" style="72" customWidth="1"/>
    <col min="8488" max="8704" width="9" style="72"/>
    <col min="8705" max="8733" width="2.625" style="72" customWidth="1"/>
    <col min="8734" max="8734" width="5.25" style="72" customWidth="1"/>
    <col min="8735" max="8738" width="2.625" style="72" customWidth="1"/>
    <col min="8739" max="8739" width="2.5" style="72" customWidth="1"/>
    <col min="8740" max="8743" width="2.625" style="72" customWidth="1"/>
    <col min="8744" max="8960" width="9" style="72"/>
    <col min="8961" max="8989" width="2.625" style="72" customWidth="1"/>
    <col min="8990" max="8990" width="5.25" style="72" customWidth="1"/>
    <col min="8991" max="8994" width="2.625" style="72" customWidth="1"/>
    <col min="8995" max="8995" width="2.5" style="72" customWidth="1"/>
    <col min="8996" max="8999" width="2.625" style="72" customWidth="1"/>
    <col min="9000" max="9216" width="9" style="72"/>
    <col min="9217" max="9245" width="2.625" style="72" customWidth="1"/>
    <col min="9246" max="9246" width="5.25" style="72" customWidth="1"/>
    <col min="9247" max="9250" width="2.625" style="72" customWidth="1"/>
    <col min="9251" max="9251" width="2.5" style="72" customWidth="1"/>
    <col min="9252" max="9255" width="2.625" style="72" customWidth="1"/>
    <col min="9256" max="9472" width="9" style="72"/>
    <col min="9473" max="9501" width="2.625" style="72" customWidth="1"/>
    <col min="9502" max="9502" width="5.25" style="72" customWidth="1"/>
    <col min="9503" max="9506" width="2.625" style="72" customWidth="1"/>
    <col min="9507" max="9507" width="2.5" style="72" customWidth="1"/>
    <col min="9508" max="9511" width="2.625" style="72" customWidth="1"/>
    <col min="9512" max="9728" width="9" style="72"/>
    <col min="9729" max="9757" width="2.625" style="72" customWidth="1"/>
    <col min="9758" max="9758" width="5.25" style="72" customWidth="1"/>
    <col min="9759" max="9762" width="2.625" style="72" customWidth="1"/>
    <col min="9763" max="9763" width="2.5" style="72" customWidth="1"/>
    <col min="9764" max="9767" width="2.625" style="72" customWidth="1"/>
    <col min="9768" max="9984" width="9" style="72"/>
    <col min="9985" max="10013" width="2.625" style="72" customWidth="1"/>
    <col min="10014" max="10014" width="5.25" style="72" customWidth="1"/>
    <col min="10015" max="10018" width="2.625" style="72" customWidth="1"/>
    <col min="10019" max="10019" width="2.5" style="72" customWidth="1"/>
    <col min="10020" max="10023" width="2.625" style="72" customWidth="1"/>
    <col min="10024" max="10240" width="9" style="72"/>
    <col min="10241" max="10269" width="2.625" style="72" customWidth="1"/>
    <col min="10270" max="10270" width="5.25" style="72" customWidth="1"/>
    <col min="10271" max="10274" width="2.625" style="72" customWidth="1"/>
    <col min="10275" max="10275" width="2.5" style="72" customWidth="1"/>
    <col min="10276" max="10279" width="2.625" style="72" customWidth="1"/>
    <col min="10280" max="10496" width="9" style="72"/>
    <col min="10497" max="10525" width="2.625" style="72" customWidth="1"/>
    <col min="10526" max="10526" width="5.25" style="72" customWidth="1"/>
    <col min="10527" max="10530" width="2.625" style="72" customWidth="1"/>
    <col min="10531" max="10531" width="2.5" style="72" customWidth="1"/>
    <col min="10532" max="10535" width="2.625" style="72" customWidth="1"/>
    <col min="10536" max="10752" width="9" style="72"/>
    <col min="10753" max="10781" width="2.625" style="72" customWidth="1"/>
    <col min="10782" max="10782" width="5.25" style="72" customWidth="1"/>
    <col min="10783" max="10786" width="2.625" style="72" customWidth="1"/>
    <col min="10787" max="10787" width="2.5" style="72" customWidth="1"/>
    <col min="10788" max="10791" width="2.625" style="72" customWidth="1"/>
    <col min="10792" max="11008" width="9" style="72"/>
    <col min="11009" max="11037" width="2.625" style="72" customWidth="1"/>
    <col min="11038" max="11038" width="5.25" style="72" customWidth="1"/>
    <col min="11039" max="11042" width="2.625" style="72" customWidth="1"/>
    <col min="11043" max="11043" width="2.5" style="72" customWidth="1"/>
    <col min="11044" max="11047" width="2.625" style="72" customWidth="1"/>
    <col min="11048" max="11264" width="9" style="72"/>
    <col min="11265" max="11293" width="2.625" style="72" customWidth="1"/>
    <col min="11294" max="11294" width="5.25" style="72" customWidth="1"/>
    <col min="11295" max="11298" width="2.625" style="72" customWidth="1"/>
    <col min="11299" max="11299" width="2.5" style="72" customWidth="1"/>
    <col min="11300" max="11303" width="2.625" style="72" customWidth="1"/>
    <col min="11304" max="11520" width="9" style="72"/>
    <col min="11521" max="11549" width="2.625" style="72" customWidth="1"/>
    <col min="11550" max="11550" width="5.25" style="72" customWidth="1"/>
    <col min="11551" max="11554" width="2.625" style="72" customWidth="1"/>
    <col min="11555" max="11555" width="2.5" style="72" customWidth="1"/>
    <col min="11556" max="11559" width="2.625" style="72" customWidth="1"/>
    <col min="11560" max="11776" width="9" style="72"/>
    <col min="11777" max="11805" width="2.625" style="72" customWidth="1"/>
    <col min="11806" max="11806" width="5.25" style="72" customWidth="1"/>
    <col min="11807" max="11810" width="2.625" style="72" customWidth="1"/>
    <col min="11811" max="11811" width="2.5" style="72" customWidth="1"/>
    <col min="11812" max="11815" width="2.625" style="72" customWidth="1"/>
    <col min="11816" max="12032" width="9" style="72"/>
    <col min="12033" max="12061" width="2.625" style="72" customWidth="1"/>
    <col min="12062" max="12062" width="5.25" style="72" customWidth="1"/>
    <col min="12063" max="12066" width="2.625" style="72" customWidth="1"/>
    <col min="12067" max="12067" width="2.5" style="72" customWidth="1"/>
    <col min="12068" max="12071" width="2.625" style="72" customWidth="1"/>
    <col min="12072" max="12288" width="9" style="72"/>
    <col min="12289" max="12317" width="2.625" style="72" customWidth="1"/>
    <col min="12318" max="12318" width="5.25" style="72" customWidth="1"/>
    <col min="12319" max="12322" width="2.625" style="72" customWidth="1"/>
    <col min="12323" max="12323" width="2.5" style="72" customWidth="1"/>
    <col min="12324" max="12327" width="2.625" style="72" customWidth="1"/>
    <col min="12328" max="12544" width="9" style="72"/>
    <col min="12545" max="12573" width="2.625" style="72" customWidth="1"/>
    <col min="12574" max="12574" width="5.25" style="72" customWidth="1"/>
    <col min="12575" max="12578" width="2.625" style="72" customWidth="1"/>
    <col min="12579" max="12579" width="2.5" style="72" customWidth="1"/>
    <col min="12580" max="12583" width="2.625" style="72" customWidth="1"/>
    <col min="12584" max="12800" width="9" style="72"/>
    <col min="12801" max="12829" width="2.625" style="72" customWidth="1"/>
    <col min="12830" max="12830" width="5.25" style="72" customWidth="1"/>
    <col min="12831" max="12834" width="2.625" style="72" customWidth="1"/>
    <col min="12835" max="12835" width="2.5" style="72" customWidth="1"/>
    <col min="12836" max="12839" width="2.625" style="72" customWidth="1"/>
    <col min="12840" max="13056" width="9" style="72"/>
    <col min="13057" max="13085" width="2.625" style="72" customWidth="1"/>
    <col min="13086" max="13086" width="5.25" style="72" customWidth="1"/>
    <col min="13087" max="13090" width="2.625" style="72" customWidth="1"/>
    <col min="13091" max="13091" width="2.5" style="72" customWidth="1"/>
    <col min="13092" max="13095" width="2.625" style="72" customWidth="1"/>
    <col min="13096" max="13312" width="9" style="72"/>
    <col min="13313" max="13341" width="2.625" style="72" customWidth="1"/>
    <col min="13342" max="13342" width="5.25" style="72" customWidth="1"/>
    <col min="13343" max="13346" width="2.625" style="72" customWidth="1"/>
    <col min="13347" max="13347" width="2.5" style="72" customWidth="1"/>
    <col min="13348" max="13351" width="2.625" style="72" customWidth="1"/>
    <col min="13352" max="13568" width="9" style="72"/>
    <col min="13569" max="13597" width="2.625" style="72" customWidth="1"/>
    <col min="13598" max="13598" width="5.25" style="72" customWidth="1"/>
    <col min="13599" max="13602" width="2.625" style="72" customWidth="1"/>
    <col min="13603" max="13603" width="2.5" style="72" customWidth="1"/>
    <col min="13604" max="13607" width="2.625" style="72" customWidth="1"/>
    <col min="13608" max="13824" width="9" style="72"/>
    <col min="13825" max="13853" width="2.625" style="72" customWidth="1"/>
    <col min="13854" max="13854" width="5.25" style="72" customWidth="1"/>
    <col min="13855" max="13858" width="2.625" style="72" customWidth="1"/>
    <col min="13859" max="13859" width="2.5" style="72" customWidth="1"/>
    <col min="13860" max="13863" width="2.625" style="72" customWidth="1"/>
    <col min="13864" max="14080" width="9" style="72"/>
    <col min="14081" max="14109" width="2.625" style="72" customWidth="1"/>
    <col min="14110" max="14110" width="5.25" style="72" customWidth="1"/>
    <col min="14111" max="14114" width="2.625" style="72" customWidth="1"/>
    <col min="14115" max="14115" width="2.5" style="72" customWidth="1"/>
    <col min="14116" max="14119" width="2.625" style="72" customWidth="1"/>
    <col min="14120" max="14336" width="9" style="72"/>
    <col min="14337" max="14365" width="2.625" style="72" customWidth="1"/>
    <col min="14366" max="14366" width="5.25" style="72" customWidth="1"/>
    <col min="14367" max="14370" width="2.625" style="72" customWidth="1"/>
    <col min="14371" max="14371" width="2.5" style="72" customWidth="1"/>
    <col min="14372" max="14375" width="2.625" style="72" customWidth="1"/>
    <col min="14376" max="14592" width="9" style="72"/>
    <col min="14593" max="14621" width="2.625" style="72" customWidth="1"/>
    <col min="14622" max="14622" width="5.25" style="72" customWidth="1"/>
    <col min="14623" max="14626" width="2.625" style="72" customWidth="1"/>
    <col min="14627" max="14627" width="2.5" style="72" customWidth="1"/>
    <col min="14628" max="14631" width="2.625" style="72" customWidth="1"/>
    <col min="14632" max="14848" width="9" style="72"/>
    <col min="14849" max="14877" width="2.625" style="72" customWidth="1"/>
    <col min="14878" max="14878" width="5.25" style="72" customWidth="1"/>
    <col min="14879" max="14882" width="2.625" style="72" customWidth="1"/>
    <col min="14883" max="14883" width="2.5" style="72" customWidth="1"/>
    <col min="14884" max="14887" width="2.625" style="72" customWidth="1"/>
    <col min="14888" max="15104" width="9" style="72"/>
    <col min="15105" max="15133" width="2.625" style="72" customWidth="1"/>
    <col min="15134" max="15134" width="5.25" style="72" customWidth="1"/>
    <col min="15135" max="15138" width="2.625" style="72" customWidth="1"/>
    <col min="15139" max="15139" width="2.5" style="72" customWidth="1"/>
    <col min="15140" max="15143" width="2.625" style="72" customWidth="1"/>
    <col min="15144" max="15360" width="9" style="72"/>
    <col min="15361" max="15389" width="2.625" style="72" customWidth="1"/>
    <col min="15390" max="15390" width="5.25" style="72" customWidth="1"/>
    <col min="15391" max="15394" width="2.625" style="72" customWidth="1"/>
    <col min="15395" max="15395" width="2.5" style="72" customWidth="1"/>
    <col min="15396" max="15399" width="2.625" style="72" customWidth="1"/>
    <col min="15400" max="15616" width="9" style="72"/>
    <col min="15617" max="15645" width="2.625" style="72" customWidth="1"/>
    <col min="15646" max="15646" width="5.25" style="72" customWidth="1"/>
    <col min="15647" max="15650" width="2.625" style="72" customWidth="1"/>
    <col min="15651" max="15651" width="2.5" style="72" customWidth="1"/>
    <col min="15652" max="15655" width="2.625" style="72" customWidth="1"/>
    <col min="15656" max="15872" width="9" style="72"/>
    <col min="15873" max="15901" width="2.625" style="72" customWidth="1"/>
    <col min="15902" max="15902" width="5.25" style="72" customWidth="1"/>
    <col min="15903" max="15906" width="2.625" style="72" customWidth="1"/>
    <col min="15907" max="15907" width="2.5" style="72" customWidth="1"/>
    <col min="15908" max="15911" width="2.625" style="72" customWidth="1"/>
    <col min="15912" max="16128" width="9" style="72"/>
    <col min="16129" max="16157" width="2.625" style="72" customWidth="1"/>
    <col min="16158" max="16158" width="5.25" style="72" customWidth="1"/>
    <col min="16159" max="16162" width="2.625" style="72" customWidth="1"/>
    <col min="16163" max="16163" width="2.5" style="72" customWidth="1"/>
    <col min="16164" max="16167" width="2.625" style="72" customWidth="1"/>
    <col min="16168" max="16384" width="9" style="72"/>
  </cols>
  <sheetData>
    <row r="1" spans="1:37" ht="14.25">
      <c r="A1" s="493"/>
      <c r="B1" s="493"/>
      <c r="C1" s="493"/>
      <c r="D1" s="493"/>
      <c r="E1" s="493"/>
      <c r="F1" s="493"/>
      <c r="G1" s="493"/>
      <c r="H1" s="493"/>
      <c r="I1" s="493"/>
      <c r="J1" s="493"/>
      <c r="K1" s="493"/>
      <c r="L1" s="493"/>
      <c r="M1" s="493"/>
      <c r="N1" s="493"/>
      <c r="O1" s="493"/>
      <c r="P1" s="493"/>
      <c r="Q1" s="493"/>
      <c r="R1" s="493"/>
      <c r="S1" s="493"/>
      <c r="T1" s="493"/>
      <c r="U1" s="493"/>
      <c r="V1" s="493"/>
      <c r="W1" s="493"/>
      <c r="X1" s="493"/>
      <c r="Y1" s="493"/>
      <c r="Z1" s="493"/>
      <c r="AA1" s="493"/>
      <c r="AB1" s="493"/>
      <c r="AC1" s="493"/>
      <c r="AD1" s="493"/>
      <c r="AE1" s="493"/>
      <c r="AF1" s="493"/>
      <c r="AG1" s="493"/>
      <c r="AH1" s="493"/>
      <c r="AI1" s="493"/>
    </row>
    <row r="2" spans="1:37" ht="14.25">
      <c r="A2" s="493"/>
      <c r="B2" s="493" t="s">
        <v>694</v>
      </c>
      <c r="C2" s="493"/>
      <c r="D2" s="493"/>
      <c r="E2" s="493"/>
      <c r="F2" s="493"/>
      <c r="G2" s="493"/>
      <c r="H2" s="493"/>
      <c r="I2" s="493"/>
      <c r="J2" s="493"/>
      <c r="K2" s="493"/>
      <c r="L2" s="493"/>
      <c r="M2" s="493"/>
      <c r="N2" s="493"/>
      <c r="O2" s="493"/>
      <c r="P2" s="493"/>
      <c r="Q2" s="493"/>
      <c r="R2" s="493"/>
      <c r="S2" s="493"/>
      <c r="T2" s="493"/>
      <c r="U2" s="493"/>
      <c r="V2" s="493"/>
      <c r="W2" s="493"/>
      <c r="X2" s="493"/>
      <c r="Y2" s="493"/>
      <c r="Z2" s="493"/>
      <c r="AA2" s="493"/>
      <c r="AB2" s="493"/>
      <c r="AC2" s="493"/>
      <c r="AD2" s="493"/>
      <c r="AE2" s="493"/>
      <c r="AF2" s="493"/>
      <c r="AG2" s="493"/>
      <c r="AH2" s="494" t="s">
        <v>589</v>
      </c>
      <c r="AI2" s="493"/>
    </row>
    <row r="3" spans="1:37" ht="14.25">
      <c r="A3" s="493"/>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4"/>
      <c r="AI3" s="493"/>
    </row>
    <row r="4" spans="1:37" ht="17.25">
      <c r="A4" s="1469" t="s">
        <v>590</v>
      </c>
      <c r="B4" s="1469"/>
      <c r="C4" s="1469"/>
      <c r="D4" s="1469"/>
      <c r="E4" s="1469"/>
      <c r="F4" s="1469"/>
      <c r="G4" s="1469"/>
      <c r="H4" s="1469"/>
      <c r="I4" s="1469"/>
      <c r="J4" s="1469"/>
      <c r="K4" s="1469"/>
      <c r="L4" s="1469"/>
      <c r="M4" s="1469"/>
      <c r="N4" s="1469"/>
      <c r="O4" s="1469"/>
      <c r="P4" s="1469"/>
      <c r="Q4" s="1469"/>
      <c r="R4" s="1469"/>
      <c r="S4" s="1469"/>
      <c r="T4" s="1469"/>
      <c r="U4" s="1469"/>
      <c r="V4" s="1469"/>
      <c r="W4" s="1469"/>
      <c r="X4" s="1469"/>
      <c r="Y4" s="1469"/>
      <c r="Z4" s="1469"/>
      <c r="AA4" s="1469"/>
      <c r="AB4" s="1469"/>
      <c r="AC4" s="1469"/>
      <c r="AD4" s="1469"/>
      <c r="AE4" s="1469"/>
      <c r="AF4" s="1469"/>
      <c r="AG4" s="1469"/>
      <c r="AH4" s="1469"/>
      <c r="AI4" s="1469"/>
    </row>
    <row r="5" spans="1:37" ht="14.25">
      <c r="A5" s="493"/>
      <c r="B5" s="493"/>
      <c r="C5" s="493"/>
      <c r="D5" s="493"/>
      <c r="E5" s="493"/>
      <c r="F5" s="493"/>
      <c r="G5" s="493"/>
      <c r="H5" s="493"/>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3"/>
      <c r="AI5" s="493"/>
    </row>
    <row r="6" spans="1:37" ht="15" thickBot="1">
      <c r="A6" s="493"/>
      <c r="B6" s="1470" t="s">
        <v>591</v>
      </c>
      <c r="C6" s="1470"/>
      <c r="D6" s="1470"/>
      <c r="E6" s="1470"/>
      <c r="F6" s="1470"/>
      <c r="G6" s="1470"/>
      <c r="H6" s="1470"/>
      <c r="I6" s="1470"/>
      <c r="J6" s="1470"/>
      <c r="K6" s="1470"/>
      <c r="L6" s="1470"/>
      <c r="M6" s="1470"/>
      <c r="N6" s="1470"/>
      <c r="O6" s="1470"/>
      <c r="P6" s="1470"/>
      <c r="Q6" s="1470"/>
      <c r="R6" s="1470"/>
      <c r="S6" s="1470"/>
      <c r="T6" s="1470"/>
      <c r="U6" s="1470"/>
      <c r="V6" s="1470"/>
      <c r="W6" s="1470"/>
      <c r="X6" s="1470"/>
      <c r="Y6" s="1470"/>
      <c r="Z6" s="1470"/>
      <c r="AA6" s="1470"/>
      <c r="AB6" s="1470"/>
      <c r="AC6" s="1470"/>
      <c r="AD6" s="1470"/>
      <c r="AE6" s="1470"/>
      <c r="AF6" s="1470"/>
      <c r="AG6" s="1470"/>
      <c r="AH6" s="1470"/>
      <c r="AI6" s="493"/>
    </row>
    <row r="7" spans="1:37" s="496" customFormat="1" ht="14.25">
      <c r="A7" s="495"/>
      <c r="B7" s="1471" t="s">
        <v>592</v>
      </c>
      <c r="C7" s="1472"/>
      <c r="D7" s="1472"/>
      <c r="E7" s="1472"/>
      <c r="F7" s="1472"/>
      <c r="G7" s="1472"/>
      <c r="H7" s="1472" t="s">
        <v>396</v>
      </c>
      <c r="I7" s="1472"/>
      <c r="J7" s="1472"/>
      <c r="K7" s="1472"/>
      <c r="L7" s="1472"/>
      <c r="M7" s="1472"/>
      <c r="N7" s="1473" t="s">
        <v>593</v>
      </c>
      <c r="O7" s="1474"/>
      <c r="P7" s="1474"/>
      <c r="Q7" s="1474"/>
      <c r="R7" s="1474"/>
      <c r="S7" s="1474"/>
      <c r="T7" s="1474"/>
      <c r="U7" s="1474"/>
      <c r="V7" s="1474"/>
      <c r="W7" s="1474"/>
      <c r="X7" s="1474"/>
      <c r="Y7" s="1474"/>
      <c r="Z7" s="1474"/>
      <c r="AA7" s="1474"/>
      <c r="AB7" s="1474"/>
      <c r="AC7" s="1474"/>
      <c r="AD7" s="1474"/>
      <c r="AE7" s="1474"/>
      <c r="AF7" s="1474"/>
      <c r="AG7" s="1474"/>
      <c r="AH7" s="1475"/>
      <c r="AI7" s="495"/>
    </row>
    <row r="8" spans="1:37" ht="14.25">
      <c r="A8" s="493"/>
      <c r="B8" s="1476"/>
      <c r="C8" s="1477"/>
      <c r="D8" s="1477"/>
      <c r="E8" s="1477"/>
      <c r="F8" s="1477"/>
      <c r="G8" s="1477"/>
      <c r="H8" s="1477"/>
      <c r="I8" s="1477"/>
      <c r="J8" s="1477"/>
      <c r="K8" s="1477"/>
      <c r="L8" s="1477"/>
      <c r="M8" s="1477"/>
      <c r="N8" s="1478"/>
      <c r="O8" s="1479"/>
      <c r="P8" s="1479"/>
      <c r="Q8" s="1479"/>
      <c r="R8" s="1479"/>
      <c r="S8" s="1479"/>
      <c r="T8" s="1479"/>
      <c r="U8" s="1479"/>
      <c r="V8" s="1479"/>
      <c r="W8" s="1479"/>
      <c r="X8" s="1479"/>
      <c r="Y8" s="1479"/>
      <c r="Z8" s="1479"/>
      <c r="AA8" s="1479"/>
      <c r="AB8" s="1479"/>
      <c r="AC8" s="1479"/>
      <c r="AD8" s="1479"/>
      <c r="AE8" s="1479"/>
      <c r="AF8" s="1479"/>
      <c r="AG8" s="1479"/>
      <c r="AH8" s="1480"/>
      <c r="AI8" s="493"/>
    </row>
    <row r="9" spans="1:37" ht="15" thickBot="1">
      <c r="A9" s="493"/>
      <c r="B9" s="1481"/>
      <c r="C9" s="1482"/>
      <c r="D9" s="1482"/>
      <c r="E9" s="1482"/>
      <c r="F9" s="1482"/>
      <c r="G9" s="1482"/>
      <c r="H9" s="1482"/>
      <c r="I9" s="1482"/>
      <c r="J9" s="1482"/>
      <c r="K9" s="1482"/>
      <c r="L9" s="1482"/>
      <c r="M9" s="1482"/>
      <c r="N9" s="1463"/>
      <c r="O9" s="1464"/>
      <c r="P9" s="1464"/>
      <c r="Q9" s="1464"/>
      <c r="R9" s="1464"/>
      <c r="S9" s="1464"/>
      <c r="T9" s="1464"/>
      <c r="U9" s="1464"/>
      <c r="V9" s="1464"/>
      <c r="W9" s="1464"/>
      <c r="X9" s="1464"/>
      <c r="Y9" s="1464"/>
      <c r="Z9" s="1464"/>
      <c r="AA9" s="1464"/>
      <c r="AB9" s="1464"/>
      <c r="AC9" s="1464"/>
      <c r="AD9" s="1464"/>
      <c r="AE9" s="1464"/>
      <c r="AF9" s="1464"/>
      <c r="AG9" s="1464"/>
      <c r="AH9" s="1465"/>
      <c r="AI9" s="493"/>
    </row>
    <row r="10" spans="1:37" ht="14.25">
      <c r="A10" s="493"/>
      <c r="B10" s="497"/>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3"/>
    </row>
    <row r="11" spans="1:37" ht="14.25">
      <c r="A11" s="498"/>
      <c r="B11" s="1466" t="s">
        <v>595</v>
      </c>
      <c r="C11" s="1466"/>
      <c r="D11" s="1466"/>
      <c r="E11" s="1466"/>
      <c r="F11" s="1466"/>
      <c r="G11" s="1466"/>
      <c r="H11" s="1466"/>
      <c r="I11" s="1466"/>
      <c r="J11" s="1466"/>
      <c r="K11" s="1466"/>
      <c r="L11" s="1466"/>
      <c r="M11" s="1466"/>
      <c r="N11" s="1466"/>
      <c r="O11" s="1466"/>
      <c r="P11" s="1466"/>
      <c r="Q11" s="1466"/>
      <c r="R11" s="1466"/>
      <c r="S11" s="1466"/>
      <c r="T11" s="1466"/>
      <c r="U11" s="1466"/>
      <c r="V11" s="1466"/>
      <c r="W11" s="1466"/>
      <c r="X11" s="1466"/>
      <c r="Y11" s="1466"/>
      <c r="Z11" s="1466"/>
      <c r="AA11" s="1466"/>
      <c r="AB11" s="1466"/>
      <c r="AC11" s="1466"/>
      <c r="AD11" s="1466"/>
      <c r="AE11" s="1466"/>
      <c r="AF11" s="1466"/>
      <c r="AG11" s="1466"/>
      <c r="AH11" s="1466"/>
      <c r="AI11" s="498"/>
      <c r="AJ11" s="499"/>
      <c r="AK11" s="499"/>
    </row>
    <row r="12" spans="1:37" ht="14.25">
      <c r="A12" s="498"/>
      <c r="B12" s="1466"/>
      <c r="C12" s="1466"/>
      <c r="D12" s="1466"/>
      <c r="E12" s="1466"/>
      <c r="F12" s="1466"/>
      <c r="G12" s="1466"/>
      <c r="H12" s="1466"/>
      <c r="I12" s="1466"/>
      <c r="J12" s="1466"/>
      <c r="K12" s="1466"/>
      <c r="L12" s="1466"/>
      <c r="M12" s="1466"/>
      <c r="N12" s="1466"/>
      <c r="O12" s="1466"/>
      <c r="P12" s="1466"/>
      <c r="Q12" s="1466"/>
      <c r="R12" s="1466"/>
      <c r="S12" s="1466"/>
      <c r="T12" s="1466"/>
      <c r="U12" s="1466"/>
      <c r="V12" s="1466"/>
      <c r="W12" s="1466"/>
      <c r="X12" s="1466"/>
      <c r="Y12" s="1466"/>
      <c r="Z12" s="1466"/>
      <c r="AA12" s="1466"/>
      <c r="AB12" s="1466"/>
      <c r="AC12" s="1466"/>
      <c r="AD12" s="1466"/>
      <c r="AE12" s="1466"/>
      <c r="AF12" s="1466"/>
      <c r="AG12" s="1466"/>
      <c r="AH12" s="1466"/>
      <c r="AI12" s="498"/>
      <c r="AJ12" s="499"/>
      <c r="AK12" s="499"/>
    </row>
    <row r="13" spans="1:37" ht="14.25">
      <c r="A13" s="498"/>
      <c r="B13" s="1466"/>
      <c r="C13" s="1466"/>
      <c r="D13" s="1466"/>
      <c r="E13" s="1466"/>
      <c r="F13" s="1466"/>
      <c r="G13" s="1466"/>
      <c r="H13" s="1466"/>
      <c r="I13" s="1466"/>
      <c r="J13" s="1466"/>
      <c r="K13" s="1466"/>
      <c r="L13" s="1466"/>
      <c r="M13" s="1466"/>
      <c r="N13" s="1466"/>
      <c r="O13" s="1466"/>
      <c r="P13" s="1466"/>
      <c r="Q13" s="1466"/>
      <c r="R13" s="1466"/>
      <c r="S13" s="1466"/>
      <c r="T13" s="1466"/>
      <c r="U13" s="1466"/>
      <c r="V13" s="1466"/>
      <c r="W13" s="1466"/>
      <c r="X13" s="1466"/>
      <c r="Y13" s="1466"/>
      <c r="Z13" s="1466"/>
      <c r="AA13" s="1466"/>
      <c r="AB13" s="1466"/>
      <c r="AC13" s="1466"/>
      <c r="AD13" s="1466"/>
      <c r="AE13" s="1466"/>
      <c r="AF13" s="1466"/>
      <c r="AG13" s="1466"/>
      <c r="AH13" s="1466"/>
      <c r="AI13" s="498"/>
      <c r="AJ13" s="499"/>
      <c r="AK13" s="499"/>
    </row>
    <row r="14" spans="1:37" ht="57.6" customHeight="1">
      <c r="A14" s="498"/>
      <c r="B14" s="1466"/>
      <c r="C14" s="1466"/>
      <c r="D14" s="1466"/>
      <c r="E14" s="1466"/>
      <c r="F14" s="1466"/>
      <c r="G14" s="1466"/>
      <c r="H14" s="1466"/>
      <c r="I14" s="1466"/>
      <c r="J14" s="1466"/>
      <c r="K14" s="1466"/>
      <c r="L14" s="1466"/>
      <c r="M14" s="1466"/>
      <c r="N14" s="1466"/>
      <c r="O14" s="1466"/>
      <c r="P14" s="1466"/>
      <c r="Q14" s="1466"/>
      <c r="R14" s="1466"/>
      <c r="S14" s="1466"/>
      <c r="T14" s="1466"/>
      <c r="U14" s="1466"/>
      <c r="V14" s="1466"/>
      <c r="W14" s="1466"/>
      <c r="X14" s="1466"/>
      <c r="Y14" s="1466"/>
      <c r="Z14" s="1466"/>
      <c r="AA14" s="1466"/>
      <c r="AB14" s="1466"/>
      <c r="AC14" s="1466"/>
      <c r="AD14" s="1466"/>
      <c r="AE14" s="1466"/>
      <c r="AF14" s="1466"/>
      <c r="AG14" s="1466"/>
      <c r="AH14" s="1466"/>
      <c r="AI14" s="498"/>
      <c r="AJ14" s="499"/>
      <c r="AK14" s="499"/>
    </row>
    <row r="15" spans="1:37" ht="2.4500000000000002" customHeight="1">
      <c r="A15" s="498"/>
      <c r="B15" s="1466"/>
      <c r="C15" s="1466"/>
      <c r="D15" s="1466"/>
      <c r="E15" s="1466"/>
      <c r="F15" s="1466"/>
      <c r="G15" s="1466"/>
      <c r="H15" s="1466"/>
      <c r="I15" s="1466"/>
      <c r="J15" s="1466"/>
      <c r="K15" s="1466"/>
      <c r="L15" s="1466"/>
      <c r="M15" s="1466"/>
      <c r="N15" s="1466"/>
      <c r="O15" s="1466"/>
      <c r="P15" s="1466"/>
      <c r="Q15" s="1466"/>
      <c r="R15" s="1466"/>
      <c r="S15" s="1466"/>
      <c r="T15" s="1466"/>
      <c r="U15" s="1466"/>
      <c r="V15" s="1466"/>
      <c r="W15" s="1466"/>
      <c r="X15" s="1466"/>
      <c r="Y15" s="1466"/>
      <c r="Z15" s="1466"/>
      <c r="AA15" s="1466"/>
      <c r="AB15" s="1466"/>
      <c r="AC15" s="1466"/>
      <c r="AD15" s="1466"/>
      <c r="AE15" s="1466"/>
      <c r="AF15" s="1466"/>
      <c r="AG15" s="1466"/>
      <c r="AH15" s="1466"/>
      <c r="AI15" s="498"/>
      <c r="AJ15" s="499"/>
      <c r="AK15" s="499"/>
    </row>
    <row r="16" spans="1:37" s="496" customFormat="1" ht="12">
      <c r="A16" s="495"/>
      <c r="B16" s="1467" t="s">
        <v>594</v>
      </c>
      <c r="C16" s="1467"/>
      <c r="D16" s="1467"/>
      <c r="E16" s="1467"/>
      <c r="F16" s="1467"/>
      <c r="G16" s="1467"/>
      <c r="H16" s="1467"/>
      <c r="I16" s="1467"/>
      <c r="J16" s="1467"/>
      <c r="K16" s="1467"/>
      <c r="L16" s="1467"/>
      <c r="M16" s="1467"/>
      <c r="N16" s="1467"/>
      <c r="O16" s="1467"/>
      <c r="P16" s="1467"/>
      <c r="Q16" s="1467"/>
      <c r="R16" s="1467"/>
      <c r="S16" s="1467"/>
      <c r="T16" s="1467"/>
      <c r="U16" s="1467"/>
      <c r="V16" s="1467"/>
      <c r="W16" s="1467"/>
      <c r="X16" s="1467"/>
      <c r="Y16" s="1467"/>
      <c r="Z16" s="1467"/>
      <c r="AA16" s="1467"/>
      <c r="AB16" s="1467"/>
      <c r="AC16" s="1467"/>
      <c r="AD16" s="1467"/>
      <c r="AE16" s="1467"/>
      <c r="AF16" s="1467"/>
      <c r="AG16" s="1467"/>
      <c r="AH16" s="1467"/>
      <c r="AI16" s="500"/>
      <c r="AJ16" s="501"/>
      <c r="AK16" s="501"/>
    </row>
    <row r="17" spans="1:35" ht="86.1" customHeight="1">
      <c r="A17" s="493"/>
      <c r="B17" s="1468"/>
      <c r="C17" s="1468"/>
      <c r="D17" s="1468"/>
      <c r="E17" s="1468"/>
      <c r="F17" s="1468"/>
      <c r="G17" s="1468"/>
      <c r="H17" s="1468"/>
      <c r="I17" s="1468"/>
      <c r="J17" s="1468"/>
      <c r="K17" s="1468"/>
      <c r="L17" s="1468"/>
      <c r="M17" s="1468"/>
      <c r="N17" s="1468"/>
      <c r="O17" s="1468"/>
      <c r="P17" s="1468"/>
      <c r="Q17" s="1468"/>
      <c r="R17" s="1468"/>
      <c r="S17" s="1468"/>
      <c r="T17" s="1468"/>
      <c r="U17" s="1468"/>
      <c r="V17" s="1468"/>
      <c r="W17" s="1468"/>
      <c r="X17" s="1468"/>
      <c r="Y17" s="1468"/>
      <c r="Z17" s="1468"/>
      <c r="AA17" s="1468"/>
      <c r="AB17" s="1468"/>
      <c r="AC17" s="1468"/>
      <c r="AD17" s="1468"/>
      <c r="AE17" s="1468"/>
      <c r="AF17" s="1468"/>
      <c r="AG17" s="1468"/>
      <c r="AH17" s="1468"/>
      <c r="AI17" s="493"/>
    </row>
    <row r="18" spans="1:35" ht="14.25">
      <c r="A18" s="493"/>
      <c r="B18" s="493"/>
      <c r="C18" s="493"/>
      <c r="D18" s="493"/>
      <c r="E18" s="493"/>
      <c r="F18" s="493"/>
      <c r="G18" s="493"/>
      <c r="H18" s="493"/>
      <c r="I18" s="493"/>
      <c r="J18" s="493"/>
      <c r="K18" s="493"/>
      <c r="L18" s="493"/>
      <c r="M18" s="493"/>
      <c r="N18" s="493"/>
      <c r="O18" s="493"/>
      <c r="P18" s="493"/>
      <c r="Q18" s="493"/>
      <c r="R18" s="493"/>
      <c r="S18" s="493"/>
      <c r="T18" s="493"/>
      <c r="U18" s="493"/>
      <c r="V18" s="493"/>
      <c r="W18" s="493"/>
      <c r="X18" s="493"/>
      <c r="Y18" s="493"/>
      <c r="Z18" s="493"/>
      <c r="AA18" s="493"/>
      <c r="AB18" s="493"/>
      <c r="AC18" s="493"/>
      <c r="AD18" s="493"/>
      <c r="AE18" s="493"/>
      <c r="AF18" s="493"/>
      <c r="AG18" s="493"/>
      <c r="AH18" s="493"/>
      <c r="AI18" s="493"/>
    </row>
    <row r="19" spans="1:35" ht="14.25"/>
    <row r="20" spans="1:35" ht="14.25"/>
    <row r="21" spans="1:35" ht="14.25"/>
    <row r="22" spans="1:35" ht="14.25"/>
    <row r="23" spans="1:35" ht="14.25"/>
    <row r="24" spans="1:35" ht="14.25"/>
    <row r="25" spans="1:35" ht="14.25"/>
  </sheetData>
  <mergeCells count="13">
    <mergeCell ref="N9:AH9"/>
    <mergeCell ref="B11:AH15"/>
    <mergeCell ref="B16:AH17"/>
    <mergeCell ref="A4:AI4"/>
    <mergeCell ref="B6:AH6"/>
    <mergeCell ref="B7:G7"/>
    <mergeCell ref="H7:M7"/>
    <mergeCell ref="N7:AH7"/>
    <mergeCell ref="B8:G8"/>
    <mergeCell ref="H8:M8"/>
    <mergeCell ref="N8:AH8"/>
    <mergeCell ref="B9:G9"/>
    <mergeCell ref="H9:M9"/>
  </mergeCells>
  <phoneticPr fontId="2"/>
  <pageMargins left="0.7" right="0.7" top="0.75" bottom="0.75" header="0.3" footer="0.3"/>
  <pageSetup paperSize="9" scale="9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360B1-F01C-420C-AB58-62F98FA9C868}">
  <sheetPr>
    <pageSetUpPr fitToPage="1"/>
  </sheetPr>
  <dimension ref="A1:I54"/>
  <sheetViews>
    <sheetView view="pageBreakPreview" zoomScaleNormal="100" zoomScaleSheetLayoutView="100" workbookViewId="0">
      <selection activeCell="A28" sqref="A28"/>
    </sheetView>
  </sheetViews>
  <sheetFormatPr defaultRowHeight="19.5" customHeight="1"/>
  <cols>
    <col min="1" max="1" width="2.25" style="502" customWidth="1"/>
    <col min="2" max="2" width="26.625" style="502" customWidth="1"/>
    <col min="3" max="3" width="3.125" style="502" customWidth="1"/>
    <col min="4" max="4" width="18.625" style="502" customWidth="1"/>
    <col min="5" max="6" width="20.25" style="502" customWidth="1"/>
    <col min="7" max="7" width="3.125" style="502" customWidth="1"/>
    <col min="8" max="8" width="1.75" style="502" customWidth="1"/>
    <col min="9" max="257" width="8.75" style="502"/>
    <col min="258" max="258" width="26.625" style="502" customWidth="1"/>
    <col min="259" max="259" width="3.125" style="502" customWidth="1"/>
    <col min="260" max="260" width="18.625" style="502" customWidth="1"/>
    <col min="261" max="262" width="20.25" style="502" customWidth="1"/>
    <col min="263" max="263" width="3.125" style="502" customWidth="1"/>
    <col min="264" max="513" width="8.75" style="502"/>
    <col min="514" max="514" width="26.625" style="502" customWidth="1"/>
    <col min="515" max="515" width="3.125" style="502" customWidth="1"/>
    <col min="516" max="516" width="18.625" style="502" customWidth="1"/>
    <col min="517" max="518" width="20.25" style="502" customWidth="1"/>
    <col min="519" max="519" width="3.125" style="502" customWidth="1"/>
    <col min="520" max="769" width="8.75" style="502"/>
    <col min="770" max="770" width="26.625" style="502" customWidth="1"/>
    <col min="771" max="771" width="3.125" style="502" customWidth="1"/>
    <col min="772" max="772" width="18.625" style="502" customWidth="1"/>
    <col min="773" max="774" width="20.25" style="502" customWidth="1"/>
    <col min="775" max="775" width="3.125" style="502" customWidth="1"/>
    <col min="776" max="1025" width="8.75" style="502"/>
    <col min="1026" max="1026" width="26.625" style="502" customWidth="1"/>
    <col min="1027" max="1027" width="3.125" style="502" customWidth="1"/>
    <col min="1028" max="1028" width="18.625" style="502" customWidth="1"/>
    <col min="1029" max="1030" width="20.25" style="502" customWidth="1"/>
    <col min="1031" max="1031" width="3.125" style="502" customWidth="1"/>
    <col min="1032" max="1281" width="8.75" style="502"/>
    <col min="1282" max="1282" width="26.625" style="502" customWidth="1"/>
    <col min="1283" max="1283" width="3.125" style="502" customWidth="1"/>
    <col min="1284" max="1284" width="18.625" style="502" customWidth="1"/>
    <col min="1285" max="1286" width="20.25" style="502" customWidth="1"/>
    <col min="1287" max="1287" width="3.125" style="502" customWidth="1"/>
    <col min="1288" max="1537" width="8.75" style="502"/>
    <col min="1538" max="1538" width="26.625" style="502" customWidth="1"/>
    <col min="1539" max="1539" width="3.125" style="502" customWidth="1"/>
    <col min="1540" max="1540" width="18.625" style="502" customWidth="1"/>
    <col min="1541" max="1542" width="20.25" style="502" customWidth="1"/>
    <col min="1543" max="1543" width="3.125" style="502" customWidth="1"/>
    <col min="1544" max="1793" width="8.75" style="502"/>
    <col min="1794" max="1794" width="26.625" style="502" customWidth="1"/>
    <col min="1795" max="1795" width="3.125" style="502" customWidth="1"/>
    <col min="1796" max="1796" width="18.625" style="502" customWidth="1"/>
    <col min="1797" max="1798" width="20.25" style="502" customWidth="1"/>
    <col min="1799" max="1799" width="3.125" style="502" customWidth="1"/>
    <col min="1800" max="2049" width="8.75" style="502"/>
    <col min="2050" max="2050" width="26.625" style="502" customWidth="1"/>
    <col min="2051" max="2051" width="3.125" style="502" customWidth="1"/>
    <col min="2052" max="2052" width="18.625" style="502" customWidth="1"/>
    <col min="2053" max="2054" width="20.25" style="502" customWidth="1"/>
    <col min="2055" max="2055" width="3.125" style="502" customWidth="1"/>
    <col min="2056" max="2305" width="8.75" style="502"/>
    <col min="2306" max="2306" width="26.625" style="502" customWidth="1"/>
    <col min="2307" max="2307" width="3.125" style="502" customWidth="1"/>
    <col min="2308" max="2308" width="18.625" style="502" customWidth="1"/>
    <col min="2309" max="2310" width="20.25" style="502" customWidth="1"/>
    <col min="2311" max="2311" width="3.125" style="502" customWidth="1"/>
    <col min="2312" max="2561" width="8.75" style="502"/>
    <col min="2562" max="2562" width="26.625" style="502" customWidth="1"/>
    <col min="2563" max="2563" width="3.125" style="502" customWidth="1"/>
    <col min="2564" max="2564" width="18.625" style="502" customWidth="1"/>
    <col min="2565" max="2566" width="20.25" style="502" customWidth="1"/>
    <col min="2567" max="2567" width="3.125" style="502" customWidth="1"/>
    <col min="2568" max="2817" width="8.75" style="502"/>
    <col min="2818" max="2818" width="26.625" style="502" customWidth="1"/>
    <col min="2819" max="2819" width="3.125" style="502" customWidth="1"/>
    <col min="2820" max="2820" width="18.625" style="502" customWidth="1"/>
    <col min="2821" max="2822" width="20.25" style="502" customWidth="1"/>
    <col min="2823" max="2823" width="3.125" style="502" customWidth="1"/>
    <col min="2824" max="3073" width="8.75" style="502"/>
    <col min="3074" max="3074" width="26.625" style="502" customWidth="1"/>
    <col min="3075" max="3075" width="3.125" style="502" customWidth="1"/>
    <col min="3076" max="3076" width="18.625" style="502" customWidth="1"/>
    <col min="3077" max="3078" width="20.25" style="502" customWidth="1"/>
    <col min="3079" max="3079" width="3.125" style="502" customWidth="1"/>
    <col min="3080" max="3329" width="8.75" style="502"/>
    <col min="3330" max="3330" width="26.625" style="502" customWidth="1"/>
    <col min="3331" max="3331" width="3.125" style="502" customWidth="1"/>
    <col min="3332" max="3332" width="18.625" style="502" customWidth="1"/>
    <col min="3333" max="3334" width="20.25" style="502" customWidth="1"/>
    <col min="3335" max="3335" width="3.125" style="502" customWidth="1"/>
    <col min="3336" max="3585" width="8.75" style="502"/>
    <col min="3586" max="3586" width="26.625" style="502" customWidth="1"/>
    <col min="3587" max="3587" width="3.125" style="502" customWidth="1"/>
    <col min="3588" max="3588" width="18.625" style="502" customWidth="1"/>
    <col min="3589" max="3590" width="20.25" style="502" customWidth="1"/>
    <col min="3591" max="3591" width="3.125" style="502" customWidth="1"/>
    <col min="3592" max="3841" width="8.75" style="502"/>
    <col min="3842" max="3842" width="26.625" style="502" customWidth="1"/>
    <col min="3843" max="3843" width="3.125" style="502" customWidth="1"/>
    <col min="3844" max="3844" width="18.625" style="502" customWidth="1"/>
    <col min="3845" max="3846" width="20.25" style="502" customWidth="1"/>
    <col min="3847" max="3847" width="3.125" style="502" customWidth="1"/>
    <col min="3848" max="4097" width="8.75" style="502"/>
    <col min="4098" max="4098" width="26.625" style="502" customWidth="1"/>
    <col min="4099" max="4099" width="3.125" style="502" customWidth="1"/>
    <col min="4100" max="4100" width="18.625" style="502" customWidth="1"/>
    <col min="4101" max="4102" width="20.25" style="502" customWidth="1"/>
    <col min="4103" max="4103" width="3.125" style="502" customWidth="1"/>
    <col min="4104" max="4353" width="8.75" style="502"/>
    <col min="4354" max="4354" width="26.625" style="502" customWidth="1"/>
    <col min="4355" max="4355" width="3.125" style="502" customWidth="1"/>
    <col min="4356" max="4356" width="18.625" style="502" customWidth="1"/>
    <col min="4357" max="4358" width="20.25" style="502" customWidth="1"/>
    <col min="4359" max="4359" width="3.125" style="502" customWidth="1"/>
    <col min="4360" max="4609" width="8.75" style="502"/>
    <col min="4610" max="4610" width="26.625" style="502" customWidth="1"/>
    <col min="4611" max="4611" width="3.125" style="502" customWidth="1"/>
    <col min="4612" max="4612" width="18.625" style="502" customWidth="1"/>
    <col min="4613" max="4614" width="20.25" style="502" customWidth="1"/>
    <col min="4615" max="4615" width="3.125" style="502" customWidth="1"/>
    <col min="4616" max="4865" width="8.75" style="502"/>
    <col min="4866" max="4866" width="26.625" style="502" customWidth="1"/>
    <col min="4867" max="4867" width="3.125" style="502" customWidth="1"/>
    <col min="4868" max="4868" width="18.625" style="502" customWidth="1"/>
    <col min="4869" max="4870" width="20.25" style="502" customWidth="1"/>
    <col min="4871" max="4871" width="3.125" style="502" customWidth="1"/>
    <col min="4872" max="5121" width="8.75" style="502"/>
    <col min="5122" max="5122" width="26.625" style="502" customWidth="1"/>
    <col min="5123" max="5123" width="3.125" style="502" customWidth="1"/>
    <col min="5124" max="5124" width="18.625" style="502" customWidth="1"/>
    <col min="5125" max="5126" width="20.25" style="502" customWidth="1"/>
    <col min="5127" max="5127" width="3.125" style="502" customWidth="1"/>
    <col min="5128" max="5377" width="8.75" style="502"/>
    <col min="5378" max="5378" width="26.625" style="502" customWidth="1"/>
    <col min="5379" max="5379" width="3.125" style="502" customWidth="1"/>
    <col min="5380" max="5380" width="18.625" style="502" customWidth="1"/>
    <col min="5381" max="5382" width="20.25" style="502" customWidth="1"/>
    <col min="5383" max="5383" width="3.125" style="502" customWidth="1"/>
    <col min="5384" max="5633" width="8.75" style="502"/>
    <col min="5634" max="5634" width="26.625" style="502" customWidth="1"/>
    <col min="5635" max="5635" width="3.125" style="502" customWidth="1"/>
    <col min="5636" max="5636" width="18.625" style="502" customWidth="1"/>
    <col min="5637" max="5638" width="20.25" style="502" customWidth="1"/>
    <col min="5639" max="5639" width="3.125" style="502" customWidth="1"/>
    <col min="5640" max="5889" width="8.75" style="502"/>
    <col min="5890" max="5890" width="26.625" style="502" customWidth="1"/>
    <col min="5891" max="5891" width="3.125" style="502" customWidth="1"/>
    <col min="5892" max="5892" width="18.625" style="502" customWidth="1"/>
    <col min="5893" max="5894" width="20.25" style="502" customWidth="1"/>
    <col min="5895" max="5895" width="3.125" style="502" customWidth="1"/>
    <col min="5896" max="6145" width="8.75" style="502"/>
    <col min="6146" max="6146" width="26.625" style="502" customWidth="1"/>
    <col min="6147" max="6147" width="3.125" style="502" customWidth="1"/>
    <col min="6148" max="6148" width="18.625" style="502" customWidth="1"/>
    <col min="6149" max="6150" width="20.25" style="502" customWidth="1"/>
    <col min="6151" max="6151" width="3.125" style="502" customWidth="1"/>
    <col min="6152" max="6401" width="8.75" style="502"/>
    <col min="6402" max="6402" width="26.625" style="502" customWidth="1"/>
    <col min="6403" max="6403" width="3.125" style="502" customWidth="1"/>
    <col min="6404" max="6404" width="18.625" style="502" customWidth="1"/>
    <col min="6405" max="6406" width="20.25" style="502" customWidth="1"/>
    <col min="6407" max="6407" width="3.125" style="502" customWidth="1"/>
    <col min="6408" max="6657" width="8.75" style="502"/>
    <col min="6658" max="6658" width="26.625" style="502" customWidth="1"/>
    <col min="6659" max="6659" width="3.125" style="502" customWidth="1"/>
    <col min="6660" max="6660" width="18.625" style="502" customWidth="1"/>
    <col min="6661" max="6662" width="20.25" style="502" customWidth="1"/>
    <col min="6663" max="6663" width="3.125" style="502" customWidth="1"/>
    <col min="6664" max="6913" width="8.75" style="502"/>
    <col min="6914" max="6914" width="26.625" style="502" customWidth="1"/>
    <col min="6915" max="6915" width="3.125" style="502" customWidth="1"/>
    <col min="6916" max="6916" width="18.625" style="502" customWidth="1"/>
    <col min="6917" max="6918" width="20.25" style="502" customWidth="1"/>
    <col min="6919" max="6919" width="3.125" style="502" customWidth="1"/>
    <col min="6920" max="7169" width="8.75" style="502"/>
    <col min="7170" max="7170" width="26.625" style="502" customWidth="1"/>
    <col min="7171" max="7171" width="3.125" style="502" customWidth="1"/>
    <col min="7172" max="7172" width="18.625" style="502" customWidth="1"/>
    <col min="7173" max="7174" width="20.25" style="502" customWidth="1"/>
    <col min="7175" max="7175" width="3.125" style="502" customWidth="1"/>
    <col min="7176" max="7425" width="8.75" style="502"/>
    <col min="7426" max="7426" width="26.625" style="502" customWidth="1"/>
    <col min="7427" max="7427" width="3.125" style="502" customWidth="1"/>
    <col min="7428" max="7428" width="18.625" style="502" customWidth="1"/>
    <col min="7429" max="7430" width="20.25" style="502" customWidth="1"/>
    <col min="7431" max="7431" width="3.125" style="502" customWidth="1"/>
    <col min="7432" max="7681" width="8.75" style="502"/>
    <col min="7682" max="7682" width="26.625" style="502" customWidth="1"/>
    <col min="7683" max="7683" width="3.125" style="502" customWidth="1"/>
    <col min="7684" max="7684" width="18.625" style="502" customWidth="1"/>
    <col min="7685" max="7686" width="20.25" style="502" customWidth="1"/>
    <col min="7687" max="7687" width="3.125" style="502" customWidth="1"/>
    <col min="7688" max="7937" width="8.75" style="502"/>
    <col min="7938" max="7938" width="26.625" style="502" customWidth="1"/>
    <col min="7939" max="7939" width="3.125" style="502" customWidth="1"/>
    <col min="7940" max="7940" width="18.625" style="502" customWidth="1"/>
    <col min="7941" max="7942" width="20.25" style="502" customWidth="1"/>
    <col min="7943" max="7943" width="3.125" style="502" customWidth="1"/>
    <col min="7944" max="8193" width="8.75" style="502"/>
    <col min="8194" max="8194" width="26.625" style="502" customWidth="1"/>
    <col min="8195" max="8195" width="3.125" style="502" customWidth="1"/>
    <col min="8196" max="8196" width="18.625" style="502" customWidth="1"/>
    <col min="8197" max="8198" width="20.25" style="502" customWidth="1"/>
    <col min="8199" max="8199" width="3.125" style="502" customWidth="1"/>
    <col min="8200" max="8449" width="8.75" style="502"/>
    <col min="8450" max="8450" width="26.625" style="502" customWidth="1"/>
    <col min="8451" max="8451" width="3.125" style="502" customWidth="1"/>
    <col min="8452" max="8452" width="18.625" style="502" customWidth="1"/>
    <col min="8453" max="8454" width="20.25" style="502" customWidth="1"/>
    <col min="8455" max="8455" width="3.125" style="502" customWidth="1"/>
    <col min="8456" max="8705" width="8.75" style="502"/>
    <col min="8706" max="8706" width="26.625" style="502" customWidth="1"/>
    <col min="8707" max="8707" width="3.125" style="502" customWidth="1"/>
    <col min="8708" max="8708" width="18.625" style="502" customWidth="1"/>
    <col min="8709" max="8710" width="20.25" style="502" customWidth="1"/>
    <col min="8711" max="8711" width="3.125" style="502" customWidth="1"/>
    <col min="8712" max="8961" width="8.75" style="502"/>
    <col min="8962" max="8962" width="26.625" style="502" customWidth="1"/>
    <col min="8963" max="8963" width="3.125" style="502" customWidth="1"/>
    <col min="8964" max="8964" width="18.625" style="502" customWidth="1"/>
    <col min="8965" max="8966" width="20.25" style="502" customWidth="1"/>
    <col min="8967" max="8967" width="3.125" style="502" customWidth="1"/>
    <col min="8968" max="9217" width="8.75" style="502"/>
    <col min="9218" max="9218" width="26.625" style="502" customWidth="1"/>
    <col min="9219" max="9219" width="3.125" style="502" customWidth="1"/>
    <col min="9220" max="9220" width="18.625" style="502" customWidth="1"/>
    <col min="9221" max="9222" width="20.25" style="502" customWidth="1"/>
    <col min="9223" max="9223" width="3.125" style="502" customWidth="1"/>
    <col min="9224" max="9473" width="8.75" style="502"/>
    <col min="9474" max="9474" width="26.625" style="502" customWidth="1"/>
    <col min="9475" max="9475" width="3.125" style="502" customWidth="1"/>
    <col min="9476" max="9476" width="18.625" style="502" customWidth="1"/>
    <col min="9477" max="9478" width="20.25" style="502" customWidth="1"/>
    <col min="9479" max="9479" width="3.125" style="502" customWidth="1"/>
    <col min="9480" max="9729" width="8.75" style="502"/>
    <col min="9730" max="9730" width="26.625" style="502" customWidth="1"/>
    <col min="9731" max="9731" width="3.125" style="502" customWidth="1"/>
    <col min="9732" max="9732" width="18.625" style="502" customWidth="1"/>
    <col min="9733" max="9734" width="20.25" style="502" customWidth="1"/>
    <col min="9735" max="9735" width="3.125" style="502" customWidth="1"/>
    <col min="9736" max="9985" width="8.75" style="502"/>
    <col min="9986" max="9986" width="26.625" style="502" customWidth="1"/>
    <col min="9987" max="9987" width="3.125" style="502" customWidth="1"/>
    <col min="9988" max="9988" width="18.625" style="502" customWidth="1"/>
    <col min="9989" max="9990" width="20.25" style="502" customWidth="1"/>
    <col min="9991" max="9991" width="3.125" style="502" customWidth="1"/>
    <col min="9992" max="10241" width="8.75" style="502"/>
    <col min="10242" max="10242" width="26.625" style="502" customWidth="1"/>
    <col min="10243" max="10243" width="3.125" style="502" customWidth="1"/>
    <col min="10244" max="10244" width="18.625" style="502" customWidth="1"/>
    <col min="10245" max="10246" width="20.25" style="502" customWidth="1"/>
    <col min="10247" max="10247" width="3.125" style="502" customWidth="1"/>
    <col min="10248" max="10497" width="8.75" style="502"/>
    <col min="10498" max="10498" width="26.625" style="502" customWidth="1"/>
    <col min="10499" max="10499" width="3.125" style="502" customWidth="1"/>
    <col min="10500" max="10500" width="18.625" style="502" customWidth="1"/>
    <col min="10501" max="10502" width="20.25" style="502" customWidth="1"/>
    <col min="10503" max="10503" width="3.125" style="502" customWidth="1"/>
    <col min="10504" max="10753" width="8.75" style="502"/>
    <col min="10754" max="10754" width="26.625" style="502" customWidth="1"/>
    <col min="10755" max="10755" width="3.125" style="502" customWidth="1"/>
    <col min="10756" max="10756" width="18.625" style="502" customWidth="1"/>
    <col min="10757" max="10758" width="20.25" style="502" customWidth="1"/>
    <col min="10759" max="10759" width="3.125" style="502" customWidth="1"/>
    <col min="10760" max="11009" width="8.75" style="502"/>
    <col min="11010" max="11010" width="26.625" style="502" customWidth="1"/>
    <col min="11011" max="11011" width="3.125" style="502" customWidth="1"/>
    <col min="11012" max="11012" width="18.625" style="502" customWidth="1"/>
    <col min="11013" max="11014" width="20.25" style="502" customWidth="1"/>
    <col min="11015" max="11015" width="3.125" style="502" customWidth="1"/>
    <col min="11016" max="11265" width="8.75" style="502"/>
    <col min="11266" max="11266" width="26.625" style="502" customWidth="1"/>
    <col min="11267" max="11267" width="3.125" style="502" customWidth="1"/>
    <col min="11268" max="11268" width="18.625" style="502" customWidth="1"/>
    <col min="11269" max="11270" width="20.25" style="502" customWidth="1"/>
    <col min="11271" max="11271" width="3.125" style="502" customWidth="1"/>
    <col min="11272" max="11521" width="8.75" style="502"/>
    <col min="11522" max="11522" width="26.625" style="502" customWidth="1"/>
    <col min="11523" max="11523" width="3.125" style="502" customWidth="1"/>
    <col min="11524" max="11524" width="18.625" style="502" customWidth="1"/>
    <col min="11525" max="11526" width="20.25" style="502" customWidth="1"/>
    <col min="11527" max="11527" width="3.125" style="502" customWidth="1"/>
    <col min="11528" max="11777" width="8.75" style="502"/>
    <col min="11778" max="11778" width="26.625" style="502" customWidth="1"/>
    <col min="11779" max="11779" width="3.125" style="502" customWidth="1"/>
    <col min="11780" max="11780" width="18.625" style="502" customWidth="1"/>
    <col min="11781" max="11782" width="20.25" style="502" customWidth="1"/>
    <col min="11783" max="11783" width="3.125" style="502" customWidth="1"/>
    <col min="11784" max="12033" width="8.75" style="502"/>
    <col min="12034" max="12034" width="26.625" style="502" customWidth="1"/>
    <col min="12035" max="12035" width="3.125" style="502" customWidth="1"/>
    <col min="12036" max="12036" width="18.625" style="502" customWidth="1"/>
    <col min="12037" max="12038" width="20.25" style="502" customWidth="1"/>
    <col min="12039" max="12039" width="3.125" style="502" customWidth="1"/>
    <col min="12040" max="12289" width="8.75" style="502"/>
    <col min="12290" max="12290" width="26.625" style="502" customWidth="1"/>
    <col min="12291" max="12291" width="3.125" style="502" customWidth="1"/>
    <col min="12292" max="12292" width="18.625" style="502" customWidth="1"/>
    <col min="12293" max="12294" width="20.25" style="502" customWidth="1"/>
    <col min="12295" max="12295" width="3.125" style="502" customWidth="1"/>
    <col min="12296" max="12545" width="8.75" style="502"/>
    <col min="12546" max="12546" width="26.625" style="502" customWidth="1"/>
    <col min="12547" max="12547" width="3.125" style="502" customWidth="1"/>
    <col min="12548" max="12548" width="18.625" style="502" customWidth="1"/>
    <col min="12549" max="12550" width="20.25" style="502" customWidth="1"/>
    <col min="12551" max="12551" width="3.125" style="502" customWidth="1"/>
    <col min="12552" max="12801" width="8.75" style="502"/>
    <col min="12802" max="12802" width="26.625" style="502" customWidth="1"/>
    <col min="12803" max="12803" width="3.125" style="502" customWidth="1"/>
    <col min="12804" max="12804" width="18.625" style="502" customWidth="1"/>
    <col min="12805" max="12806" width="20.25" style="502" customWidth="1"/>
    <col min="12807" max="12807" width="3.125" style="502" customWidth="1"/>
    <col min="12808" max="13057" width="8.75" style="502"/>
    <col min="13058" max="13058" width="26.625" style="502" customWidth="1"/>
    <col min="13059" max="13059" width="3.125" style="502" customWidth="1"/>
    <col min="13060" max="13060" width="18.625" style="502" customWidth="1"/>
    <col min="13061" max="13062" width="20.25" style="502" customWidth="1"/>
    <col min="13063" max="13063" width="3.125" style="502" customWidth="1"/>
    <col min="13064" max="13313" width="8.75" style="502"/>
    <col min="13314" max="13314" width="26.625" style="502" customWidth="1"/>
    <col min="13315" max="13315" width="3.125" style="502" customWidth="1"/>
    <col min="13316" max="13316" width="18.625" style="502" customWidth="1"/>
    <col min="13317" max="13318" width="20.25" style="502" customWidth="1"/>
    <col min="13319" max="13319" width="3.125" style="502" customWidth="1"/>
    <col min="13320" max="13569" width="8.75" style="502"/>
    <col min="13570" max="13570" width="26.625" style="502" customWidth="1"/>
    <col min="13571" max="13571" width="3.125" style="502" customWidth="1"/>
    <col min="13572" max="13572" width="18.625" style="502" customWidth="1"/>
    <col min="13573" max="13574" width="20.25" style="502" customWidth="1"/>
    <col min="13575" max="13575" width="3.125" style="502" customWidth="1"/>
    <col min="13576" max="13825" width="8.75" style="502"/>
    <col min="13826" max="13826" width="26.625" style="502" customWidth="1"/>
    <col min="13827" max="13827" width="3.125" style="502" customWidth="1"/>
    <col min="13828" max="13828" width="18.625" style="502" customWidth="1"/>
    <col min="13829" max="13830" width="20.25" style="502" customWidth="1"/>
    <col min="13831" max="13831" width="3.125" style="502" customWidth="1"/>
    <col min="13832" max="14081" width="8.75" style="502"/>
    <col min="14082" max="14082" width="26.625" style="502" customWidth="1"/>
    <col min="14083" max="14083" width="3.125" style="502" customWidth="1"/>
    <col min="14084" max="14084" width="18.625" style="502" customWidth="1"/>
    <col min="14085" max="14086" width="20.25" style="502" customWidth="1"/>
    <col min="14087" max="14087" width="3.125" style="502" customWidth="1"/>
    <col min="14088" max="14337" width="8.75" style="502"/>
    <col min="14338" max="14338" width="26.625" style="502" customWidth="1"/>
    <col min="14339" max="14339" width="3.125" style="502" customWidth="1"/>
    <col min="14340" max="14340" width="18.625" style="502" customWidth="1"/>
    <col min="14341" max="14342" width="20.25" style="502" customWidth="1"/>
    <col min="14343" max="14343" width="3.125" style="502" customWidth="1"/>
    <col min="14344" max="14593" width="8.75" style="502"/>
    <col min="14594" max="14594" width="26.625" style="502" customWidth="1"/>
    <col min="14595" max="14595" width="3.125" style="502" customWidth="1"/>
    <col min="14596" max="14596" width="18.625" style="502" customWidth="1"/>
    <col min="14597" max="14598" width="20.25" style="502" customWidth="1"/>
    <col min="14599" max="14599" width="3.125" style="502" customWidth="1"/>
    <col min="14600" max="14849" width="8.75" style="502"/>
    <col min="14850" max="14850" width="26.625" style="502" customWidth="1"/>
    <col min="14851" max="14851" width="3.125" style="502" customWidth="1"/>
    <col min="14852" max="14852" width="18.625" style="502" customWidth="1"/>
    <col min="14853" max="14854" width="20.25" style="502" customWidth="1"/>
    <col min="14855" max="14855" width="3.125" style="502" customWidth="1"/>
    <col min="14856" max="15105" width="8.75" style="502"/>
    <col min="15106" max="15106" width="26.625" style="502" customWidth="1"/>
    <col min="15107" max="15107" width="3.125" style="502" customWidth="1"/>
    <col min="15108" max="15108" width="18.625" style="502" customWidth="1"/>
    <col min="15109" max="15110" width="20.25" style="502" customWidth="1"/>
    <col min="15111" max="15111" width="3.125" style="502" customWidth="1"/>
    <col min="15112" max="15361" width="8.75" style="502"/>
    <col min="15362" max="15362" width="26.625" style="502" customWidth="1"/>
    <col min="15363" max="15363" width="3.125" style="502" customWidth="1"/>
    <col min="15364" max="15364" width="18.625" style="502" customWidth="1"/>
    <col min="15365" max="15366" width="20.25" style="502" customWidth="1"/>
    <col min="15367" max="15367" width="3.125" style="502" customWidth="1"/>
    <col min="15368" max="15617" width="8.75" style="502"/>
    <col min="15618" max="15618" width="26.625" style="502" customWidth="1"/>
    <col min="15619" max="15619" width="3.125" style="502" customWidth="1"/>
    <col min="15620" max="15620" width="18.625" style="502" customWidth="1"/>
    <col min="15621" max="15622" width="20.25" style="502" customWidth="1"/>
    <col min="15623" max="15623" width="3.125" style="502" customWidth="1"/>
    <col min="15624" max="15873" width="8.75" style="502"/>
    <col min="15874" max="15874" width="26.625" style="502" customWidth="1"/>
    <col min="15875" max="15875" width="3.125" style="502" customWidth="1"/>
    <col min="15876" max="15876" width="18.625" style="502" customWidth="1"/>
    <col min="15877" max="15878" width="20.25" style="502" customWidth="1"/>
    <col min="15879" max="15879" width="3.125" style="502" customWidth="1"/>
    <col min="15880" max="16129" width="8.75" style="502"/>
    <col min="16130" max="16130" width="26.625" style="502" customWidth="1"/>
    <col min="16131" max="16131" width="3.125" style="502" customWidth="1"/>
    <col min="16132" max="16132" width="18.625" style="502" customWidth="1"/>
    <col min="16133" max="16134" width="20.25" style="502" customWidth="1"/>
    <col min="16135" max="16135" width="3.125" style="502" customWidth="1"/>
    <col min="16136" max="16384" width="8.75" style="502"/>
  </cols>
  <sheetData>
    <row r="1" spans="1:9" ht="28.5" customHeight="1">
      <c r="B1" s="502" t="s">
        <v>695</v>
      </c>
    </row>
    <row r="2" spans="1:9" ht="21.75" customHeight="1">
      <c r="A2" s="455"/>
      <c r="B2" s="455"/>
      <c r="C2" s="455"/>
      <c r="D2" s="455"/>
      <c r="E2" s="455"/>
      <c r="F2" s="1486" t="s">
        <v>481</v>
      </c>
      <c r="G2" s="1486"/>
      <c r="H2" s="455"/>
      <c r="I2" s="455"/>
    </row>
    <row r="3" spans="1:9" ht="37.5" customHeight="1">
      <c r="A3" s="455"/>
      <c r="B3" s="455"/>
      <c r="C3" s="455"/>
      <c r="D3" s="455"/>
      <c r="E3" s="455"/>
      <c r="F3" s="503"/>
      <c r="G3" s="503"/>
      <c r="H3" s="455"/>
      <c r="I3" s="455"/>
    </row>
    <row r="4" spans="1:9" ht="24.75" customHeight="1">
      <c r="A4" s="455"/>
      <c r="B4" s="1487" t="s">
        <v>596</v>
      </c>
      <c r="C4" s="1487"/>
      <c r="D4" s="1487"/>
      <c r="E4" s="1487"/>
      <c r="F4" s="1487"/>
      <c r="G4" s="1487"/>
      <c r="H4" s="455"/>
      <c r="I4" s="455"/>
    </row>
    <row r="5" spans="1:9" ht="14.25" customHeight="1">
      <c r="A5" s="455"/>
      <c r="B5" s="504"/>
      <c r="C5" s="504"/>
      <c r="D5" s="504"/>
      <c r="E5" s="504"/>
      <c r="F5" s="504"/>
      <c r="G5" s="504"/>
      <c r="H5" s="455"/>
      <c r="I5" s="455"/>
    </row>
    <row r="6" spans="1:9" ht="38.25" customHeight="1">
      <c r="A6" s="455"/>
      <c r="B6" s="505" t="s">
        <v>597</v>
      </c>
      <c r="C6" s="506"/>
      <c r="D6" s="507"/>
      <c r="E6" s="507"/>
      <c r="F6" s="507"/>
      <c r="G6" s="508"/>
      <c r="H6" s="455"/>
      <c r="I6" s="455"/>
    </row>
    <row r="7" spans="1:9" ht="38.25" customHeight="1">
      <c r="A7" s="455"/>
      <c r="B7" s="463" t="s">
        <v>598</v>
      </c>
      <c r="C7" s="1364" t="s">
        <v>599</v>
      </c>
      <c r="D7" s="1365"/>
      <c r="E7" s="1365"/>
      <c r="F7" s="1365"/>
      <c r="G7" s="1366"/>
      <c r="H7" s="455"/>
      <c r="I7" s="455"/>
    </row>
    <row r="8" spans="1:9" s="458" customFormat="1" ht="38.25" customHeight="1">
      <c r="A8" s="455"/>
      <c r="B8" s="509" t="s">
        <v>600</v>
      </c>
      <c r="C8" s="1483" t="s">
        <v>601</v>
      </c>
      <c r="D8" s="1484"/>
      <c r="E8" s="1484"/>
      <c r="F8" s="1484"/>
      <c r="G8" s="1485"/>
      <c r="H8" s="455"/>
      <c r="I8" s="455"/>
    </row>
    <row r="9" spans="1:9" s="458" customFormat="1" ht="38.25" customHeight="1">
      <c r="A9" s="455"/>
      <c r="B9" s="509" t="s">
        <v>602</v>
      </c>
      <c r="C9" s="1483" t="s">
        <v>601</v>
      </c>
      <c r="D9" s="1484"/>
      <c r="E9" s="1484"/>
      <c r="F9" s="1484"/>
      <c r="G9" s="1485"/>
      <c r="H9" s="455"/>
      <c r="I9" s="455"/>
    </row>
    <row r="10" spans="1:9" ht="25.5" customHeight="1">
      <c r="A10" s="455"/>
      <c r="B10" s="510"/>
      <c r="C10" s="511"/>
      <c r="D10" s="511"/>
      <c r="E10" s="511"/>
      <c r="F10" s="511"/>
      <c r="G10" s="511"/>
      <c r="H10" s="455"/>
      <c r="I10" s="455"/>
    </row>
    <row r="11" spans="1:9" s="458" customFormat="1" ht="17.25" customHeight="1">
      <c r="A11" s="455"/>
      <c r="B11" s="1381" t="s">
        <v>603</v>
      </c>
      <c r="C11" s="1381"/>
      <c r="D11" s="1381"/>
      <c r="E11" s="1381"/>
      <c r="F11" s="1381"/>
      <c r="G11" s="1381"/>
      <c r="H11" s="1381"/>
      <c r="I11" s="1381"/>
    </row>
    <row r="12" spans="1:9" s="458" customFormat="1" ht="17.25" customHeight="1">
      <c r="A12" s="455"/>
      <c r="B12" s="1381" t="s">
        <v>604</v>
      </c>
      <c r="C12" s="1381"/>
      <c r="D12" s="1381"/>
      <c r="E12" s="1381"/>
      <c r="F12" s="1381"/>
      <c r="G12" s="459"/>
      <c r="H12" s="459"/>
      <c r="I12" s="459"/>
    </row>
    <row r="13" spans="1:9" ht="17.25" customHeight="1">
      <c r="A13" s="455"/>
      <c r="B13" s="1381" t="s">
        <v>605</v>
      </c>
      <c r="C13" s="1381"/>
      <c r="D13" s="1381"/>
      <c r="E13" s="1381"/>
      <c r="F13" s="1381"/>
      <c r="G13" s="455"/>
      <c r="H13" s="455"/>
      <c r="I13" s="455"/>
    </row>
    <row r="14" spans="1:9" ht="13.5"/>
    <row r="15" spans="1:9" ht="13.5">
      <c r="C15" s="502" t="s">
        <v>8</v>
      </c>
    </row>
    <row r="16" spans="1:9" ht="13.5"/>
    <row r="17" ht="13.5"/>
    <row r="18" ht="13.5"/>
    <row r="19" ht="13.5"/>
    <row r="20" ht="13.5"/>
    <row r="21" ht="13.5"/>
    <row r="22" ht="13.5"/>
    <row r="23" ht="13.5"/>
    <row r="24" ht="13.5"/>
    <row r="25" ht="13.5"/>
    <row r="26" ht="13.5"/>
    <row r="27" ht="13.5"/>
    <row r="28" ht="13.5"/>
    <row r="29" ht="13.5"/>
    <row r="30" ht="13.5"/>
    <row r="31" ht="13.5"/>
    <row r="32" ht="13.5"/>
    <row r="33" ht="13.5"/>
    <row r="34" ht="13.5"/>
    <row r="35" ht="13.5"/>
    <row r="36" ht="13.5"/>
    <row r="37" ht="13.5"/>
    <row r="38" ht="13.5"/>
    <row r="39" ht="13.5"/>
    <row r="40" ht="13.5"/>
    <row r="41" ht="13.5"/>
    <row r="42" ht="13.5"/>
    <row r="43" ht="13.5"/>
    <row r="44" ht="13.5"/>
    <row r="45" ht="13.5"/>
    <row r="46" ht="13.5"/>
    <row r="47" ht="13.5"/>
    <row r="48" ht="13.5"/>
    <row r="49" spans="2:2" ht="13.5"/>
    <row r="50" spans="2:2" ht="13.5"/>
    <row r="51" spans="2:2" ht="13.5"/>
    <row r="52" spans="2:2" ht="13.5"/>
    <row r="53" spans="2:2" ht="13.5"/>
    <row r="54" spans="2:2" ht="13.5">
      <c r="B54" s="512"/>
    </row>
  </sheetData>
  <mergeCells count="8">
    <mergeCell ref="C9:G9"/>
    <mergeCell ref="B11:I11"/>
    <mergeCell ref="B12:F12"/>
    <mergeCell ref="B13:F13"/>
    <mergeCell ref="F2:G2"/>
    <mergeCell ref="B4:G4"/>
    <mergeCell ref="C7:G7"/>
    <mergeCell ref="C8:G8"/>
  </mergeCells>
  <phoneticPr fontId="2"/>
  <pageMargins left="0.59055118110236227" right="0.59055118110236227" top="0.59055118110236227" bottom="0.59055118110236227" header="0" footer="0"/>
  <pageSetup paperSize="9" scale="9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4D03D-0033-40A2-AC57-4136FFDD4108}">
  <sheetPr>
    <pageSetUpPr fitToPage="1"/>
  </sheetPr>
  <dimension ref="A2:J24"/>
  <sheetViews>
    <sheetView view="pageBreakPreview" zoomScaleNormal="100" zoomScaleSheetLayoutView="100" workbookViewId="0">
      <selection activeCell="B9" sqref="B9:B12"/>
    </sheetView>
  </sheetViews>
  <sheetFormatPr defaultColWidth="9" defaultRowHeight="17.25"/>
  <cols>
    <col min="1" max="1" width="1.875" style="29" customWidth="1"/>
    <col min="2" max="2" width="21.125" style="29" customWidth="1"/>
    <col min="3" max="8" width="12.625" style="29" customWidth="1"/>
    <col min="9" max="9" width="13.25" style="29" customWidth="1"/>
    <col min="10" max="10" width="1.75" style="29" customWidth="1"/>
    <col min="11" max="12" width="10.125" style="29" customWidth="1"/>
    <col min="13" max="16384" width="9" style="29"/>
  </cols>
  <sheetData>
    <row r="2" spans="1:10" ht="19.5" customHeight="1">
      <c r="A2" s="433"/>
      <c r="B2" s="433" t="s">
        <v>696</v>
      </c>
      <c r="C2" s="433"/>
      <c r="D2" s="433"/>
      <c r="E2" s="433"/>
      <c r="F2" s="433"/>
      <c r="G2" s="433"/>
      <c r="H2" s="433"/>
      <c r="I2" s="435" t="s">
        <v>606</v>
      </c>
    </row>
    <row r="3" spans="1:10" ht="19.5" customHeight="1">
      <c r="A3" s="433"/>
      <c r="B3" s="433"/>
      <c r="C3" s="433"/>
      <c r="D3" s="433"/>
      <c r="E3" s="433"/>
      <c r="F3" s="433"/>
      <c r="G3" s="433"/>
      <c r="H3" s="433"/>
      <c r="I3" s="513"/>
      <c r="J3" s="514"/>
    </row>
    <row r="4" spans="1:10" ht="19.5" customHeight="1">
      <c r="A4" s="1488" t="s">
        <v>607</v>
      </c>
      <c r="B4" s="1488"/>
      <c r="C4" s="1488"/>
      <c r="D4" s="1488"/>
      <c r="E4" s="1488"/>
      <c r="F4" s="1488"/>
      <c r="G4" s="1488"/>
      <c r="H4" s="1488"/>
      <c r="I4" s="1488"/>
    </row>
    <row r="5" spans="1:10" ht="19.5" customHeight="1">
      <c r="A5" s="436"/>
      <c r="B5" s="436"/>
      <c r="C5" s="436"/>
      <c r="D5" s="436"/>
      <c r="E5" s="436"/>
      <c r="F5" s="436"/>
      <c r="G5" s="436"/>
      <c r="H5" s="436"/>
      <c r="I5" s="436"/>
      <c r="J5" s="515"/>
    </row>
    <row r="6" spans="1:10" ht="19.5" customHeight="1">
      <c r="A6" s="436"/>
      <c r="B6" s="465" t="s">
        <v>3</v>
      </c>
      <c r="C6" s="1224"/>
      <c r="D6" s="1226"/>
      <c r="E6" s="1226"/>
      <c r="F6" s="1226"/>
      <c r="G6" s="1226"/>
      <c r="H6" s="1226"/>
      <c r="I6" s="1225"/>
    </row>
    <row r="7" spans="1:10" ht="19.5" customHeight="1">
      <c r="A7" s="436"/>
      <c r="B7" s="465" t="s">
        <v>608</v>
      </c>
      <c r="C7" s="1394" t="s">
        <v>609</v>
      </c>
      <c r="D7" s="1489"/>
      <c r="E7" s="1489"/>
      <c r="F7" s="1226"/>
      <c r="G7" s="1226"/>
      <c r="H7" s="1226"/>
      <c r="I7" s="1225"/>
    </row>
    <row r="8" spans="1:10" ht="19.5" customHeight="1">
      <c r="A8" s="433"/>
      <c r="B8" s="469" t="s">
        <v>6</v>
      </c>
      <c r="C8" s="1224" t="s">
        <v>610</v>
      </c>
      <c r="D8" s="1226"/>
      <c r="E8" s="1226"/>
      <c r="F8" s="1226"/>
      <c r="G8" s="1226"/>
      <c r="H8" s="1226"/>
      <c r="I8" s="1225"/>
    </row>
    <row r="9" spans="1:10" ht="29.45" customHeight="1">
      <c r="A9" s="433"/>
      <c r="B9" s="1397" t="s">
        <v>741</v>
      </c>
      <c r="C9" s="516"/>
      <c r="D9" s="1394" t="s">
        <v>611</v>
      </c>
      <c r="E9" s="1489"/>
      <c r="F9" s="1492"/>
      <c r="G9" s="1394" t="s">
        <v>612</v>
      </c>
      <c r="H9" s="1489"/>
      <c r="I9" s="1492"/>
    </row>
    <row r="10" spans="1:10" ht="19.5" customHeight="1">
      <c r="A10" s="433"/>
      <c r="B10" s="1490"/>
      <c r="C10" s="478" t="s">
        <v>613</v>
      </c>
      <c r="D10" s="1394"/>
      <c r="E10" s="1489"/>
      <c r="F10" s="1492"/>
      <c r="G10" s="1394"/>
      <c r="H10" s="1489"/>
      <c r="I10" s="1492"/>
    </row>
    <row r="11" spans="1:10" ht="19.5" customHeight="1">
      <c r="A11" s="433"/>
      <c r="B11" s="1490"/>
      <c r="C11" s="478" t="s">
        <v>614</v>
      </c>
      <c r="D11" s="1394"/>
      <c r="E11" s="1489"/>
      <c r="F11" s="1492"/>
      <c r="G11" s="1394"/>
      <c r="H11" s="1489"/>
      <c r="I11" s="1492"/>
    </row>
    <row r="12" spans="1:10" ht="19.5" customHeight="1">
      <c r="A12" s="433"/>
      <c r="B12" s="1491"/>
      <c r="C12" s="478"/>
      <c r="D12" s="1394"/>
      <c r="E12" s="1489"/>
      <c r="F12" s="1492"/>
      <c r="G12" s="1394"/>
      <c r="H12" s="1489"/>
      <c r="I12" s="1492"/>
    </row>
    <row r="13" spans="1:10" ht="19.5" customHeight="1">
      <c r="A13" s="433"/>
      <c r="B13" s="1493" t="s">
        <v>615</v>
      </c>
      <c r="C13" s="1452" t="s">
        <v>616</v>
      </c>
      <c r="D13" s="1452"/>
      <c r="E13" s="1452"/>
      <c r="F13" s="1452"/>
      <c r="G13" s="1452"/>
      <c r="H13" s="1452"/>
      <c r="I13" s="1452"/>
    </row>
    <row r="14" spans="1:10" ht="31.5" customHeight="1">
      <c r="A14" s="433"/>
      <c r="B14" s="1494"/>
      <c r="C14" s="478" t="s">
        <v>617</v>
      </c>
      <c r="D14" s="479" t="s">
        <v>618</v>
      </c>
      <c r="E14" s="479" t="s">
        <v>619</v>
      </c>
      <c r="F14" s="479" t="s">
        <v>339</v>
      </c>
      <c r="G14" s="479" t="s">
        <v>620</v>
      </c>
      <c r="H14" s="479" t="s">
        <v>628</v>
      </c>
      <c r="I14" s="479" t="s">
        <v>629</v>
      </c>
    </row>
    <row r="15" spans="1:10" ht="19.5" customHeight="1">
      <c r="A15" s="433"/>
      <c r="B15" s="1495"/>
      <c r="C15" s="517"/>
      <c r="D15" s="518"/>
      <c r="E15" s="518"/>
      <c r="F15" s="518"/>
      <c r="G15" s="518"/>
      <c r="H15" s="518"/>
      <c r="I15" s="518"/>
    </row>
    <row r="16" spans="1:10" ht="19.5" customHeight="1">
      <c r="A16" s="433"/>
      <c r="B16" s="519"/>
      <c r="C16" s="520"/>
      <c r="D16" s="521"/>
      <c r="E16" s="521"/>
      <c r="F16" s="521"/>
      <c r="G16" s="521"/>
      <c r="H16" s="521"/>
      <c r="I16" s="521"/>
    </row>
    <row r="17" spans="1:9" ht="30.95" customHeight="1">
      <c r="A17" s="433"/>
      <c r="B17" s="1318" t="s">
        <v>621</v>
      </c>
      <c r="C17" s="1318"/>
      <c r="D17" s="1318"/>
      <c r="E17" s="1318"/>
      <c r="F17" s="1318"/>
      <c r="G17" s="1318"/>
      <c r="H17" s="1318"/>
      <c r="I17" s="1318"/>
    </row>
    <row r="18" spans="1:9" ht="53.1" customHeight="1">
      <c r="A18" s="433"/>
      <c r="B18" s="1390" t="s">
        <v>622</v>
      </c>
      <c r="C18" s="1423"/>
      <c r="D18" s="1423"/>
      <c r="E18" s="1423"/>
      <c r="F18" s="1423"/>
      <c r="G18" s="1423"/>
      <c r="H18" s="1423"/>
      <c r="I18" s="1423"/>
    </row>
    <row r="19" spans="1:9" ht="92.1" customHeight="1">
      <c r="A19" s="433"/>
      <c r="B19" s="454"/>
      <c r="C19" s="1246"/>
      <c r="D19" s="1246"/>
      <c r="E19" s="1246"/>
      <c r="F19" s="1246"/>
      <c r="G19" s="1246"/>
      <c r="H19" s="1246"/>
      <c r="I19" s="1246"/>
    </row>
    <row r="20" spans="1:9" ht="45.6" customHeight="1">
      <c r="A20" s="433"/>
      <c r="B20" s="1416" t="s">
        <v>623</v>
      </c>
      <c r="C20" s="1416"/>
      <c r="D20" s="1416"/>
      <c r="E20" s="1416"/>
      <c r="F20" s="1416"/>
      <c r="G20" s="1416"/>
      <c r="H20" s="1416"/>
      <c r="I20" s="1416"/>
    </row>
    <row r="21" spans="1:9" ht="45.6" customHeight="1">
      <c r="A21" s="433"/>
      <c r="B21" s="1390" t="s">
        <v>624</v>
      </c>
      <c r="C21" s="1390"/>
      <c r="D21" s="1390"/>
      <c r="E21" s="1390"/>
      <c r="F21" s="1390"/>
      <c r="G21" s="1390"/>
      <c r="H21" s="1390"/>
      <c r="I21" s="1390"/>
    </row>
    <row r="22" spans="1:9" ht="45.6" customHeight="1">
      <c r="A22" s="433"/>
      <c r="B22" s="1390" t="s">
        <v>625</v>
      </c>
      <c r="C22" s="1390"/>
      <c r="D22" s="1390"/>
      <c r="E22" s="1390"/>
      <c r="F22" s="1390"/>
      <c r="G22" s="1390"/>
      <c r="H22" s="1390"/>
      <c r="I22" s="1390"/>
    </row>
    <row r="23" spans="1:9" ht="103.5" customHeight="1">
      <c r="A23" s="433"/>
      <c r="B23" s="1390" t="s">
        <v>626</v>
      </c>
      <c r="C23" s="1390"/>
      <c r="D23" s="1390"/>
      <c r="E23" s="1390"/>
      <c r="F23" s="1390"/>
      <c r="G23" s="1390"/>
      <c r="H23" s="1390"/>
      <c r="I23" s="1390"/>
    </row>
    <row r="24" spans="1:9" ht="30.95" customHeight="1">
      <c r="B24" s="1318" t="s">
        <v>627</v>
      </c>
      <c r="C24" s="1318"/>
      <c r="D24" s="1318"/>
      <c r="E24" s="1318"/>
      <c r="F24" s="1318"/>
      <c r="G24" s="1318"/>
      <c r="H24" s="1318"/>
      <c r="I24" s="1318"/>
    </row>
  </sheetData>
  <mergeCells count="23">
    <mergeCell ref="B24:I24"/>
    <mergeCell ref="B13:B15"/>
    <mergeCell ref="C13:I13"/>
    <mergeCell ref="B17:I17"/>
    <mergeCell ref="B18:I18"/>
    <mergeCell ref="C19:I19"/>
    <mergeCell ref="B20:I20"/>
    <mergeCell ref="B21:I21"/>
    <mergeCell ref="B22:I22"/>
    <mergeCell ref="B23:I23"/>
    <mergeCell ref="A4:I4"/>
    <mergeCell ref="C6:I6"/>
    <mergeCell ref="C7:I7"/>
    <mergeCell ref="C8:I8"/>
    <mergeCell ref="B9:B12"/>
    <mergeCell ref="D9:F9"/>
    <mergeCell ref="G9:I9"/>
    <mergeCell ref="D10:F10"/>
    <mergeCell ref="G10:I10"/>
    <mergeCell ref="D11:F11"/>
    <mergeCell ref="G11:I11"/>
    <mergeCell ref="D12:F12"/>
    <mergeCell ref="G12:I12"/>
  </mergeCells>
  <phoneticPr fontId="2"/>
  <pageMargins left="0.59055118110236227" right="0.59055118110236227" top="0.59055118110236227" bottom="0.59055118110236227" header="0" footer="0"/>
  <pageSetup paperSize="9" scale="81"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496F-62E3-4269-A183-1EC2A01E3C00}">
  <sheetPr>
    <pageSetUpPr fitToPage="1"/>
  </sheetPr>
  <dimension ref="A1:G28"/>
  <sheetViews>
    <sheetView view="pageBreakPreview" zoomScaleNormal="100" zoomScaleSheetLayoutView="100" workbookViewId="0">
      <selection activeCell="I13" sqref="I13"/>
    </sheetView>
  </sheetViews>
  <sheetFormatPr defaultRowHeight="13.5"/>
  <cols>
    <col min="1" max="1" width="1.625" style="524" customWidth="1"/>
    <col min="2" max="2" width="29.875" style="524" customWidth="1"/>
    <col min="3" max="3" width="5.25" style="524" customWidth="1"/>
    <col min="4" max="5" width="21.625" style="524" customWidth="1"/>
    <col min="6" max="6" width="20.25" style="524" customWidth="1"/>
    <col min="7" max="7" width="2.5" style="524" customWidth="1"/>
    <col min="8" max="8" width="1.625" style="524" customWidth="1"/>
    <col min="9" max="256" width="8.75" style="524"/>
    <col min="257" max="257" width="1.625" style="524" customWidth="1"/>
    <col min="258" max="258" width="27.5" style="524" customWidth="1"/>
    <col min="259" max="259" width="5.25" style="524" customWidth="1"/>
    <col min="260" max="262" width="21.625" style="524" customWidth="1"/>
    <col min="263" max="263" width="3.125" style="524" customWidth="1"/>
    <col min="264" max="512" width="8.75" style="524"/>
    <col min="513" max="513" width="1.625" style="524" customWidth="1"/>
    <col min="514" max="514" width="27.5" style="524" customWidth="1"/>
    <col min="515" max="515" width="5.25" style="524" customWidth="1"/>
    <col min="516" max="518" width="21.625" style="524" customWidth="1"/>
    <col min="519" max="519" width="3.125" style="524" customWidth="1"/>
    <col min="520" max="768" width="8.75" style="524"/>
    <col min="769" max="769" width="1.625" style="524" customWidth="1"/>
    <col min="770" max="770" width="27.5" style="524" customWidth="1"/>
    <col min="771" max="771" width="5.25" style="524" customWidth="1"/>
    <col min="772" max="774" width="21.625" style="524" customWidth="1"/>
    <col min="775" max="775" width="3.125" style="524" customWidth="1"/>
    <col min="776" max="1024" width="8.75" style="524"/>
    <col min="1025" max="1025" width="1.625" style="524" customWidth="1"/>
    <col min="1026" max="1026" width="27.5" style="524" customWidth="1"/>
    <col min="1027" max="1027" width="5.25" style="524" customWidth="1"/>
    <col min="1028" max="1030" width="21.625" style="524" customWidth="1"/>
    <col min="1031" max="1031" width="3.125" style="524" customWidth="1"/>
    <col min="1032" max="1280" width="8.75" style="524"/>
    <col min="1281" max="1281" width="1.625" style="524" customWidth="1"/>
    <col min="1282" max="1282" width="27.5" style="524" customWidth="1"/>
    <col min="1283" max="1283" width="5.25" style="524" customWidth="1"/>
    <col min="1284" max="1286" width="21.625" style="524" customWidth="1"/>
    <col min="1287" max="1287" width="3.125" style="524" customWidth="1"/>
    <col min="1288" max="1536" width="8.75" style="524"/>
    <col min="1537" max="1537" width="1.625" style="524" customWidth="1"/>
    <col min="1538" max="1538" width="27.5" style="524" customWidth="1"/>
    <col min="1539" max="1539" width="5.25" style="524" customWidth="1"/>
    <col min="1540" max="1542" width="21.625" style="524" customWidth="1"/>
    <col min="1543" max="1543" width="3.125" style="524" customWidth="1"/>
    <col min="1544" max="1792" width="8.75" style="524"/>
    <col min="1793" max="1793" width="1.625" style="524" customWidth="1"/>
    <col min="1794" max="1794" width="27.5" style="524" customWidth="1"/>
    <col min="1795" max="1795" width="5.25" style="524" customWidth="1"/>
    <col min="1796" max="1798" width="21.625" style="524" customWidth="1"/>
    <col min="1799" max="1799" width="3.125" style="524" customWidth="1"/>
    <col min="1800" max="2048" width="8.75" style="524"/>
    <col min="2049" max="2049" width="1.625" style="524" customWidth="1"/>
    <col min="2050" max="2050" width="27.5" style="524" customWidth="1"/>
    <col min="2051" max="2051" width="5.25" style="524" customWidth="1"/>
    <col min="2052" max="2054" width="21.625" style="524" customWidth="1"/>
    <col min="2055" max="2055" width="3.125" style="524" customWidth="1"/>
    <col min="2056" max="2304" width="8.75" style="524"/>
    <col min="2305" max="2305" width="1.625" style="524" customWidth="1"/>
    <col min="2306" max="2306" width="27.5" style="524" customWidth="1"/>
    <col min="2307" max="2307" width="5.25" style="524" customWidth="1"/>
    <col min="2308" max="2310" width="21.625" style="524" customWidth="1"/>
    <col min="2311" max="2311" width="3.125" style="524" customWidth="1"/>
    <col min="2312" max="2560" width="8.75" style="524"/>
    <col min="2561" max="2561" width="1.625" style="524" customWidth="1"/>
    <col min="2562" max="2562" width="27.5" style="524" customWidth="1"/>
    <col min="2563" max="2563" width="5.25" style="524" customWidth="1"/>
    <col min="2564" max="2566" width="21.625" style="524" customWidth="1"/>
    <col min="2567" max="2567" width="3.125" style="524" customWidth="1"/>
    <col min="2568" max="2816" width="8.75" style="524"/>
    <col min="2817" max="2817" width="1.625" style="524" customWidth="1"/>
    <col min="2818" max="2818" width="27.5" style="524" customWidth="1"/>
    <col min="2819" max="2819" width="5.25" style="524" customWidth="1"/>
    <col min="2820" max="2822" width="21.625" style="524" customWidth="1"/>
    <col min="2823" max="2823" width="3.125" style="524" customWidth="1"/>
    <col min="2824" max="3072" width="8.75" style="524"/>
    <col min="3073" max="3073" width="1.625" style="524" customWidth="1"/>
    <col min="3074" max="3074" width="27.5" style="524" customWidth="1"/>
    <col min="3075" max="3075" width="5.25" style="524" customWidth="1"/>
    <col min="3076" max="3078" width="21.625" style="524" customWidth="1"/>
    <col min="3079" max="3079" width="3.125" style="524" customWidth="1"/>
    <col min="3080" max="3328" width="8.75" style="524"/>
    <col min="3329" max="3329" width="1.625" style="524" customWidth="1"/>
    <col min="3330" max="3330" width="27.5" style="524" customWidth="1"/>
    <col min="3331" max="3331" width="5.25" style="524" customWidth="1"/>
    <col min="3332" max="3334" width="21.625" style="524" customWidth="1"/>
    <col min="3335" max="3335" width="3.125" style="524" customWidth="1"/>
    <col min="3336" max="3584" width="8.75" style="524"/>
    <col min="3585" max="3585" width="1.625" style="524" customWidth="1"/>
    <col min="3586" max="3586" width="27.5" style="524" customWidth="1"/>
    <col min="3587" max="3587" width="5.25" style="524" customWidth="1"/>
    <col min="3588" max="3590" width="21.625" style="524" customWidth="1"/>
    <col min="3591" max="3591" width="3.125" style="524" customWidth="1"/>
    <col min="3592" max="3840" width="8.75" style="524"/>
    <col min="3841" max="3841" width="1.625" style="524" customWidth="1"/>
    <col min="3842" max="3842" width="27.5" style="524" customWidth="1"/>
    <col min="3843" max="3843" width="5.25" style="524" customWidth="1"/>
    <col min="3844" max="3846" width="21.625" style="524" customWidth="1"/>
    <col min="3847" max="3847" width="3.125" style="524" customWidth="1"/>
    <col min="3848" max="4096" width="8.75" style="524"/>
    <col min="4097" max="4097" width="1.625" style="524" customWidth="1"/>
    <col min="4098" max="4098" width="27.5" style="524" customWidth="1"/>
    <col min="4099" max="4099" width="5.25" style="524" customWidth="1"/>
    <col min="4100" max="4102" width="21.625" style="524" customWidth="1"/>
    <col min="4103" max="4103" width="3.125" style="524" customWidth="1"/>
    <col min="4104" max="4352" width="8.75" style="524"/>
    <col min="4353" max="4353" width="1.625" style="524" customWidth="1"/>
    <col min="4354" max="4354" width="27.5" style="524" customWidth="1"/>
    <col min="4355" max="4355" width="5.25" style="524" customWidth="1"/>
    <col min="4356" max="4358" width="21.625" style="524" customWidth="1"/>
    <col min="4359" max="4359" width="3.125" style="524" customWidth="1"/>
    <col min="4360" max="4608" width="8.75" style="524"/>
    <col min="4609" max="4609" width="1.625" style="524" customWidth="1"/>
    <col min="4610" max="4610" width="27.5" style="524" customWidth="1"/>
    <col min="4611" max="4611" width="5.25" style="524" customWidth="1"/>
    <col min="4612" max="4614" width="21.625" style="524" customWidth="1"/>
    <col min="4615" max="4615" width="3.125" style="524" customWidth="1"/>
    <col min="4616" max="4864" width="8.75" style="524"/>
    <col min="4865" max="4865" width="1.625" style="524" customWidth="1"/>
    <col min="4866" max="4866" width="27.5" style="524" customWidth="1"/>
    <col min="4867" max="4867" width="5.25" style="524" customWidth="1"/>
    <col min="4868" max="4870" width="21.625" style="524" customWidth="1"/>
    <col min="4871" max="4871" width="3.125" style="524" customWidth="1"/>
    <col min="4872" max="5120" width="8.75" style="524"/>
    <col min="5121" max="5121" width="1.625" style="524" customWidth="1"/>
    <col min="5122" max="5122" width="27.5" style="524" customWidth="1"/>
    <col min="5123" max="5123" width="5.25" style="524" customWidth="1"/>
    <col min="5124" max="5126" width="21.625" style="524" customWidth="1"/>
    <col min="5127" max="5127" width="3.125" style="524" customWidth="1"/>
    <col min="5128" max="5376" width="8.75" style="524"/>
    <col min="5377" max="5377" width="1.625" style="524" customWidth="1"/>
    <col min="5378" max="5378" width="27.5" style="524" customWidth="1"/>
    <col min="5379" max="5379" width="5.25" style="524" customWidth="1"/>
    <col min="5380" max="5382" width="21.625" style="524" customWidth="1"/>
    <col min="5383" max="5383" width="3.125" style="524" customWidth="1"/>
    <col min="5384" max="5632" width="8.75" style="524"/>
    <col min="5633" max="5633" width="1.625" style="524" customWidth="1"/>
    <col min="5634" max="5634" width="27.5" style="524" customWidth="1"/>
    <col min="5635" max="5635" width="5.25" style="524" customWidth="1"/>
    <col min="5636" max="5638" width="21.625" style="524" customWidth="1"/>
    <col min="5639" max="5639" width="3.125" style="524" customWidth="1"/>
    <col min="5640" max="5888" width="8.75" style="524"/>
    <col min="5889" max="5889" width="1.625" style="524" customWidth="1"/>
    <col min="5890" max="5890" width="27.5" style="524" customWidth="1"/>
    <col min="5891" max="5891" width="5.25" style="524" customWidth="1"/>
    <col min="5892" max="5894" width="21.625" style="524" customWidth="1"/>
    <col min="5895" max="5895" width="3.125" style="524" customWidth="1"/>
    <col min="5896" max="6144" width="8.75" style="524"/>
    <col min="6145" max="6145" width="1.625" style="524" customWidth="1"/>
    <col min="6146" max="6146" width="27.5" style="524" customWidth="1"/>
    <col min="6147" max="6147" width="5.25" style="524" customWidth="1"/>
    <col min="6148" max="6150" width="21.625" style="524" customWidth="1"/>
    <col min="6151" max="6151" width="3.125" style="524" customWidth="1"/>
    <col min="6152" max="6400" width="8.75" style="524"/>
    <col min="6401" max="6401" width="1.625" style="524" customWidth="1"/>
    <col min="6402" max="6402" width="27.5" style="524" customWidth="1"/>
    <col min="6403" max="6403" width="5.25" style="524" customWidth="1"/>
    <col min="6404" max="6406" width="21.625" style="524" customWidth="1"/>
    <col min="6407" max="6407" width="3.125" style="524" customWidth="1"/>
    <col min="6408" max="6656" width="8.75" style="524"/>
    <col min="6657" max="6657" width="1.625" style="524" customWidth="1"/>
    <col min="6658" max="6658" width="27.5" style="524" customWidth="1"/>
    <col min="6659" max="6659" width="5.25" style="524" customWidth="1"/>
    <col min="6660" max="6662" width="21.625" style="524" customWidth="1"/>
    <col min="6663" max="6663" width="3.125" style="524" customWidth="1"/>
    <col min="6664" max="6912" width="8.75" style="524"/>
    <col min="6913" max="6913" width="1.625" style="524" customWidth="1"/>
    <col min="6914" max="6914" width="27.5" style="524" customWidth="1"/>
    <col min="6915" max="6915" width="5.25" style="524" customWidth="1"/>
    <col min="6916" max="6918" width="21.625" style="524" customWidth="1"/>
    <col min="6919" max="6919" width="3.125" style="524" customWidth="1"/>
    <col min="6920" max="7168" width="8.75" style="524"/>
    <col min="7169" max="7169" width="1.625" style="524" customWidth="1"/>
    <col min="7170" max="7170" width="27.5" style="524" customWidth="1"/>
    <col min="7171" max="7171" width="5.25" style="524" customWidth="1"/>
    <col min="7172" max="7174" width="21.625" style="524" customWidth="1"/>
    <col min="7175" max="7175" width="3.125" style="524" customWidth="1"/>
    <col min="7176" max="7424" width="8.75" style="524"/>
    <col min="7425" max="7425" width="1.625" style="524" customWidth="1"/>
    <col min="7426" max="7426" width="27.5" style="524" customWidth="1"/>
    <col min="7427" max="7427" width="5.25" style="524" customWidth="1"/>
    <col min="7428" max="7430" width="21.625" style="524" customWidth="1"/>
    <col min="7431" max="7431" width="3.125" style="524" customWidth="1"/>
    <col min="7432" max="7680" width="8.75" style="524"/>
    <col min="7681" max="7681" width="1.625" style="524" customWidth="1"/>
    <col min="7682" max="7682" width="27.5" style="524" customWidth="1"/>
    <col min="7683" max="7683" width="5.25" style="524" customWidth="1"/>
    <col min="7684" max="7686" width="21.625" style="524" customWidth="1"/>
    <col min="7687" max="7687" width="3.125" style="524" customWidth="1"/>
    <col min="7688" max="7936" width="8.75" style="524"/>
    <col min="7937" max="7937" width="1.625" style="524" customWidth="1"/>
    <col min="7938" max="7938" width="27.5" style="524" customWidth="1"/>
    <col min="7939" max="7939" width="5.25" style="524" customWidth="1"/>
    <col min="7940" max="7942" width="21.625" style="524" customWidth="1"/>
    <col min="7943" max="7943" width="3.125" style="524" customWidth="1"/>
    <col min="7944" max="8192" width="8.75" style="524"/>
    <col min="8193" max="8193" width="1.625" style="524" customWidth="1"/>
    <col min="8194" max="8194" width="27.5" style="524" customWidth="1"/>
    <col min="8195" max="8195" width="5.25" style="524" customWidth="1"/>
    <col min="8196" max="8198" width="21.625" style="524" customWidth="1"/>
    <col min="8199" max="8199" width="3.125" style="524" customWidth="1"/>
    <col min="8200" max="8448" width="8.75" style="524"/>
    <col min="8449" max="8449" width="1.625" style="524" customWidth="1"/>
    <col min="8450" max="8450" width="27.5" style="524" customWidth="1"/>
    <col min="8451" max="8451" width="5.25" style="524" customWidth="1"/>
    <col min="8452" max="8454" width="21.625" style="524" customWidth="1"/>
    <col min="8455" max="8455" width="3.125" style="524" customWidth="1"/>
    <col min="8456" max="8704" width="8.75" style="524"/>
    <col min="8705" max="8705" width="1.625" style="524" customWidth="1"/>
    <col min="8706" max="8706" width="27.5" style="524" customWidth="1"/>
    <col min="8707" max="8707" width="5.25" style="524" customWidth="1"/>
    <col min="8708" max="8710" width="21.625" style="524" customWidth="1"/>
    <col min="8711" max="8711" width="3.125" style="524" customWidth="1"/>
    <col min="8712" max="8960" width="8.75" style="524"/>
    <col min="8961" max="8961" width="1.625" style="524" customWidth="1"/>
    <col min="8962" max="8962" width="27.5" style="524" customWidth="1"/>
    <col min="8963" max="8963" width="5.25" style="524" customWidth="1"/>
    <col min="8964" max="8966" width="21.625" style="524" customWidth="1"/>
    <col min="8967" max="8967" width="3.125" style="524" customWidth="1"/>
    <col min="8968" max="9216" width="8.75" style="524"/>
    <col min="9217" max="9217" width="1.625" style="524" customWidth="1"/>
    <col min="9218" max="9218" width="27.5" style="524" customWidth="1"/>
    <col min="9219" max="9219" width="5.25" style="524" customWidth="1"/>
    <col min="9220" max="9222" width="21.625" style="524" customWidth="1"/>
    <col min="9223" max="9223" width="3.125" style="524" customWidth="1"/>
    <col min="9224" max="9472" width="8.75" style="524"/>
    <col min="9473" max="9473" width="1.625" style="524" customWidth="1"/>
    <col min="9474" max="9474" width="27.5" style="524" customWidth="1"/>
    <col min="9475" max="9475" width="5.25" style="524" customWidth="1"/>
    <col min="9476" max="9478" width="21.625" style="524" customWidth="1"/>
    <col min="9479" max="9479" width="3.125" style="524" customWidth="1"/>
    <col min="9480" max="9728" width="8.75" style="524"/>
    <col min="9729" max="9729" width="1.625" style="524" customWidth="1"/>
    <col min="9730" max="9730" width="27.5" style="524" customWidth="1"/>
    <col min="9731" max="9731" width="5.25" style="524" customWidth="1"/>
    <col min="9732" max="9734" width="21.625" style="524" customWidth="1"/>
    <col min="9735" max="9735" width="3.125" style="524" customWidth="1"/>
    <col min="9736" max="9984" width="8.75" style="524"/>
    <col min="9985" max="9985" width="1.625" style="524" customWidth="1"/>
    <col min="9986" max="9986" width="27.5" style="524" customWidth="1"/>
    <col min="9987" max="9987" width="5.25" style="524" customWidth="1"/>
    <col min="9988" max="9990" width="21.625" style="524" customWidth="1"/>
    <col min="9991" max="9991" width="3.125" style="524" customWidth="1"/>
    <col min="9992" max="10240" width="8.75" style="524"/>
    <col min="10241" max="10241" width="1.625" style="524" customWidth="1"/>
    <col min="10242" max="10242" width="27.5" style="524" customWidth="1"/>
    <col min="10243" max="10243" width="5.25" style="524" customWidth="1"/>
    <col min="10244" max="10246" width="21.625" style="524" customWidth="1"/>
    <col min="10247" max="10247" width="3.125" style="524" customWidth="1"/>
    <col min="10248" max="10496" width="8.75" style="524"/>
    <col min="10497" max="10497" width="1.625" style="524" customWidth="1"/>
    <col min="10498" max="10498" width="27.5" style="524" customWidth="1"/>
    <col min="10499" max="10499" width="5.25" style="524" customWidth="1"/>
    <col min="10500" max="10502" width="21.625" style="524" customWidth="1"/>
    <col min="10503" max="10503" width="3.125" style="524" customWidth="1"/>
    <col min="10504" max="10752" width="8.75" style="524"/>
    <col min="10753" max="10753" width="1.625" style="524" customWidth="1"/>
    <col min="10754" max="10754" width="27.5" style="524" customWidth="1"/>
    <col min="10755" max="10755" width="5.25" style="524" customWidth="1"/>
    <col min="10756" max="10758" width="21.625" style="524" customWidth="1"/>
    <col min="10759" max="10759" width="3.125" style="524" customWidth="1"/>
    <col min="10760" max="11008" width="8.75" style="524"/>
    <col min="11009" max="11009" width="1.625" style="524" customWidth="1"/>
    <col min="11010" max="11010" width="27.5" style="524" customWidth="1"/>
    <col min="11011" max="11011" width="5.25" style="524" customWidth="1"/>
    <col min="11012" max="11014" width="21.625" style="524" customWidth="1"/>
    <col min="11015" max="11015" width="3.125" style="524" customWidth="1"/>
    <col min="11016" max="11264" width="8.75" style="524"/>
    <col min="11265" max="11265" width="1.625" style="524" customWidth="1"/>
    <col min="11266" max="11266" width="27.5" style="524" customWidth="1"/>
    <col min="11267" max="11267" width="5.25" style="524" customWidth="1"/>
    <col min="11268" max="11270" width="21.625" style="524" customWidth="1"/>
    <col min="11271" max="11271" width="3.125" style="524" customWidth="1"/>
    <col min="11272" max="11520" width="8.75" style="524"/>
    <col min="11521" max="11521" width="1.625" style="524" customWidth="1"/>
    <col min="11522" max="11522" width="27.5" style="524" customWidth="1"/>
    <col min="11523" max="11523" width="5.25" style="524" customWidth="1"/>
    <col min="11524" max="11526" width="21.625" style="524" customWidth="1"/>
    <col min="11527" max="11527" width="3.125" style="524" customWidth="1"/>
    <col min="11528" max="11776" width="8.75" style="524"/>
    <col min="11777" max="11777" width="1.625" style="524" customWidth="1"/>
    <col min="11778" max="11778" width="27.5" style="524" customWidth="1"/>
    <col min="11779" max="11779" width="5.25" style="524" customWidth="1"/>
    <col min="11780" max="11782" width="21.625" style="524" customWidth="1"/>
    <col min="11783" max="11783" width="3.125" style="524" customWidth="1"/>
    <col min="11784" max="12032" width="8.75" style="524"/>
    <col min="12033" max="12033" width="1.625" style="524" customWidth="1"/>
    <col min="12034" max="12034" width="27.5" style="524" customWidth="1"/>
    <col min="12035" max="12035" width="5.25" style="524" customWidth="1"/>
    <col min="12036" max="12038" width="21.625" style="524" customWidth="1"/>
    <col min="12039" max="12039" width="3.125" style="524" customWidth="1"/>
    <col min="12040" max="12288" width="8.75" style="524"/>
    <col min="12289" max="12289" width="1.625" style="524" customWidth="1"/>
    <col min="12290" max="12290" width="27.5" style="524" customWidth="1"/>
    <col min="12291" max="12291" width="5.25" style="524" customWidth="1"/>
    <col min="12292" max="12294" width="21.625" style="524" customWidth="1"/>
    <col min="12295" max="12295" width="3.125" style="524" customWidth="1"/>
    <col min="12296" max="12544" width="8.75" style="524"/>
    <col min="12545" max="12545" width="1.625" style="524" customWidth="1"/>
    <col min="12546" max="12546" width="27.5" style="524" customWidth="1"/>
    <col min="12547" max="12547" width="5.25" style="524" customWidth="1"/>
    <col min="12548" max="12550" width="21.625" style="524" customWidth="1"/>
    <col min="12551" max="12551" width="3.125" style="524" customWidth="1"/>
    <col min="12552" max="12800" width="8.75" style="524"/>
    <col min="12801" max="12801" width="1.625" style="524" customWidth="1"/>
    <col min="12802" max="12802" width="27.5" style="524" customWidth="1"/>
    <col min="12803" max="12803" width="5.25" style="524" customWidth="1"/>
    <col min="12804" max="12806" width="21.625" style="524" customWidth="1"/>
    <col min="12807" max="12807" width="3.125" style="524" customWidth="1"/>
    <col min="12808" max="13056" width="8.75" style="524"/>
    <col min="13057" max="13057" width="1.625" style="524" customWidth="1"/>
    <col min="13058" max="13058" width="27.5" style="524" customWidth="1"/>
    <col min="13059" max="13059" width="5.25" style="524" customWidth="1"/>
    <col min="13060" max="13062" width="21.625" style="524" customWidth="1"/>
    <col min="13063" max="13063" width="3.125" style="524" customWidth="1"/>
    <col min="13064" max="13312" width="8.75" style="524"/>
    <col min="13313" max="13313" width="1.625" style="524" customWidth="1"/>
    <col min="13314" max="13314" width="27.5" style="524" customWidth="1"/>
    <col min="13315" max="13315" width="5.25" style="524" customWidth="1"/>
    <col min="13316" max="13318" width="21.625" style="524" customWidth="1"/>
    <col min="13319" max="13319" width="3.125" style="524" customWidth="1"/>
    <col min="13320" max="13568" width="8.75" style="524"/>
    <col min="13569" max="13569" width="1.625" style="524" customWidth="1"/>
    <col min="13570" max="13570" width="27.5" style="524" customWidth="1"/>
    <col min="13571" max="13571" width="5.25" style="524" customWidth="1"/>
    <col min="13572" max="13574" width="21.625" style="524" customWidth="1"/>
    <col min="13575" max="13575" width="3.125" style="524" customWidth="1"/>
    <col min="13576" max="13824" width="8.75" style="524"/>
    <col min="13825" max="13825" width="1.625" style="524" customWidth="1"/>
    <col min="13826" max="13826" width="27.5" style="524" customWidth="1"/>
    <col min="13827" max="13827" width="5.25" style="524" customWidth="1"/>
    <col min="13828" max="13830" width="21.625" style="524" customWidth="1"/>
    <col min="13831" max="13831" width="3.125" style="524" customWidth="1"/>
    <col min="13832" max="14080" width="8.75" style="524"/>
    <col min="14081" max="14081" width="1.625" style="524" customWidth="1"/>
    <col min="14082" max="14082" width="27.5" style="524" customWidth="1"/>
    <col min="14083" max="14083" width="5.25" style="524" customWidth="1"/>
    <col min="14084" max="14086" width="21.625" style="524" customWidth="1"/>
    <col min="14087" max="14087" width="3.125" style="524" customWidth="1"/>
    <col min="14088" max="14336" width="8.75" style="524"/>
    <col min="14337" max="14337" width="1.625" style="524" customWidth="1"/>
    <col min="14338" max="14338" width="27.5" style="524" customWidth="1"/>
    <col min="14339" max="14339" width="5.25" style="524" customWidth="1"/>
    <col min="14340" max="14342" width="21.625" style="524" customWidth="1"/>
    <col min="14343" max="14343" width="3.125" style="524" customWidth="1"/>
    <col min="14344" max="14592" width="8.75" style="524"/>
    <col min="14593" max="14593" width="1.625" style="524" customWidth="1"/>
    <col min="14594" max="14594" width="27.5" style="524" customWidth="1"/>
    <col min="14595" max="14595" width="5.25" style="524" customWidth="1"/>
    <col min="14596" max="14598" width="21.625" style="524" customWidth="1"/>
    <col min="14599" max="14599" width="3.125" style="524" customWidth="1"/>
    <col min="14600" max="14848" width="8.75" style="524"/>
    <col min="14849" max="14849" width="1.625" style="524" customWidth="1"/>
    <col min="14850" max="14850" width="27.5" style="524" customWidth="1"/>
    <col min="14851" max="14851" width="5.25" style="524" customWidth="1"/>
    <col min="14852" max="14854" width="21.625" style="524" customWidth="1"/>
    <col min="14855" max="14855" width="3.125" style="524" customWidth="1"/>
    <col min="14856" max="15104" width="8.75" style="524"/>
    <col min="15105" max="15105" width="1.625" style="524" customWidth="1"/>
    <col min="15106" max="15106" width="27.5" style="524" customWidth="1"/>
    <col min="15107" max="15107" width="5.25" style="524" customWidth="1"/>
    <col min="15108" max="15110" width="21.625" style="524" customWidth="1"/>
    <col min="15111" max="15111" width="3.125" style="524" customWidth="1"/>
    <col min="15112" max="15360" width="8.75" style="524"/>
    <col min="15361" max="15361" width="1.625" style="524" customWidth="1"/>
    <col min="15362" max="15362" width="27.5" style="524" customWidth="1"/>
    <col min="15363" max="15363" width="5.25" style="524" customWidth="1"/>
    <col min="15364" max="15366" width="21.625" style="524" customWidth="1"/>
    <col min="15367" max="15367" width="3.125" style="524" customWidth="1"/>
    <col min="15368" max="15616" width="8.75" style="524"/>
    <col min="15617" max="15617" width="1.625" style="524" customWidth="1"/>
    <col min="15618" max="15618" width="27.5" style="524" customWidth="1"/>
    <col min="15619" max="15619" width="5.25" style="524" customWidth="1"/>
    <col min="15620" max="15622" width="21.625" style="524" customWidth="1"/>
    <col min="15623" max="15623" width="3.125" style="524" customWidth="1"/>
    <col min="15624" max="15872" width="8.75" style="524"/>
    <col min="15873" max="15873" width="1.625" style="524" customWidth="1"/>
    <col min="15874" max="15874" width="27.5" style="524" customWidth="1"/>
    <col min="15875" max="15875" width="5.25" style="524" customWidth="1"/>
    <col min="15876" max="15878" width="21.625" style="524" customWidth="1"/>
    <col min="15879" max="15879" width="3.125" style="524" customWidth="1"/>
    <col min="15880" max="16128" width="8.75" style="524"/>
    <col min="16129" max="16129" width="1.625" style="524" customWidth="1"/>
    <col min="16130" max="16130" width="27.5" style="524" customWidth="1"/>
    <col min="16131" max="16131" width="5.25" style="524" customWidth="1"/>
    <col min="16132" max="16134" width="21.625" style="524" customWidth="1"/>
    <col min="16135" max="16135" width="3.125" style="524" customWidth="1"/>
    <col min="16136" max="16384" width="8.75" style="524"/>
  </cols>
  <sheetData>
    <row r="1" spans="1:7" ht="19.5" customHeight="1">
      <c r="A1" s="522"/>
      <c r="B1" s="433" t="s">
        <v>697</v>
      </c>
      <c r="C1" s="523"/>
      <c r="D1" s="523"/>
      <c r="E1" s="523"/>
      <c r="F1" s="523"/>
      <c r="G1" s="523"/>
    </row>
    <row r="2" spans="1:7" ht="19.5" customHeight="1">
      <c r="A2" s="522"/>
      <c r="B2" s="523"/>
      <c r="C2" s="523"/>
      <c r="D2" s="523"/>
      <c r="E2" s="523"/>
      <c r="F2" s="1500" t="s">
        <v>481</v>
      </c>
      <c r="G2" s="1500"/>
    </row>
    <row r="3" spans="1:7" ht="19.5" customHeight="1">
      <c r="A3" s="522"/>
      <c r="B3" s="523"/>
      <c r="C3" s="523"/>
      <c r="D3" s="523"/>
      <c r="E3" s="523"/>
      <c r="F3" s="525"/>
      <c r="G3" s="525"/>
    </row>
    <row r="4" spans="1:7" ht="19.5" customHeight="1">
      <c r="A4" s="1501" t="s">
        <v>630</v>
      </c>
      <c r="B4" s="1501"/>
      <c r="C4" s="1501"/>
      <c r="D4" s="1501"/>
      <c r="E4" s="1501"/>
      <c r="F4" s="1501"/>
      <c r="G4" s="1501"/>
    </row>
    <row r="5" spans="1:7" ht="19.5" customHeight="1">
      <c r="A5" s="526"/>
      <c r="B5" s="526"/>
      <c r="C5" s="526"/>
      <c r="D5" s="526"/>
      <c r="E5" s="526"/>
      <c r="F5" s="526"/>
      <c r="G5" s="526"/>
    </row>
    <row r="6" spans="1:7" ht="19.5" customHeight="1">
      <c r="A6" s="526"/>
      <c r="B6" s="527" t="s">
        <v>3</v>
      </c>
      <c r="C6" s="528"/>
      <c r="D6" s="529"/>
      <c r="E6" s="529"/>
      <c r="F6" s="529"/>
      <c r="G6" s="530"/>
    </row>
    <row r="7" spans="1:7" ht="19.5" customHeight="1">
      <c r="A7" s="526"/>
      <c r="B7" s="531" t="s">
        <v>483</v>
      </c>
      <c r="C7" s="1502" t="s">
        <v>631</v>
      </c>
      <c r="D7" s="1503"/>
      <c r="E7" s="1503"/>
      <c r="F7" s="1503"/>
      <c r="G7" s="1504"/>
    </row>
    <row r="8" spans="1:7" ht="19.5" customHeight="1">
      <c r="A8" s="523"/>
      <c r="B8" s="532" t="s">
        <v>6</v>
      </c>
      <c r="C8" s="1505" t="s">
        <v>632</v>
      </c>
      <c r="D8" s="1505"/>
      <c r="E8" s="1505"/>
      <c r="F8" s="1505"/>
      <c r="G8" s="1506"/>
    </row>
    <row r="9" spans="1:7" ht="19.5" customHeight="1">
      <c r="A9" s="523"/>
      <c r="B9" s="1496" t="s">
        <v>739</v>
      </c>
      <c r="C9" s="533"/>
      <c r="D9" s="534"/>
      <c r="E9" s="534"/>
      <c r="F9" s="534"/>
      <c r="G9" s="535"/>
    </row>
    <row r="10" spans="1:7" ht="19.5" customHeight="1">
      <c r="A10" s="523"/>
      <c r="B10" s="1497"/>
      <c r="C10" s="536" t="s">
        <v>633</v>
      </c>
      <c r="D10" s="537"/>
      <c r="E10" s="538"/>
      <c r="F10" s="539"/>
      <c r="G10" s="540"/>
    </row>
    <row r="11" spans="1:7" ht="19.5" customHeight="1">
      <c r="A11" s="523"/>
      <c r="B11" s="1497"/>
      <c r="C11" s="536"/>
      <c r="D11" s="541" t="s">
        <v>634</v>
      </c>
      <c r="E11" s="542" t="s">
        <v>9</v>
      </c>
      <c r="F11" s="543"/>
      <c r="G11" s="540"/>
    </row>
    <row r="12" spans="1:7" ht="19.5" customHeight="1">
      <c r="A12" s="523"/>
      <c r="B12" s="1497"/>
      <c r="C12" s="536"/>
      <c r="D12" s="541" t="s">
        <v>635</v>
      </c>
      <c r="E12" s="542" t="s">
        <v>9</v>
      </c>
      <c r="F12" s="543"/>
      <c r="G12" s="540"/>
    </row>
    <row r="13" spans="1:7" ht="19.5" customHeight="1">
      <c r="A13" s="523"/>
      <c r="B13" s="1498"/>
      <c r="C13" s="544"/>
      <c r="D13" s="537"/>
      <c r="E13" s="537"/>
      <c r="F13" s="537"/>
      <c r="G13" s="545"/>
    </row>
    <row r="14" spans="1:7" ht="19.5" customHeight="1">
      <c r="A14" s="523"/>
      <c r="B14" s="1496" t="s">
        <v>636</v>
      </c>
      <c r="C14" s="533"/>
      <c r="D14" s="534"/>
      <c r="E14" s="534"/>
      <c r="F14" s="534"/>
      <c r="G14" s="535"/>
    </row>
    <row r="15" spans="1:7" ht="19.5" customHeight="1">
      <c r="A15" s="523"/>
      <c r="B15" s="1497"/>
      <c r="C15" s="536" t="s">
        <v>637</v>
      </c>
      <c r="D15" s="537"/>
      <c r="E15" s="538"/>
      <c r="F15" s="539"/>
      <c r="G15" s="540"/>
    </row>
    <row r="16" spans="1:7" ht="19.5" customHeight="1">
      <c r="A16" s="523"/>
      <c r="B16" s="1497"/>
      <c r="C16" s="536"/>
      <c r="D16" s="541" t="s">
        <v>339</v>
      </c>
      <c r="E16" s="542" t="s">
        <v>9</v>
      </c>
      <c r="F16" s="543"/>
      <c r="G16" s="540"/>
    </row>
    <row r="17" spans="1:7" ht="19.5" customHeight="1">
      <c r="A17" s="523"/>
      <c r="B17" s="1498"/>
      <c r="C17" s="544"/>
      <c r="D17" s="537"/>
      <c r="E17" s="537"/>
      <c r="F17" s="537"/>
      <c r="G17" s="545"/>
    </row>
    <row r="18" spans="1:7" ht="19.5" customHeight="1">
      <c r="A18" s="523"/>
      <c r="B18" s="1496" t="s">
        <v>638</v>
      </c>
      <c r="C18" s="533" t="s">
        <v>639</v>
      </c>
      <c r="D18" s="534"/>
      <c r="E18" s="534"/>
      <c r="F18" s="534"/>
      <c r="G18" s="535"/>
    </row>
    <row r="19" spans="1:7" ht="19.5" customHeight="1">
      <c r="A19" s="523"/>
      <c r="B19" s="1497"/>
      <c r="C19" s="536"/>
      <c r="D19" s="546"/>
      <c r="E19" s="546"/>
      <c r="F19" s="546"/>
      <c r="G19" s="540"/>
    </row>
    <row r="20" spans="1:7" ht="19.5" customHeight="1">
      <c r="A20" s="523"/>
      <c r="B20" s="1498"/>
      <c r="C20" s="544"/>
      <c r="D20" s="537"/>
      <c r="E20" s="537"/>
      <c r="F20" s="537"/>
      <c r="G20" s="545"/>
    </row>
    <row r="21" spans="1:7" ht="19.5" customHeight="1">
      <c r="A21" s="523"/>
      <c r="B21" s="523"/>
      <c r="C21" s="523"/>
      <c r="D21" s="523"/>
      <c r="E21" s="523"/>
      <c r="F21" s="523"/>
      <c r="G21" s="523"/>
    </row>
    <row r="22" spans="1:7" ht="24.6" customHeight="1">
      <c r="A22" s="523"/>
      <c r="B22" s="523" t="s">
        <v>546</v>
      </c>
      <c r="C22" s="523"/>
      <c r="D22" s="523"/>
      <c r="E22" s="523"/>
      <c r="F22" s="523"/>
      <c r="G22" s="523"/>
    </row>
    <row r="23" spans="1:7" ht="32.450000000000003" customHeight="1">
      <c r="B23" s="1499" t="s">
        <v>640</v>
      </c>
      <c r="C23" s="1499"/>
      <c r="D23" s="1499"/>
      <c r="E23" s="1499"/>
      <c r="F23" s="1499"/>
      <c r="G23" s="1499"/>
    </row>
    <row r="24" spans="1:7" ht="19.5" customHeight="1">
      <c r="B24" s="547"/>
    </row>
    <row r="28" spans="1:7" ht="19.5" customHeight="1">
      <c r="C28" s="524" t="s">
        <v>8</v>
      </c>
    </row>
  </sheetData>
  <mergeCells count="8">
    <mergeCell ref="B9:B13"/>
    <mergeCell ref="B14:B17"/>
    <mergeCell ref="B18:B20"/>
    <mergeCell ref="B23:G23"/>
    <mergeCell ref="F2:G2"/>
    <mergeCell ref="A4:G4"/>
    <mergeCell ref="C7:G7"/>
    <mergeCell ref="C8:G8"/>
  </mergeCells>
  <phoneticPr fontId="2"/>
  <pageMargins left="0.59055118110236227" right="0.59055118110236227" top="0.59055118110236227" bottom="0.59055118110236227" header="0" footer="0"/>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2D3C4-341C-48F5-B81D-2DC3D5BEC85B}">
  <sheetPr>
    <pageSetUpPr fitToPage="1"/>
  </sheetPr>
  <dimension ref="A1:G22"/>
  <sheetViews>
    <sheetView view="pageBreakPreview" zoomScaleNormal="100" zoomScaleSheetLayoutView="100" workbookViewId="0">
      <selection activeCell="A28" sqref="A28"/>
    </sheetView>
  </sheetViews>
  <sheetFormatPr defaultRowHeight="13.5"/>
  <cols>
    <col min="1" max="1" width="1.375" style="18" customWidth="1"/>
    <col min="2" max="2" width="26.5" style="18" customWidth="1"/>
    <col min="3" max="3" width="4.375" style="18" customWidth="1"/>
    <col min="4" max="6" width="21.875" style="18" customWidth="1"/>
    <col min="7" max="7" width="3.375" style="18" customWidth="1"/>
    <col min="8" max="8" width="1.625" style="18" customWidth="1"/>
    <col min="9" max="256" width="8.75" style="18"/>
    <col min="257" max="257" width="1.375" style="18" customWidth="1"/>
    <col min="258" max="258" width="26.5" style="18" customWidth="1"/>
    <col min="259" max="259" width="4.375" style="18" customWidth="1"/>
    <col min="260" max="262" width="21.875" style="18" customWidth="1"/>
    <col min="263" max="263" width="3.375" style="18" customWidth="1"/>
    <col min="264" max="512" width="8.75" style="18"/>
    <col min="513" max="513" width="1.375" style="18" customWidth="1"/>
    <col min="514" max="514" width="26.5" style="18" customWidth="1"/>
    <col min="515" max="515" width="4.375" style="18" customWidth="1"/>
    <col min="516" max="518" width="21.875" style="18" customWidth="1"/>
    <col min="519" max="519" width="3.375" style="18" customWidth="1"/>
    <col min="520" max="768" width="8.75" style="18"/>
    <col min="769" max="769" width="1.375" style="18" customWidth="1"/>
    <col min="770" max="770" width="26.5" style="18" customWidth="1"/>
    <col min="771" max="771" width="4.375" style="18" customWidth="1"/>
    <col min="772" max="774" width="21.875" style="18" customWidth="1"/>
    <col min="775" max="775" width="3.375" style="18" customWidth="1"/>
    <col min="776" max="1024" width="8.75" style="18"/>
    <col min="1025" max="1025" width="1.375" style="18" customWidth="1"/>
    <col min="1026" max="1026" width="26.5" style="18" customWidth="1"/>
    <col min="1027" max="1027" width="4.375" style="18" customWidth="1"/>
    <col min="1028" max="1030" width="21.875" style="18" customWidth="1"/>
    <col min="1031" max="1031" width="3.375" style="18" customWidth="1"/>
    <col min="1032" max="1280" width="8.75" style="18"/>
    <col min="1281" max="1281" width="1.375" style="18" customWidth="1"/>
    <col min="1282" max="1282" width="26.5" style="18" customWidth="1"/>
    <col min="1283" max="1283" width="4.375" style="18" customWidth="1"/>
    <col min="1284" max="1286" width="21.875" style="18" customWidth="1"/>
    <col min="1287" max="1287" width="3.375" style="18" customWidth="1"/>
    <col min="1288" max="1536" width="8.75" style="18"/>
    <col min="1537" max="1537" width="1.375" style="18" customWidth="1"/>
    <col min="1538" max="1538" width="26.5" style="18" customWidth="1"/>
    <col min="1539" max="1539" width="4.375" style="18" customWidth="1"/>
    <col min="1540" max="1542" width="21.875" style="18" customWidth="1"/>
    <col min="1543" max="1543" width="3.375" style="18" customWidth="1"/>
    <col min="1544" max="1792" width="8.75" style="18"/>
    <col min="1793" max="1793" width="1.375" style="18" customWidth="1"/>
    <col min="1794" max="1794" width="26.5" style="18" customWidth="1"/>
    <col min="1795" max="1795" width="4.375" style="18" customWidth="1"/>
    <col min="1796" max="1798" width="21.875" style="18" customWidth="1"/>
    <col min="1799" max="1799" width="3.375" style="18" customWidth="1"/>
    <col min="1800" max="2048" width="8.75" style="18"/>
    <col min="2049" max="2049" width="1.375" style="18" customWidth="1"/>
    <col min="2050" max="2050" width="26.5" style="18" customWidth="1"/>
    <col min="2051" max="2051" width="4.375" style="18" customWidth="1"/>
    <col min="2052" max="2054" width="21.875" style="18" customWidth="1"/>
    <col min="2055" max="2055" width="3.375" style="18" customWidth="1"/>
    <col min="2056" max="2304" width="8.75" style="18"/>
    <col min="2305" max="2305" width="1.375" style="18" customWidth="1"/>
    <col min="2306" max="2306" width="26.5" style="18" customWidth="1"/>
    <col min="2307" max="2307" width="4.375" style="18" customWidth="1"/>
    <col min="2308" max="2310" width="21.875" style="18" customWidth="1"/>
    <col min="2311" max="2311" width="3.375" style="18" customWidth="1"/>
    <col min="2312" max="2560" width="8.75" style="18"/>
    <col min="2561" max="2561" width="1.375" style="18" customWidth="1"/>
    <col min="2562" max="2562" width="26.5" style="18" customWidth="1"/>
    <col min="2563" max="2563" width="4.375" style="18" customWidth="1"/>
    <col min="2564" max="2566" width="21.875" style="18" customWidth="1"/>
    <col min="2567" max="2567" width="3.375" style="18" customWidth="1"/>
    <col min="2568" max="2816" width="8.75" style="18"/>
    <col min="2817" max="2817" width="1.375" style="18" customWidth="1"/>
    <col min="2818" max="2818" width="26.5" style="18" customWidth="1"/>
    <col min="2819" max="2819" width="4.375" style="18" customWidth="1"/>
    <col min="2820" max="2822" width="21.875" style="18" customWidth="1"/>
    <col min="2823" max="2823" width="3.375" style="18" customWidth="1"/>
    <col min="2824" max="3072" width="8.75" style="18"/>
    <col min="3073" max="3073" width="1.375" style="18" customWidth="1"/>
    <col min="3074" max="3074" width="26.5" style="18" customWidth="1"/>
    <col min="3075" max="3075" width="4.375" style="18" customWidth="1"/>
    <col min="3076" max="3078" width="21.875" style="18" customWidth="1"/>
    <col min="3079" max="3079" width="3.375" style="18" customWidth="1"/>
    <col min="3080" max="3328" width="8.75" style="18"/>
    <col min="3329" max="3329" width="1.375" style="18" customWidth="1"/>
    <col min="3330" max="3330" width="26.5" style="18" customWidth="1"/>
    <col min="3331" max="3331" width="4.375" style="18" customWidth="1"/>
    <col min="3332" max="3334" width="21.875" style="18" customWidth="1"/>
    <col min="3335" max="3335" width="3.375" style="18" customWidth="1"/>
    <col min="3336" max="3584" width="8.75" style="18"/>
    <col min="3585" max="3585" width="1.375" style="18" customWidth="1"/>
    <col min="3586" max="3586" width="26.5" style="18" customWidth="1"/>
    <col min="3587" max="3587" width="4.375" style="18" customWidth="1"/>
    <col min="3588" max="3590" width="21.875" style="18" customWidth="1"/>
    <col min="3591" max="3591" width="3.375" style="18" customWidth="1"/>
    <col min="3592" max="3840" width="8.75" style="18"/>
    <col min="3841" max="3841" width="1.375" style="18" customWidth="1"/>
    <col min="3842" max="3842" width="26.5" style="18" customWidth="1"/>
    <col min="3843" max="3843" width="4.375" style="18" customWidth="1"/>
    <col min="3844" max="3846" width="21.875" style="18" customWidth="1"/>
    <col min="3847" max="3847" width="3.375" style="18" customWidth="1"/>
    <col min="3848" max="4096" width="8.75" style="18"/>
    <col min="4097" max="4097" width="1.375" style="18" customWidth="1"/>
    <col min="4098" max="4098" width="26.5" style="18" customWidth="1"/>
    <col min="4099" max="4099" width="4.375" style="18" customWidth="1"/>
    <col min="4100" max="4102" width="21.875" style="18" customWidth="1"/>
    <col min="4103" max="4103" width="3.375" style="18" customWidth="1"/>
    <col min="4104" max="4352" width="8.75" style="18"/>
    <col min="4353" max="4353" width="1.375" style="18" customWidth="1"/>
    <col min="4354" max="4354" width="26.5" style="18" customWidth="1"/>
    <col min="4355" max="4355" width="4.375" style="18" customWidth="1"/>
    <col min="4356" max="4358" width="21.875" style="18" customWidth="1"/>
    <col min="4359" max="4359" width="3.375" style="18" customWidth="1"/>
    <col min="4360" max="4608" width="8.75" style="18"/>
    <col min="4609" max="4609" width="1.375" style="18" customWidth="1"/>
    <col min="4610" max="4610" width="26.5" style="18" customWidth="1"/>
    <col min="4611" max="4611" width="4.375" style="18" customWidth="1"/>
    <col min="4612" max="4614" width="21.875" style="18" customWidth="1"/>
    <col min="4615" max="4615" width="3.375" style="18" customWidth="1"/>
    <col min="4616" max="4864" width="8.75" style="18"/>
    <col min="4865" max="4865" width="1.375" style="18" customWidth="1"/>
    <col min="4866" max="4866" width="26.5" style="18" customWidth="1"/>
    <col min="4867" max="4867" width="4.375" style="18" customWidth="1"/>
    <col min="4868" max="4870" width="21.875" style="18" customWidth="1"/>
    <col min="4871" max="4871" width="3.375" style="18" customWidth="1"/>
    <col min="4872" max="5120" width="8.75" style="18"/>
    <col min="5121" max="5121" width="1.375" style="18" customWidth="1"/>
    <col min="5122" max="5122" width="26.5" style="18" customWidth="1"/>
    <col min="5123" max="5123" width="4.375" style="18" customWidth="1"/>
    <col min="5124" max="5126" width="21.875" style="18" customWidth="1"/>
    <col min="5127" max="5127" width="3.375" style="18" customWidth="1"/>
    <col min="5128" max="5376" width="8.75" style="18"/>
    <col min="5377" max="5377" width="1.375" style="18" customWidth="1"/>
    <col min="5378" max="5378" width="26.5" style="18" customWidth="1"/>
    <col min="5379" max="5379" width="4.375" style="18" customWidth="1"/>
    <col min="5380" max="5382" width="21.875" style="18" customWidth="1"/>
    <col min="5383" max="5383" width="3.375" style="18" customWidth="1"/>
    <col min="5384" max="5632" width="8.75" style="18"/>
    <col min="5633" max="5633" width="1.375" style="18" customWidth="1"/>
    <col min="5634" max="5634" width="26.5" style="18" customWidth="1"/>
    <col min="5635" max="5635" width="4.375" style="18" customWidth="1"/>
    <col min="5636" max="5638" width="21.875" style="18" customWidth="1"/>
    <col min="5639" max="5639" width="3.375" style="18" customWidth="1"/>
    <col min="5640" max="5888" width="8.75" style="18"/>
    <col min="5889" max="5889" width="1.375" style="18" customWidth="1"/>
    <col min="5890" max="5890" width="26.5" style="18" customWidth="1"/>
    <col min="5891" max="5891" width="4.375" style="18" customWidth="1"/>
    <col min="5892" max="5894" width="21.875" style="18" customWidth="1"/>
    <col min="5895" max="5895" width="3.375" style="18" customWidth="1"/>
    <col min="5896" max="6144" width="8.75" style="18"/>
    <col min="6145" max="6145" width="1.375" style="18" customWidth="1"/>
    <col min="6146" max="6146" width="26.5" style="18" customWidth="1"/>
    <col min="6147" max="6147" width="4.375" style="18" customWidth="1"/>
    <col min="6148" max="6150" width="21.875" style="18" customWidth="1"/>
    <col min="6151" max="6151" width="3.375" style="18" customWidth="1"/>
    <col min="6152" max="6400" width="8.75" style="18"/>
    <col min="6401" max="6401" width="1.375" style="18" customWidth="1"/>
    <col min="6402" max="6402" width="26.5" style="18" customWidth="1"/>
    <col min="6403" max="6403" width="4.375" style="18" customWidth="1"/>
    <col min="6404" max="6406" width="21.875" style="18" customWidth="1"/>
    <col min="6407" max="6407" width="3.375" style="18" customWidth="1"/>
    <col min="6408" max="6656" width="8.75" style="18"/>
    <col min="6657" max="6657" width="1.375" style="18" customWidth="1"/>
    <col min="6658" max="6658" width="26.5" style="18" customWidth="1"/>
    <col min="6659" max="6659" width="4.375" style="18" customWidth="1"/>
    <col min="6660" max="6662" width="21.875" style="18" customWidth="1"/>
    <col min="6663" max="6663" width="3.375" style="18" customWidth="1"/>
    <col min="6664" max="6912" width="8.75" style="18"/>
    <col min="6913" max="6913" width="1.375" style="18" customWidth="1"/>
    <col min="6914" max="6914" width="26.5" style="18" customWidth="1"/>
    <col min="6915" max="6915" width="4.375" style="18" customWidth="1"/>
    <col min="6916" max="6918" width="21.875" style="18" customWidth="1"/>
    <col min="6919" max="6919" width="3.375" style="18" customWidth="1"/>
    <col min="6920" max="7168" width="8.75" style="18"/>
    <col min="7169" max="7169" width="1.375" style="18" customWidth="1"/>
    <col min="7170" max="7170" width="26.5" style="18" customWidth="1"/>
    <col min="7171" max="7171" width="4.375" style="18" customWidth="1"/>
    <col min="7172" max="7174" width="21.875" style="18" customWidth="1"/>
    <col min="7175" max="7175" width="3.375" style="18" customWidth="1"/>
    <col min="7176" max="7424" width="8.75" style="18"/>
    <col min="7425" max="7425" width="1.375" style="18" customWidth="1"/>
    <col min="7426" max="7426" width="26.5" style="18" customWidth="1"/>
    <col min="7427" max="7427" width="4.375" style="18" customWidth="1"/>
    <col min="7428" max="7430" width="21.875" style="18" customWidth="1"/>
    <col min="7431" max="7431" width="3.375" style="18" customWidth="1"/>
    <col min="7432" max="7680" width="8.75" style="18"/>
    <col min="7681" max="7681" width="1.375" style="18" customWidth="1"/>
    <col min="7682" max="7682" width="26.5" style="18" customWidth="1"/>
    <col min="7683" max="7683" width="4.375" style="18" customWidth="1"/>
    <col min="7684" max="7686" width="21.875" style="18" customWidth="1"/>
    <col min="7687" max="7687" width="3.375" style="18" customWidth="1"/>
    <col min="7688" max="7936" width="8.75" style="18"/>
    <col min="7937" max="7937" width="1.375" style="18" customWidth="1"/>
    <col min="7938" max="7938" width="26.5" style="18" customWidth="1"/>
    <col min="7939" max="7939" width="4.375" style="18" customWidth="1"/>
    <col min="7940" max="7942" width="21.875" style="18" customWidth="1"/>
    <col min="7943" max="7943" width="3.375" style="18" customWidth="1"/>
    <col min="7944" max="8192" width="8.75" style="18"/>
    <col min="8193" max="8193" width="1.375" style="18" customWidth="1"/>
    <col min="8194" max="8194" width="26.5" style="18" customWidth="1"/>
    <col min="8195" max="8195" width="4.375" style="18" customWidth="1"/>
    <col min="8196" max="8198" width="21.875" style="18" customWidth="1"/>
    <col min="8199" max="8199" width="3.375" style="18" customWidth="1"/>
    <col min="8200" max="8448" width="8.75" style="18"/>
    <col min="8449" max="8449" width="1.375" style="18" customWidth="1"/>
    <col min="8450" max="8450" width="26.5" style="18" customWidth="1"/>
    <col min="8451" max="8451" width="4.375" style="18" customWidth="1"/>
    <col min="8452" max="8454" width="21.875" style="18" customWidth="1"/>
    <col min="8455" max="8455" width="3.375" style="18" customWidth="1"/>
    <col min="8456" max="8704" width="8.75" style="18"/>
    <col min="8705" max="8705" width="1.375" style="18" customWidth="1"/>
    <col min="8706" max="8706" width="26.5" style="18" customWidth="1"/>
    <col min="8707" max="8707" width="4.375" style="18" customWidth="1"/>
    <col min="8708" max="8710" width="21.875" style="18" customWidth="1"/>
    <col min="8711" max="8711" width="3.375" style="18" customWidth="1"/>
    <col min="8712" max="8960" width="8.75" style="18"/>
    <col min="8961" max="8961" width="1.375" style="18" customWidth="1"/>
    <col min="8962" max="8962" width="26.5" style="18" customWidth="1"/>
    <col min="8963" max="8963" width="4.375" style="18" customWidth="1"/>
    <col min="8964" max="8966" width="21.875" style="18" customWidth="1"/>
    <col min="8967" max="8967" width="3.375" style="18" customWidth="1"/>
    <col min="8968" max="9216" width="8.75" style="18"/>
    <col min="9217" max="9217" width="1.375" style="18" customWidth="1"/>
    <col min="9218" max="9218" width="26.5" style="18" customWidth="1"/>
    <col min="9219" max="9219" width="4.375" style="18" customWidth="1"/>
    <col min="9220" max="9222" width="21.875" style="18" customWidth="1"/>
    <col min="9223" max="9223" width="3.375" style="18" customWidth="1"/>
    <col min="9224" max="9472" width="8.75" style="18"/>
    <col min="9473" max="9473" width="1.375" style="18" customWidth="1"/>
    <col min="9474" max="9474" width="26.5" style="18" customWidth="1"/>
    <col min="9475" max="9475" width="4.375" style="18" customWidth="1"/>
    <col min="9476" max="9478" width="21.875" style="18" customWidth="1"/>
    <col min="9479" max="9479" width="3.375" style="18" customWidth="1"/>
    <col min="9480" max="9728" width="8.75" style="18"/>
    <col min="9729" max="9729" width="1.375" style="18" customWidth="1"/>
    <col min="9730" max="9730" width="26.5" style="18" customWidth="1"/>
    <col min="9731" max="9731" width="4.375" style="18" customWidth="1"/>
    <col min="9732" max="9734" width="21.875" style="18" customWidth="1"/>
    <col min="9735" max="9735" width="3.375" style="18" customWidth="1"/>
    <col min="9736" max="9984" width="8.75" style="18"/>
    <col min="9985" max="9985" width="1.375" style="18" customWidth="1"/>
    <col min="9986" max="9986" width="26.5" style="18" customWidth="1"/>
    <col min="9987" max="9987" width="4.375" style="18" customWidth="1"/>
    <col min="9988" max="9990" width="21.875" style="18" customWidth="1"/>
    <col min="9991" max="9991" width="3.375" style="18" customWidth="1"/>
    <col min="9992" max="10240" width="8.75" style="18"/>
    <col min="10241" max="10241" width="1.375" style="18" customWidth="1"/>
    <col min="10242" max="10242" width="26.5" style="18" customWidth="1"/>
    <col min="10243" max="10243" width="4.375" style="18" customWidth="1"/>
    <col min="10244" max="10246" width="21.875" style="18" customWidth="1"/>
    <col min="10247" max="10247" width="3.375" style="18" customWidth="1"/>
    <col min="10248" max="10496" width="8.75" style="18"/>
    <col min="10497" max="10497" width="1.375" style="18" customWidth="1"/>
    <col min="10498" max="10498" width="26.5" style="18" customWidth="1"/>
    <col min="10499" max="10499" width="4.375" style="18" customWidth="1"/>
    <col min="10500" max="10502" width="21.875" style="18" customWidth="1"/>
    <col min="10503" max="10503" width="3.375" style="18" customWidth="1"/>
    <col min="10504" max="10752" width="8.75" style="18"/>
    <col min="10753" max="10753" width="1.375" style="18" customWidth="1"/>
    <col min="10754" max="10754" width="26.5" style="18" customWidth="1"/>
    <col min="10755" max="10755" width="4.375" style="18" customWidth="1"/>
    <col min="10756" max="10758" width="21.875" style="18" customWidth="1"/>
    <col min="10759" max="10759" width="3.375" style="18" customWidth="1"/>
    <col min="10760" max="11008" width="8.75" style="18"/>
    <col min="11009" max="11009" width="1.375" style="18" customWidth="1"/>
    <col min="11010" max="11010" width="26.5" style="18" customWidth="1"/>
    <col min="11011" max="11011" width="4.375" style="18" customWidth="1"/>
    <col min="11012" max="11014" width="21.875" style="18" customWidth="1"/>
    <col min="11015" max="11015" width="3.375" style="18" customWidth="1"/>
    <col min="11016" max="11264" width="8.75" style="18"/>
    <col min="11265" max="11265" width="1.375" style="18" customWidth="1"/>
    <col min="11266" max="11266" width="26.5" style="18" customWidth="1"/>
    <col min="11267" max="11267" width="4.375" style="18" customWidth="1"/>
    <col min="11268" max="11270" width="21.875" style="18" customWidth="1"/>
    <col min="11271" max="11271" width="3.375" style="18" customWidth="1"/>
    <col min="11272" max="11520" width="8.75" style="18"/>
    <col min="11521" max="11521" width="1.375" style="18" customWidth="1"/>
    <col min="11522" max="11522" width="26.5" style="18" customWidth="1"/>
    <col min="11523" max="11523" width="4.375" style="18" customWidth="1"/>
    <col min="11524" max="11526" width="21.875" style="18" customWidth="1"/>
    <col min="11527" max="11527" width="3.375" style="18" customWidth="1"/>
    <col min="11528" max="11776" width="8.75" style="18"/>
    <col min="11777" max="11777" width="1.375" style="18" customWidth="1"/>
    <col min="11778" max="11778" width="26.5" style="18" customWidth="1"/>
    <col min="11779" max="11779" width="4.375" style="18" customWidth="1"/>
    <col min="11780" max="11782" width="21.875" style="18" customWidth="1"/>
    <col min="11783" max="11783" width="3.375" style="18" customWidth="1"/>
    <col min="11784" max="12032" width="8.75" style="18"/>
    <col min="12033" max="12033" width="1.375" style="18" customWidth="1"/>
    <col min="12034" max="12034" width="26.5" style="18" customWidth="1"/>
    <col min="12035" max="12035" width="4.375" style="18" customWidth="1"/>
    <col min="12036" max="12038" width="21.875" style="18" customWidth="1"/>
    <col min="12039" max="12039" width="3.375" style="18" customWidth="1"/>
    <col min="12040" max="12288" width="8.75" style="18"/>
    <col min="12289" max="12289" width="1.375" style="18" customWidth="1"/>
    <col min="12290" max="12290" width="26.5" style="18" customWidth="1"/>
    <col min="12291" max="12291" width="4.375" style="18" customWidth="1"/>
    <col min="12292" max="12294" width="21.875" style="18" customWidth="1"/>
    <col min="12295" max="12295" width="3.375" style="18" customWidth="1"/>
    <col min="12296" max="12544" width="8.75" style="18"/>
    <col min="12545" max="12545" width="1.375" style="18" customWidth="1"/>
    <col min="12546" max="12546" width="26.5" style="18" customWidth="1"/>
    <col min="12547" max="12547" width="4.375" style="18" customWidth="1"/>
    <col min="12548" max="12550" width="21.875" style="18" customWidth="1"/>
    <col min="12551" max="12551" width="3.375" style="18" customWidth="1"/>
    <col min="12552" max="12800" width="8.75" style="18"/>
    <col min="12801" max="12801" width="1.375" style="18" customWidth="1"/>
    <col min="12802" max="12802" width="26.5" style="18" customWidth="1"/>
    <col min="12803" max="12803" width="4.375" style="18" customWidth="1"/>
    <col min="12804" max="12806" width="21.875" style="18" customWidth="1"/>
    <col min="12807" max="12807" width="3.375" style="18" customWidth="1"/>
    <col min="12808" max="13056" width="8.75" style="18"/>
    <col min="13057" max="13057" width="1.375" style="18" customWidth="1"/>
    <col min="13058" max="13058" width="26.5" style="18" customWidth="1"/>
    <col min="13059" max="13059" width="4.375" style="18" customWidth="1"/>
    <col min="13060" max="13062" width="21.875" style="18" customWidth="1"/>
    <col min="13063" max="13063" width="3.375" style="18" customWidth="1"/>
    <col min="13064" max="13312" width="8.75" style="18"/>
    <col min="13313" max="13313" width="1.375" style="18" customWidth="1"/>
    <col min="13314" max="13314" width="26.5" style="18" customWidth="1"/>
    <col min="13315" max="13315" width="4.375" style="18" customWidth="1"/>
    <col min="13316" max="13318" width="21.875" style="18" customWidth="1"/>
    <col min="13319" max="13319" width="3.375" style="18" customWidth="1"/>
    <col min="13320" max="13568" width="8.75" style="18"/>
    <col min="13569" max="13569" width="1.375" style="18" customWidth="1"/>
    <col min="13570" max="13570" width="26.5" style="18" customWidth="1"/>
    <col min="13571" max="13571" width="4.375" style="18" customWidth="1"/>
    <col min="13572" max="13574" width="21.875" style="18" customWidth="1"/>
    <col min="13575" max="13575" width="3.375" style="18" customWidth="1"/>
    <col min="13576" max="13824" width="8.75" style="18"/>
    <col min="13825" max="13825" width="1.375" style="18" customWidth="1"/>
    <col min="13826" max="13826" width="26.5" style="18" customWidth="1"/>
    <col min="13827" max="13827" width="4.375" style="18" customWidth="1"/>
    <col min="13828" max="13830" width="21.875" style="18" customWidth="1"/>
    <col min="13831" max="13831" width="3.375" style="18" customWidth="1"/>
    <col min="13832" max="14080" width="8.75" style="18"/>
    <col min="14081" max="14081" width="1.375" style="18" customWidth="1"/>
    <col min="14082" max="14082" width="26.5" style="18" customWidth="1"/>
    <col min="14083" max="14083" width="4.375" style="18" customWidth="1"/>
    <col min="14084" max="14086" width="21.875" style="18" customWidth="1"/>
    <col min="14087" max="14087" width="3.375" style="18" customWidth="1"/>
    <col min="14088" max="14336" width="8.75" style="18"/>
    <col min="14337" max="14337" width="1.375" style="18" customWidth="1"/>
    <col min="14338" max="14338" width="26.5" style="18" customWidth="1"/>
    <col min="14339" max="14339" width="4.375" style="18" customWidth="1"/>
    <col min="14340" max="14342" width="21.875" style="18" customWidth="1"/>
    <col min="14343" max="14343" width="3.375" style="18" customWidth="1"/>
    <col min="14344" max="14592" width="8.75" style="18"/>
    <col min="14593" max="14593" width="1.375" style="18" customWidth="1"/>
    <col min="14594" max="14594" width="26.5" style="18" customWidth="1"/>
    <col min="14595" max="14595" width="4.375" style="18" customWidth="1"/>
    <col min="14596" max="14598" width="21.875" style="18" customWidth="1"/>
    <col min="14599" max="14599" width="3.375" style="18" customWidth="1"/>
    <col min="14600" max="14848" width="8.75" style="18"/>
    <col min="14849" max="14849" width="1.375" style="18" customWidth="1"/>
    <col min="14850" max="14850" width="26.5" style="18" customWidth="1"/>
    <col min="14851" max="14851" width="4.375" style="18" customWidth="1"/>
    <col min="14852" max="14854" width="21.875" style="18" customWidth="1"/>
    <col min="14855" max="14855" width="3.375" style="18" customWidth="1"/>
    <col min="14856" max="15104" width="8.75" style="18"/>
    <col min="15105" max="15105" width="1.375" style="18" customWidth="1"/>
    <col min="15106" max="15106" width="26.5" style="18" customWidth="1"/>
    <col min="15107" max="15107" width="4.375" style="18" customWidth="1"/>
    <col min="15108" max="15110" width="21.875" style="18" customWidth="1"/>
    <col min="15111" max="15111" width="3.375" style="18" customWidth="1"/>
    <col min="15112" max="15360" width="8.75" style="18"/>
    <col min="15361" max="15361" width="1.375" style="18" customWidth="1"/>
    <col min="15362" max="15362" width="26.5" style="18" customWidth="1"/>
    <col min="15363" max="15363" width="4.375" style="18" customWidth="1"/>
    <col min="15364" max="15366" width="21.875" style="18" customWidth="1"/>
    <col min="15367" max="15367" width="3.375" style="18" customWidth="1"/>
    <col min="15368" max="15616" width="8.75" style="18"/>
    <col min="15617" max="15617" width="1.375" style="18" customWidth="1"/>
    <col min="15618" max="15618" width="26.5" style="18" customWidth="1"/>
    <col min="15619" max="15619" width="4.375" style="18" customWidth="1"/>
    <col min="15620" max="15622" width="21.875" style="18" customWidth="1"/>
    <col min="15623" max="15623" width="3.375" style="18" customWidth="1"/>
    <col min="15624" max="15872" width="8.75" style="18"/>
    <col min="15873" max="15873" width="1.375" style="18" customWidth="1"/>
    <col min="15874" max="15874" width="26.5" style="18" customWidth="1"/>
    <col min="15875" max="15875" width="4.375" style="18" customWidth="1"/>
    <col min="15876" max="15878" width="21.875" style="18" customWidth="1"/>
    <col min="15879" max="15879" width="3.375" style="18" customWidth="1"/>
    <col min="15880" max="16128" width="8.75" style="18"/>
    <col min="16129" max="16129" width="1.375" style="18" customWidth="1"/>
    <col min="16130" max="16130" width="26.5" style="18" customWidth="1"/>
    <col min="16131" max="16131" width="4.375" style="18" customWidth="1"/>
    <col min="16132" max="16134" width="21.875" style="18" customWidth="1"/>
    <col min="16135" max="16135" width="3.375" style="18" customWidth="1"/>
    <col min="16136" max="16384" width="8.75" style="18"/>
  </cols>
  <sheetData>
    <row r="1" spans="1:7" ht="19.5" customHeight="1">
      <c r="A1" s="464"/>
      <c r="B1" s="434"/>
      <c r="C1" s="434"/>
      <c r="D1" s="434"/>
      <c r="E1" s="434"/>
      <c r="F1" s="434"/>
      <c r="G1" s="434"/>
    </row>
    <row r="2" spans="1:7" ht="19.5" customHeight="1">
      <c r="A2" s="433"/>
      <c r="B2" s="434" t="s">
        <v>698</v>
      </c>
      <c r="C2" s="434"/>
      <c r="D2" s="434"/>
      <c r="E2" s="434"/>
      <c r="F2" s="1382" t="s">
        <v>481</v>
      </c>
      <c r="G2" s="1382"/>
    </row>
    <row r="3" spans="1:7" ht="19.5" customHeight="1">
      <c r="A3" s="433"/>
      <c r="B3" s="434"/>
      <c r="C3" s="434"/>
      <c r="D3" s="434"/>
      <c r="E3" s="434"/>
      <c r="F3" s="435"/>
      <c r="G3" s="435"/>
    </row>
    <row r="4" spans="1:7" ht="19.5" customHeight="1">
      <c r="A4" s="1383" t="s">
        <v>641</v>
      </c>
      <c r="B4" s="1204"/>
      <c r="C4" s="1204"/>
      <c r="D4" s="1204"/>
      <c r="E4" s="1204"/>
      <c r="F4" s="1204"/>
      <c r="G4" s="1204"/>
    </row>
    <row r="5" spans="1:7" ht="19.5" customHeight="1">
      <c r="A5" s="436"/>
      <c r="B5" s="436"/>
      <c r="C5" s="436"/>
      <c r="D5" s="436"/>
      <c r="E5" s="436"/>
      <c r="F5" s="436"/>
      <c r="G5" s="436"/>
    </row>
    <row r="6" spans="1:7" ht="19.5" customHeight="1">
      <c r="A6" s="436"/>
      <c r="B6" s="465" t="s">
        <v>3</v>
      </c>
      <c r="C6" s="466"/>
      <c r="D6" s="467"/>
      <c r="E6" s="467"/>
      <c r="F6" s="467"/>
      <c r="G6" s="468"/>
    </row>
    <row r="7" spans="1:7" ht="19.5" customHeight="1">
      <c r="A7" s="434"/>
      <c r="B7" s="469" t="s">
        <v>538</v>
      </c>
      <c r="C7" s="1384" t="s">
        <v>539</v>
      </c>
      <c r="D7" s="1384"/>
      <c r="E7" s="1384"/>
      <c r="F7" s="1384"/>
      <c r="G7" s="1384"/>
    </row>
    <row r="8" spans="1:7" ht="19.5" customHeight="1">
      <c r="A8" s="434"/>
      <c r="B8" s="470" t="s">
        <v>540</v>
      </c>
      <c r="C8" s="1385" t="s">
        <v>642</v>
      </c>
      <c r="D8" s="1386"/>
      <c r="E8" s="1386"/>
      <c r="F8" s="1386"/>
      <c r="G8" s="1387"/>
    </row>
    <row r="9" spans="1:7" ht="19.5" customHeight="1">
      <c r="A9" s="434"/>
      <c r="B9" s="1407" t="s">
        <v>542</v>
      </c>
      <c r="C9" s="438"/>
      <c r="D9" s="548"/>
      <c r="E9" s="449"/>
      <c r="F9" s="548"/>
      <c r="G9" s="439"/>
    </row>
    <row r="10" spans="1:7" ht="19.5" customHeight="1">
      <c r="A10" s="434"/>
      <c r="B10" s="1388"/>
      <c r="C10" s="446"/>
      <c r="D10" s="549"/>
      <c r="E10" s="550"/>
      <c r="F10" s="551"/>
      <c r="G10" s="442"/>
    </row>
    <row r="11" spans="1:7" ht="66.599999999999994" customHeight="1">
      <c r="A11" s="434"/>
      <c r="B11" s="1389"/>
      <c r="C11" s="451"/>
      <c r="D11" s="1507" t="s">
        <v>643</v>
      </c>
      <c r="E11" s="1507"/>
      <c r="F11" s="1507"/>
      <c r="G11" s="452"/>
    </row>
    <row r="12" spans="1:7" ht="19.5" customHeight="1">
      <c r="A12" s="434"/>
      <c r="B12" s="474"/>
      <c r="C12" s="434"/>
      <c r="D12" s="552"/>
      <c r="E12" s="552"/>
      <c r="F12" s="552"/>
      <c r="G12" s="446"/>
    </row>
    <row r="13" spans="1:7" ht="19.5" customHeight="1">
      <c r="A13" s="434"/>
      <c r="B13" s="434" t="s">
        <v>533</v>
      </c>
      <c r="C13" s="553"/>
      <c r="D13" s="553"/>
      <c r="E13" s="553"/>
      <c r="F13" s="553"/>
      <c r="G13" s="446"/>
    </row>
    <row r="14" spans="1:7" ht="19.5" customHeight="1">
      <c r="A14" s="434"/>
      <c r="B14" s="1318" t="s">
        <v>547</v>
      </c>
      <c r="C14" s="1318"/>
      <c r="D14" s="1318"/>
      <c r="E14" s="1318"/>
      <c r="F14" s="1318"/>
      <c r="G14" s="434"/>
    </row>
    <row r="15" spans="1:7" ht="19.5" customHeight="1">
      <c r="A15" s="434"/>
      <c r="B15" s="434"/>
      <c r="C15" s="434"/>
      <c r="D15" s="434"/>
      <c r="E15" s="434"/>
      <c r="F15" s="434"/>
      <c r="G15" s="434"/>
    </row>
    <row r="22" spans="6:6" ht="19.5" customHeight="1">
      <c r="F22" s="554"/>
    </row>
  </sheetData>
  <mergeCells count="7">
    <mergeCell ref="B9:B11"/>
    <mergeCell ref="D11:F11"/>
    <mergeCell ref="B14:F14"/>
    <mergeCell ref="F2:G2"/>
    <mergeCell ref="A4:G4"/>
    <mergeCell ref="C7:G7"/>
    <mergeCell ref="C8:G8"/>
  </mergeCells>
  <phoneticPr fontId="2"/>
  <pageMargins left="0.59055118110236227" right="0.59055118110236227" top="0.59055118110236227" bottom="0.59055118110236227" header="0" footer="0"/>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N58"/>
  <sheetViews>
    <sheetView showGridLines="0" view="pageBreakPreview" topLeftCell="A32" zoomScaleNormal="100" zoomScaleSheetLayoutView="100" workbookViewId="0">
      <selection activeCell="T55" sqref="T55:AJ55"/>
    </sheetView>
  </sheetViews>
  <sheetFormatPr defaultColWidth="9" defaultRowHeight="21" customHeight="1"/>
  <cols>
    <col min="1" max="29" width="2.625" style="85" customWidth="1"/>
    <col min="30" max="30" width="2.625" style="90" customWidth="1"/>
    <col min="31" max="32" width="2.625" style="85" customWidth="1"/>
    <col min="33" max="33" width="2.625" style="90" customWidth="1"/>
    <col min="34" max="35" width="2.625" style="85" customWidth="1"/>
    <col min="36" max="36" width="2.625" style="90" customWidth="1"/>
    <col min="37" max="40" width="2.625" style="85" customWidth="1"/>
    <col min="41" max="16384" width="9" style="85"/>
  </cols>
  <sheetData>
    <row r="1" spans="1:40" s="72" customFormat="1" ht="24.95" customHeight="1">
      <c r="A1" s="69"/>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1" t="s">
        <v>740</v>
      </c>
      <c r="AK1" s="70"/>
      <c r="AL1" s="70"/>
      <c r="AM1" s="70"/>
      <c r="AN1" s="70"/>
    </row>
    <row r="2" spans="1:40" s="72" customFormat="1" ht="15.95" customHeight="1">
      <c r="A2" s="711" t="s">
        <v>96</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1"/>
      <c r="AG2" s="711"/>
      <c r="AH2" s="711"/>
      <c r="AI2" s="711"/>
      <c r="AJ2" s="711"/>
      <c r="AK2" s="73"/>
      <c r="AL2" s="73"/>
      <c r="AM2" s="73"/>
      <c r="AN2" s="73"/>
    </row>
    <row r="3" spans="1:40" s="72" customFormat="1" ht="9" customHeight="1"/>
    <row r="4" spans="1:40" s="69" customFormat="1" ht="15" customHeight="1">
      <c r="A4" s="712" t="s">
        <v>748</v>
      </c>
      <c r="B4" s="712"/>
      <c r="C4" s="712"/>
      <c r="D4" s="712"/>
      <c r="E4" s="712"/>
      <c r="F4" s="712"/>
      <c r="G4" s="712"/>
      <c r="H4" s="712"/>
      <c r="I4" s="712"/>
      <c r="J4" s="712"/>
      <c r="K4" s="74"/>
      <c r="L4" s="74"/>
      <c r="M4" s="74"/>
      <c r="N4" s="74"/>
      <c r="O4" s="74"/>
      <c r="P4" s="74"/>
      <c r="Q4" s="74"/>
      <c r="R4" s="74"/>
      <c r="S4" s="74"/>
      <c r="T4" s="74"/>
      <c r="U4" s="74"/>
      <c r="V4" s="74"/>
      <c r="W4" s="74"/>
      <c r="Y4" s="713" t="s">
        <v>97</v>
      </c>
      <c r="Z4" s="713"/>
      <c r="AA4" s="714"/>
      <c r="AB4" s="714"/>
      <c r="AC4" s="75" t="s">
        <v>98</v>
      </c>
      <c r="AD4" s="715"/>
      <c r="AE4" s="715"/>
      <c r="AF4" s="75" t="s">
        <v>30</v>
      </c>
      <c r="AG4" s="715"/>
      <c r="AH4" s="715"/>
      <c r="AI4" s="75" t="s">
        <v>99</v>
      </c>
      <c r="AJ4" s="76"/>
    </row>
    <row r="5" spans="1:40" s="72" customFormat="1" ht="12.75" customHeight="1">
      <c r="A5" s="712"/>
      <c r="B5" s="712"/>
      <c r="C5" s="712"/>
      <c r="D5" s="712"/>
      <c r="E5" s="712"/>
      <c r="F5" s="712"/>
      <c r="G5" s="712"/>
      <c r="H5" s="712"/>
      <c r="I5" s="712"/>
      <c r="J5" s="712"/>
      <c r="Y5" s="77"/>
      <c r="Z5" s="77"/>
      <c r="AA5" s="77"/>
      <c r="AB5" s="77"/>
    </row>
    <row r="6" spans="1:40" s="69" customFormat="1" ht="14.25" customHeight="1">
      <c r="A6" s="712"/>
      <c r="B6" s="712"/>
      <c r="C6" s="712"/>
      <c r="D6" s="712"/>
      <c r="E6" s="712"/>
      <c r="F6" s="712"/>
      <c r="G6" s="712"/>
      <c r="H6" s="712"/>
      <c r="I6" s="712"/>
      <c r="J6" s="712"/>
      <c r="K6" s="78"/>
      <c r="L6" s="78"/>
      <c r="AD6" s="76"/>
      <c r="AG6" s="76"/>
      <c r="AJ6" s="76"/>
    </row>
    <row r="7" spans="1:40" s="79" customFormat="1" ht="12" customHeight="1">
      <c r="A7" s="712"/>
      <c r="B7" s="712"/>
      <c r="C7" s="712"/>
      <c r="D7" s="712"/>
      <c r="E7" s="712"/>
      <c r="F7" s="712"/>
      <c r="G7" s="712"/>
      <c r="H7" s="712"/>
      <c r="I7" s="712"/>
      <c r="J7" s="712"/>
      <c r="K7" s="78"/>
      <c r="L7" s="78"/>
      <c r="M7" s="716" t="s">
        <v>100</v>
      </c>
      <c r="N7" s="716"/>
      <c r="O7" s="716"/>
      <c r="P7" s="717" t="s">
        <v>101</v>
      </c>
      <c r="Q7" s="717"/>
      <c r="R7" s="717"/>
      <c r="S7" s="717"/>
      <c r="T7" s="717"/>
      <c r="U7" s="718" t="s">
        <v>102</v>
      </c>
      <c r="V7" s="719"/>
      <c r="W7" s="719"/>
      <c r="X7" s="719"/>
      <c r="Y7" s="719"/>
      <c r="Z7" s="719"/>
      <c r="AA7" s="719"/>
      <c r="AB7" s="719"/>
      <c r="AC7" s="719"/>
      <c r="AD7" s="719"/>
      <c r="AE7" s="719"/>
      <c r="AF7" s="719"/>
      <c r="AG7" s="719"/>
      <c r="AH7" s="719"/>
      <c r="AI7" s="719"/>
      <c r="AJ7" s="719"/>
    </row>
    <row r="8" spans="1:40" s="79" customFormat="1" ht="12" customHeight="1">
      <c r="A8" s="712"/>
      <c r="B8" s="712"/>
      <c r="C8" s="712"/>
      <c r="D8" s="712"/>
      <c r="E8" s="712"/>
      <c r="F8" s="712"/>
      <c r="G8" s="712"/>
      <c r="H8" s="712"/>
      <c r="I8" s="712"/>
      <c r="J8" s="712"/>
      <c r="K8" s="78"/>
      <c r="L8" s="78"/>
      <c r="M8" s="716"/>
      <c r="N8" s="716"/>
      <c r="O8" s="716"/>
      <c r="P8" s="717"/>
      <c r="Q8" s="717"/>
      <c r="R8" s="717"/>
      <c r="S8" s="717"/>
      <c r="T8" s="717"/>
      <c r="U8" s="718"/>
      <c r="V8" s="719"/>
      <c r="W8" s="719"/>
      <c r="X8" s="719"/>
      <c r="Y8" s="719"/>
      <c r="Z8" s="719"/>
      <c r="AA8" s="719"/>
      <c r="AB8" s="719"/>
      <c r="AC8" s="719"/>
      <c r="AD8" s="719"/>
      <c r="AE8" s="719"/>
      <c r="AF8" s="719"/>
      <c r="AG8" s="719"/>
      <c r="AH8" s="719"/>
      <c r="AI8" s="719"/>
      <c r="AJ8" s="719"/>
    </row>
    <row r="9" spans="1:40" s="79" customFormat="1" ht="12" customHeight="1">
      <c r="M9" s="716"/>
      <c r="N9" s="716"/>
      <c r="O9" s="716"/>
      <c r="P9" s="725" t="s">
        <v>103</v>
      </c>
      <c r="Q9" s="725"/>
      <c r="R9" s="725"/>
      <c r="S9" s="725"/>
      <c r="T9" s="725"/>
      <c r="U9" s="718" t="s">
        <v>102</v>
      </c>
      <c r="V9" s="719"/>
      <c r="W9" s="719"/>
      <c r="X9" s="719"/>
      <c r="Y9" s="719"/>
      <c r="Z9" s="719"/>
      <c r="AA9" s="719"/>
      <c r="AB9" s="719"/>
      <c r="AC9" s="719"/>
      <c r="AD9" s="719"/>
      <c r="AE9" s="719"/>
      <c r="AF9" s="719"/>
      <c r="AG9" s="719"/>
      <c r="AH9" s="719"/>
      <c r="AI9" s="719"/>
      <c r="AJ9" s="719"/>
    </row>
    <row r="10" spans="1:40" s="79" customFormat="1" ht="12" customHeight="1">
      <c r="M10" s="716"/>
      <c r="N10" s="716"/>
      <c r="O10" s="716"/>
      <c r="P10" s="725"/>
      <c r="Q10" s="725"/>
      <c r="R10" s="725"/>
      <c r="S10" s="725"/>
      <c r="T10" s="725"/>
      <c r="U10" s="718"/>
      <c r="V10" s="719"/>
      <c r="W10" s="719"/>
      <c r="X10" s="719"/>
      <c r="Y10" s="719"/>
      <c r="Z10" s="719"/>
      <c r="AA10" s="719"/>
      <c r="AB10" s="719"/>
      <c r="AC10" s="719"/>
      <c r="AD10" s="719"/>
      <c r="AE10" s="719"/>
      <c r="AF10" s="719"/>
      <c r="AG10" s="719"/>
      <c r="AH10" s="719"/>
      <c r="AI10" s="719"/>
      <c r="AJ10" s="719"/>
    </row>
    <row r="11" spans="1:40" s="79" customFormat="1" ht="21.75" customHeight="1">
      <c r="M11" s="716"/>
      <c r="N11" s="716"/>
      <c r="O11" s="716"/>
      <c r="P11" s="725" t="s">
        <v>104</v>
      </c>
      <c r="Q11" s="725"/>
      <c r="R11" s="725"/>
      <c r="S11" s="725"/>
      <c r="T11" s="725"/>
      <c r="U11" s="80" t="s">
        <v>102</v>
      </c>
      <c r="V11" s="719"/>
      <c r="W11" s="719"/>
      <c r="X11" s="719"/>
      <c r="Y11" s="719"/>
      <c r="Z11" s="719"/>
      <c r="AA11" s="719"/>
      <c r="AB11" s="719"/>
      <c r="AC11" s="719"/>
      <c r="AD11" s="719"/>
      <c r="AE11" s="719"/>
      <c r="AF11" s="719"/>
      <c r="AG11" s="719"/>
      <c r="AH11" s="719"/>
      <c r="AI11" s="726"/>
      <c r="AJ11" s="726"/>
    </row>
    <row r="12" spans="1:40" s="69" customFormat="1" ht="14.1" customHeight="1">
      <c r="Q12" s="80"/>
      <c r="R12" s="80"/>
      <c r="S12" s="80"/>
      <c r="T12" s="80"/>
      <c r="U12" s="80"/>
      <c r="V12" s="719"/>
      <c r="W12" s="719"/>
      <c r="X12" s="719"/>
      <c r="Y12" s="719"/>
      <c r="Z12" s="719"/>
      <c r="AA12" s="719"/>
      <c r="AB12" s="719"/>
      <c r="AC12" s="719"/>
      <c r="AD12" s="719"/>
      <c r="AE12" s="719"/>
      <c r="AF12" s="719"/>
      <c r="AG12" s="719"/>
      <c r="AH12" s="719"/>
      <c r="AI12" s="726"/>
      <c r="AJ12" s="726"/>
      <c r="AK12" s="80"/>
    </row>
    <row r="13" spans="1:40" s="69" customFormat="1" ht="14.1" customHeight="1">
      <c r="A13" s="738" t="s">
        <v>105</v>
      </c>
      <c r="B13" s="738"/>
      <c r="C13" s="738"/>
      <c r="D13" s="738"/>
      <c r="E13" s="738"/>
      <c r="F13" s="738"/>
      <c r="G13" s="738"/>
      <c r="H13" s="738"/>
      <c r="I13" s="738"/>
      <c r="J13" s="738"/>
      <c r="K13" s="738"/>
      <c r="L13" s="738"/>
      <c r="M13" s="738"/>
      <c r="N13" s="738"/>
      <c r="O13" s="738"/>
      <c r="P13" s="738"/>
      <c r="Q13" s="738"/>
      <c r="R13" s="738"/>
      <c r="S13" s="738"/>
      <c r="T13" s="738"/>
      <c r="U13" s="738"/>
      <c r="V13" s="738"/>
      <c r="W13" s="738"/>
      <c r="X13" s="738"/>
      <c r="Y13" s="738"/>
      <c r="Z13" s="738"/>
      <c r="AA13" s="738"/>
      <c r="AB13" s="738"/>
      <c r="AC13" s="738"/>
      <c r="AD13" s="738"/>
      <c r="AE13" s="738"/>
      <c r="AF13" s="738"/>
      <c r="AG13" s="738"/>
      <c r="AH13" s="738"/>
      <c r="AI13" s="738"/>
      <c r="AJ13" s="738"/>
      <c r="AK13" s="80"/>
    </row>
    <row r="14" spans="1:40" s="72" customFormat="1" ht="10.5" customHeight="1" thickBot="1">
      <c r="A14" s="738"/>
      <c r="B14" s="738"/>
      <c r="C14" s="738"/>
      <c r="D14" s="738"/>
      <c r="E14" s="738"/>
      <c r="F14" s="738"/>
      <c r="G14" s="738"/>
      <c r="H14" s="738"/>
      <c r="I14" s="738"/>
      <c r="J14" s="738"/>
      <c r="K14" s="738"/>
      <c r="L14" s="738"/>
      <c r="M14" s="738"/>
      <c r="N14" s="738"/>
      <c r="O14" s="738"/>
      <c r="P14" s="738"/>
      <c r="Q14" s="738"/>
      <c r="R14" s="738"/>
      <c r="S14" s="738"/>
      <c r="T14" s="738"/>
      <c r="U14" s="738"/>
      <c r="V14" s="738"/>
      <c r="W14" s="738"/>
      <c r="X14" s="738"/>
      <c r="Y14" s="738"/>
      <c r="Z14" s="738"/>
      <c r="AA14" s="738"/>
      <c r="AB14" s="738"/>
      <c r="AC14" s="738"/>
      <c r="AD14" s="738"/>
      <c r="AE14" s="738"/>
      <c r="AF14" s="738"/>
      <c r="AG14" s="738"/>
      <c r="AH14" s="738"/>
      <c r="AI14" s="738"/>
      <c r="AJ14" s="738"/>
    </row>
    <row r="15" spans="1:40" s="72" customFormat="1" ht="21" customHeight="1" thickBot="1">
      <c r="A15" s="739" t="s">
        <v>106</v>
      </c>
      <c r="B15" s="740"/>
      <c r="C15" s="740"/>
      <c r="D15" s="740"/>
      <c r="E15" s="740"/>
      <c r="F15" s="741"/>
      <c r="G15" s="742"/>
      <c r="H15" s="743"/>
      <c r="I15" s="743"/>
      <c r="J15" s="743"/>
      <c r="K15" s="674"/>
      <c r="L15" s="674"/>
      <c r="M15" s="674"/>
      <c r="N15" s="674"/>
      <c r="O15" s="674"/>
      <c r="P15" s="674"/>
      <c r="Q15" s="674"/>
      <c r="R15" s="674"/>
      <c r="S15" s="674"/>
      <c r="T15" s="674"/>
      <c r="U15" s="674"/>
      <c r="V15" s="674"/>
      <c r="W15" s="674"/>
      <c r="X15" s="674"/>
      <c r="Y15" s="674"/>
      <c r="Z15" s="727"/>
      <c r="AA15" s="81"/>
      <c r="AB15" s="728"/>
      <c r="AC15" s="728"/>
      <c r="AD15" s="82"/>
      <c r="AE15" s="82"/>
      <c r="AF15" s="82"/>
      <c r="AG15" s="82"/>
      <c r="AH15" s="82"/>
      <c r="AI15" s="82"/>
      <c r="AJ15" s="82"/>
    </row>
    <row r="16" spans="1:40" s="69" customFormat="1" ht="15" customHeight="1">
      <c r="A16" s="729" t="s">
        <v>107</v>
      </c>
      <c r="B16" s="730"/>
      <c r="C16" s="730"/>
      <c r="D16" s="730"/>
      <c r="E16" s="730"/>
      <c r="F16" s="730"/>
      <c r="G16" s="401" t="s">
        <v>108</v>
      </c>
      <c r="H16" s="402"/>
      <c r="I16" s="402"/>
      <c r="J16" s="733"/>
      <c r="K16" s="733"/>
      <c r="L16" s="733"/>
      <c r="M16" s="733"/>
      <c r="N16" s="733"/>
      <c r="O16" s="733"/>
      <c r="P16" s="733"/>
      <c r="Q16" s="733"/>
      <c r="R16" s="733"/>
      <c r="S16" s="733"/>
      <c r="T16" s="733"/>
      <c r="U16" s="733"/>
      <c r="V16" s="733"/>
      <c r="W16" s="733"/>
      <c r="X16" s="733"/>
      <c r="Y16" s="733"/>
      <c r="Z16" s="733"/>
      <c r="AA16" s="733"/>
      <c r="AB16" s="733"/>
      <c r="AC16" s="733"/>
      <c r="AD16" s="733"/>
      <c r="AE16" s="733"/>
      <c r="AF16" s="733"/>
      <c r="AG16" s="733"/>
      <c r="AH16" s="733"/>
      <c r="AI16" s="733"/>
      <c r="AJ16" s="734"/>
    </row>
    <row r="17" spans="1:36" s="69" customFormat="1" ht="24" customHeight="1">
      <c r="A17" s="731"/>
      <c r="B17" s="732"/>
      <c r="C17" s="732"/>
      <c r="D17" s="732"/>
      <c r="E17" s="732"/>
      <c r="F17" s="732"/>
      <c r="G17" s="735"/>
      <c r="H17" s="736"/>
      <c r="I17" s="736"/>
      <c r="J17" s="736"/>
      <c r="K17" s="736"/>
      <c r="L17" s="736"/>
      <c r="M17" s="736"/>
      <c r="N17" s="736"/>
      <c r="O17" s="736"/>
      <c r="P17" s="736"/>
      <c r="Q17" s="736"/>
      <c r="R17" s="736"/>
      <c r="S17" s="736"/>
      <c r="T17" s="736"/>
      <c r="U17" s="736"/>
      <c r="V17" s="736"/>
      <c r="W17" s="736"/>
      <c r="X17" s="736"/>
      <c r="Y17" s="736"/>
      <c r="Z17" s="736"/>
      <c r="AA17" s="736"/>
      <c r="AB17" s="736"/>
      <c r="AC17" s="736"/>
      <c r="AD17" s="736"/>
      <c r="AE17" s="736"/>
      <c r="AF17" s="736"/>
      <c r="AG17" s="736"/>
      <c r="AH17" s="736"/>
      <c r="AI17" s="736"/>
      <c r="AJ17" s="737"/>
    </row>
    <row r="18" spans="1:36" s="69" customFormat="1" ht="15" customHeight="1">
      <c r="A18" s="694" t="s">
        <v>109</v>
      </c>
      <c r="B18" s="695"/>
      <c r="C18" s="695"/>
      <c r="D18" s="695"/>
      <c r="E18" s="695"/>
      <c r="F18" s="696"/>
      <c r="G18" s="700" t="s">
        <v>110</v>
      </c>
      <c r="H18" s="701"/>
      <c r="I18" s="701"/>
      <c r="J18" s="701"/>
      <c r="K18" s="702"/>
      <c r="L18" s="702"/>
      <c r="M18" s="702"/>
      <c r="N18" s="702"/>
      <c r="O18" s="702"/>
      <c r="P18" s="403" t="s">
        <v>111</v>
      </c>
      <c r="Q18" s="703"/>
      <c r="R18" s="704"/>
      <c r="S18" s="704"/>
      <c r="T18" s="704"/>
      <c r="U18" s="704"/>
      <c r="V18" s="704"/>
      <c r="W18" s="704"/>
      <c r="X18" s="704"/>
      <c r="Y18" s="704"/>
      <c r="Z18" s="704"/>
      <c r="AA18" s="704"/>
      <c r="AB18" s="704"/>
      <c r="AC18" s="704"/>
      <c r="AD18" s="704"/>
      <c r="AE18" s="704"/>
      <c r="AF18" s="704"/>
      <c r="AG18" s="704"/>
      <c r="AH18" s="704"/>
      <c r="AI18" s="704"/>
      <c r="AJ18" s="705"/>
    </row>
    <row r="19" spans="1:36" s="69" customFormat="1" ht="15" customHeight="1">
      <c r="A19" s="697"/>
      <c r="B19" s="698"/>
      <c r="C19" s="698"/>
      <c r="D19" s="698"/>
      <c r="E19" s="698"/>
      <c r="F19" s="699"/>
      <c r="G19" s="708"/>
      <c r="H19" s="709"/>
      <c r="I19" s="709"/>
      <c r="J19" s="709"/>
      <c r="K19" s="709"/>
      <c r="L19" s="709"/>
      <c r="M19" s="709"/>
      <c r="N19" s="709"/>
      <c r="O19" s="709"/>
      <c r="P19" s="710"/>
      <c r="Q19" s="706"/>
      <c r="R19" s="706"/>
      <c r="S19" s="706"/>
      <c r="T19" s="706"/>
      <c r="U19" s="706"/>
      <c r="V19" s="706"/>
      <c r="W19" s="706"/>
      <c r="X19" s="706"/>
      <c r="Y19" s="706"/>
      <c r="Z19" s="706"/>
      <c r="AA19" s="706"/>
      <c r="AB19" s="706"/>
      <c r="AC19" s="706"/>
      <c r="AD19" s="706"/>
      <c r="AE19" s="706"/>
      <c r="AF19" s="706"/>
      <c r="AG19" s="706"/>
      <c r="AH19" s="706"/>
      <c r="AI19" s="706"/>
      <c r="AJ19" s="707"/>
    </row>
    <row r="20" spans="1:36" s="69" customFormat="1" ht="15" customHeight="1">
      <c r="A20" s="697"/>
      <c r="B20" s="698"/>
      <c r="C20" s="698"/>
      <c r="D20" s="698"/>
      <c r="E20" s="698"/>
      <c r="F20" s="699"/>
      <c r="G20" s="708"/>
      <c r="H20" s="709"/>
      <c r="I20" s="709"/>
      <c r="J20" s="709"/>
      <c r="K20" s="709"/>
      <c r="L20" s="709"/>
      <c r="M20" s="709"/>
      <c r="N20" s="709"/>
      <c r="O20" s="709"/>
      <c r="P20" s="710"/>
      <c r="Q20" s="706"/>
      <c r="R20" s="706"/>
      <c r="S20" s="706"/>
      <c r="T20" s="706"/>
      <c r="U20" s="706"/>
      <c r="V20" s="706"/>
      <c r="W20" s="706"/>
      <c r="X20" s="706"/>
      <c r="Y20" s="706"/>
      <c r="Z20" s="706"/>
      <c r="AA20" s="706"/>
      <c r="AB20" s="706"/>
      <c r="AC20" s="706"/>
      <c r="AD20" s="706"/>
      <c r="AE20" s="706"/>
      <c r="AF20" s="706"/>
      <c r="AG20" s="706"/>
      <c r="AH20" s="706"/>
      <c r="AI20" s="706"/>
      <c r="AJ20" s="707"/>
    </row>
    <row r="21" spans="1:36" s="35" customFormat="1" ht="3.95" customHeight="1">
      <c r="A21" s="697"/>
      <c r="B21" s="698"/>
      <c r="C21" s="698"/>
      <c r="D21" s="698"/>
      <c r="E21" s="698"/>
      <c r="F21" s="699"/>
      <c r="G21" s="404"/>
      <c r="H21" s="405"/>
      <c r="I21" s="405"/>
      <c r="J21" s="405"/>
      <c r="K21" s="405"/>
      <c r="L21" s="406"/>
      <c r="M21" s="406"/>
      <c r="N21" s="406"/>
      <c r="O21" s="406"/>
      <c r="P21" s="406"/>
      <c r="Q21" s="407"/>
      <c r="R21" s="408"/>
      <c r="S21" s="408"/>
      <c r="T21" s="408"/>
      <c r="U21" s="408"/>
      <c r="V21" s="408"/>
      <c r="W21" s="408"/>
      <c r="X21" s="408"/>
      <c r="Y21" s="408"/>
      <c r="Z21" s="408"/>
      <c r="AA21" s="408"/>
      <c r="AB21" s="408"/>
      <c r="AC21" s="408"/>
      <c r="AD21" s="408"/>
      <c r="AE21" s="408"/>
      <c r="AF21" s="409"/>
      <c r="AG21" s="409"/>
      <c r="AH21" s="408"/>
      <c r="AI21" s="408"/>
      <c r="AJ21" s="410"/>
    </row>
    <row r="22" spans="1:36" s="35" customFormat="1" ht="18.75" customHeight="1" thickBot="1">
      <c r="A22" s="675" t="s">
        <v>112</v>
      </c>
      <c r="B22" s="676"/>
      <c r="C22" s="676"/>
      <c r="D22" s="676"/>
      <c r="E22" s="676"/>
      <c r="F22" s="677"/>
      <c r="G22" s="678"/>
      <c r="H22" s="679"/>
      <c r="I22" s="679"/>
      <c r="J22" s="679"/>
      <c r="K22" s="679"/>
      <c r="L22" s="679"/>
      <c r="M22" s="679"/>
      <c r="N22" s="679"/>
      <c r="O22" s="679"/>
      <c r="P22" s="679"/>
      <c r="Q22" s="679"/>
      <c r="R22" s="679"/>
      <c r="S22" s="679"/>
      <c r="T22" s="679"/>
      <c r="U22" s="679"/>
      <c r="V22" s="679"/>
      <c r="W22" s="679"/>
      <c r="X22" s="679"/>
      <c r="Y22" s="679"/>
      <c r="Z22" s="679"/>
      <c r="AA22" s="679"/>
      <c r="AB22" s="679"/>
      <c r="AC22" s="679"/>
      <c r="AD22" s="679"/>
      <c r="AE22" s="679"/>
      <c r="AF22" s="679"/>
      <c r="AG22" s="679"/>
      <c r="AH22" s="679"/>
      <c r="AI22" s="679"/>
      <c r="AJ22" s="680"/>
    </row>
    <row r="23" spans="1:36" ht="12" customHeight="1" thickBot="1">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4"/>
      <c r="AG23" s="84"/>
      <c r="AH23" s="83"/>
      <c r="AI23" s="83"/>
      <c r="AJ23" s="84"/>
    </row>
    <row r="24" spans="1:36" ht="20.100000000000001" customHeight="1">
      <c r="A24" s="681" t="s">
        <v>113</v>
      </c>
      <c r="B24" s="682"/>
      <c r="C24" s="682"/>
      <c r="D24" s="682"/>
      <c r="E24" s="682"/>
      <c r="F24" s="682"/>
      <c r="G24" s="682"/>
      <c r="H24" s="682"/>
      <c r="I24" s="683"/>
      <c r="J24" s="687" t="s">
        <v>114</v>
      </c>
      <c r="K24" s="688"/>
      <c r="L24" s="688"/>
      <c r="M24" s="687" t="s">
        <v>115</v>
      </c>
      <c r="N24" s="691"/>
      <c r="O24" s="691"/>
      <c r="P24" s="691"/>
      <c r="Q24" s="691"/>
      <c r="R24" s="691"/>
      <c r="S24" s="691"/>
      <c r="T24" s="691"/>
      <c r="U24" s="691"/>
      <c r="V24" s="691"/>
      <c r="W24" s="691"/>
      <c r="X24" s="691"/>
      <c r="Y24" s="692"/>
      <c r="Z24" s="687" t="s">
        <v>116</v>
      </c>
      <c r="AA24" s="691"/>
      <c r="AB24" s="691"/>
      <c r="AC24" s="691"/>
      <c r="AD24" s="691"/>
      <c r="AE24" s="691"/>
      <c r="AF24" s="691"/>
      <c r="AG24" s="691"/>
      <c r="AH24" s="691"/>
      <c r="AI24" s="691"/>
      <c r="AJ24" s="693"/>
    </row>
    <row r="25" spans="1:36" ht="20.100000000000001" customHeight="1">
      <c r="A25" s="684"/>
      <c r="B25" s="685"/>
      <c r="C25" s="685"/>
      <c r="D25" s="685"/>
      <c r="E25" s="685"/>
      <c r="F25" s="685"/>
      <c r="G25" s="685"/>
      <c r="H25" s="685"/>
      <c r="I25" s="686"/>
      <c r="J25" s="689"/>
      <c r="K25" s="690"/>
      <c r="L25" s="690"/>
      <c r="M25" s="660"/>
      <c r="N25" s="661"/>
      <c r="O25" s="661"/>
      <c r="P25" s="661"/>
      <c r="Q25" s="661"/>
      <c r="R25" s="661"/>
      <c r="S25" s="661"/>
      <c r="T25" s="661"/>
      <c r="U25" s="661"/>
      <c r="V25" s="661"/>
      <c r="W25" s="661"/>
      <c r="X25" s="661"/>
      <c r="Y25" s="662"/>
      <c r="Z25" s="660"/>
      <c r="AA25" s="661"/>
      <c r="AB25" s="661"/>
      <c r="AC25" s="661"/>
      <c r="AD25" s="661"/>
      <c r="AE25" s="661"/>
      <c r="AF25" s="661"/>
      <c r="AG25" s="661"/>
      <c r="AH25" s="661"/>
      <c r="AI25" s="661"/>
      <c r="AJ25" s="663"/>
    </row>
    <row r="26" spans="1:36" ht="3" customHeight="1">
      <c r="A26" s="658" t="s">
        <v>117</v>
      </c>
      <c r="B26" s="664" t="s">
        <v>12</v>
      </c>
      <c r="C26" s="665"/>
      <c r="D26" s="665"/>
      <c r="E26" s="665"/>
      <c r="F26" s="665"/>
      <c r="G26" s="665"/>
      <c r="H26" s="665"/>
      <c r="I26" s="666"/>
      <c r="J26" s="86"/>
      <c r="K26" s="87"/>
      <c r="L26" s="88"/>
      <c r="M26" s="643"/>
      <c r="N26" s="644"/>
      <c r="O26" s="644"/>
      <c r="P26" s="644"/>
      <c r="Q26" s="644"/>
      <c r="R26" s="644"/>
      <c r="S26" s="644"/>
      <c r="T26" s="644"/>
      <c r="U26" s="644"/>
      <c r="V26" s="644"/>
      <c r="W26" s="644"/>
      <c r="X26" s="644"/>
      <c r="Y26" s="645"/>
      <c r="Z26" s="646"/>
      <c r="AA26" s="647"/>
      <c r="AB26" s="647"/>
      <c r="AC26" s="647"/>
      <c r="AD26" s="647"/>
      <c r="AE26" s="647"/>
      <c r="AF26" s="647"/>
      <c r="AG26" s="647"/>
      <c r="AH26" s="647"/>
      <c r="AI26" s="647"/>
      <c r="AJ26" s="648"/>
    </row>
    <row r="27" spans="1:36" ht="9.9499999999999993" customHeight="1">
      <c r="A27" s="659"/>
      <c r="B27" s="667"/>
      <c r="C27" s="668"/>
      <c r="D27" s="668"/>
      <c r="E27" s="668"/>
      <c r="F27" s="668"/>
      <c r="G27" s="668"/>
      <c r="H27" s="668"/>
      <c r="I27" s="669"/>
      <c r="J27" s="649"/>
      <c r="K27" s="650"/>
      <c r="L27" s="651"/>
      <c r="M27" s="652"/>
      <c r="N27" s="673" t="s">
        <v>118</v>
      </c>
      <c r="O27" s="673"/>
      <c r="P27" s="673"/>
      <c r="Q27" s="89"/>
      <c r="R27" s="653" t="s">
        <v>119</v>
      </c>
      <c r="S27" s="653"/>
      <c r="T27" s="653"/>
      <c r="U27" s="89"/>
      <c r="V27" s="653" t="s">
        <v>120</v>
      </c>
      <c r="W27" s="653"/>
      <c r="X27" s="653"/>
      <c r="Y27" s="637"/>
      <c r="Z27" s="638" t="s">
        <v>121</v>
      </c>
      <c r="AA27" s="639"/>
      <c r="AB27" s="630"/>
      <c r="AC27" s="630"/>
      <c r="AD27" s="631" t="s">
        <v>98</v>
      </c>
      <c r="AE27" s="630"/>
      <c r="AF27" s="630"/>
      <c r="AG27" s="631" t="s">
        <v>30</v>
      </c>
      <c r="AH27" s="632"/>
      <c r="AI27" s="632"/>
      <c r="AJ27" s="633" t="s">
        <v>99</v>
      </c>
    </row>
    <row r="28" spans="1:36" ht="9.9499999999999993" customHeight="1">
      <c r="A28" s="659"/>
      <c r="B28" s="667"/>
      <c r="C28" s="668"/>
      <c r="D28" s="668"/>
      <c r="E28" s="668"/>
      <c r="F28" s="668"/>
      <c r="G28" s="668"/>
      <c r="H28" s="668"/>
      <c r="I28" s="669"/>
      <c r="J28" s="649"/>
      <c r="K28" s="650"/>
      <c r="L28" s="651"/>
      <c r="M28" s="652"/>
      <c r="N28" s="673"/>
      <c r="O28" s="673"/>
      <c r="P28" s="673"/>
      <c r="Q28" s="89"/>
      <c r="R28" s="653"/>
      <c r="S28" s="653"/>
      <c r="T28" s="653"/>
      <c r="U28" s="89"/>
      <c r="V28" s="653"/>
      <c r="W28" s="653"/>
      <c r="X28" s="653"/>
      <c r="Y28" s="637"/>
      <c r="Z28" s="640"/>
      <c r="AA28" s="639"/>
      <c r="AB28" s="630"/>
      <c r="AC28" s="630"/>
      <c r="AD28" s="631"/>
      <c r="AE28" s="630"/>
      <c r="AF28" s="630"/>
      <c r="AG28" s="631"/>
      <c r="AH28" s="632"/>
      <c r="AI28" s="632"/>
      <c r="AJ28" s="633"/>
    </row>
    <row r="29" spans="1:36" ht="3" customHeight="1">
      <c r="A29" s="659"/>
      <c r="B29" s="670"/>
      <c r="C29" s="671"/>
      <c r="D29" s="671"/>
      <c r="E29" s="671"/>
      <c r="F29" s="671"/>
      <c r="G29" s="671"/>
      <c r="H29" s="671"/>
      <c r="I29" s="672"/>
      <c r="J29" s="395"/>
      <c r="K29" s="396"/>
      <c r="L29" s="397"/>
      <c r="M29" s="660"/>
      <c r="N29" s="661"/>
      <c r="O29" s="661"/>
      <c r="P29" s="661"/>
      <c r="Q29" s="661"/>
      <c r="R29" s="661"/>
      <c r="S29" s="661"/>
      <c r="T29" s="661"/>
      <c r="U29" s="661"/>
      <c r="V29" s="661"/>
      <c r="W29" s="661"/>
      <c r="X29" s="661"/>
      <c r="Y29" s="662"/>
      <c r="Z29" s="660"/>
      <c r="AA29" s="661"/>
      <c r="AB29" s="661"/>
      <c r="AC29" s="661"/>
      <c r="AD29" s="661"/>
      <c r="AE29" s="661"/>
      <c r="AF29" s="661"/>
      <c r="AG29" s="661"/>
      <c r="AH29" s="661"/>
      <c r="AI29" s="661"/>
      <c r="AJ29" s="663"/>
    </row>
    <row r="30" spans="1:36" ht="3" customHeight="1">
      <c r="A30" s="659"/>
      <c r="B30" s="664" t="s">
        <v>122</v>
      </c>
      <c r="C30" s="665"/>
      <c r="D30" s="665"/>
      <c r="E30" s="665"/>
      <c r="F30" s="665"/>
      <c r="G30" s="665"/>
      <c r="H30" s="665"/>
      <c r="I30" s="666"/>
      <c r="J30" s="398"/>
      <c r="K30" s="399"/>
      <c r="L30" s="400"/>
      <c r="M30" s="643"/>
      <c r="N30" s="644"/>
      <c r="O30" s="644"/>
      <c r="P30" s="644"/>
      <c r="Q30" s="644"/>
      <c r="R30" s="644"/>
      <c r="S30" s="644"/>
      <c r="T30" s="644"/>
      <c r="U30" s="644"/>
      <c r="V30" s="644"/>
      <c r="W30" s="644"/>
      <c r="X30" s="644"/>
      <c r="Y30" s="645"/>
      <c r="Z30" s="646"/>
      <c r="AA30" s="647"/>
      <c r="AB30" s="647"/>
      <c r="AC30" s="647"/>
      <c r="AD30" s="647"/>
      <c r="AE30" s="647"/>
      <c r="AF30" s="647"/>
      <c r="AG30" s="647"/>
      <c r="AH30" s="647"/>
      <c r="AI30" s="647"/>
      <c r="AJ30" s="648"/>
    </row>
    <row r="31" spans="1:36" ht="9.9499999999999993" customHeight="1">
      <c r="A31" s="659"/>
      <c r="B31" s="667"/>
      <c r="C31" s="668"/>
      <c r="D31" s="668"/>
      <c r="E31" s="668"/>
      <c r="F31" s="668"/>
      <c r="G31" s="668"/>
      <c r="H31" s="668"/>
      <c r="I31" s="669"/>
      <c r="J31" s="649"/>
      <c r="K31" s="650"/>
      <c r="L31" s="651"/>
      <c r="M31" s="652"/>
      <c r="N31" s="653" t="s">
        <v>118</v>
      </c>
      <c r="O31" s="653"/>
      <c r="P31" s="653"/>
      <c r="Q31" s="89"/>
      <c r="R31" s="653" t="s">
        <v>119</v>
      </c>
      <c r="S31" s="653"/>
      <c r="T31" s="653"/>
      <c r="U31" s="89"/>
      <c r="V31" s="653" t="s">
        <v>120</v>
      </c>
      <c r="W31" s="653"/>
      <c r="X31" s="653"/>
      <c r="Y31" s="637"/>
      <c r="Z31" s="638" t="s">
        <v>121</v>
      </c>
      <c r="AA31" s="639"/>
      <c r="AB31" s="630"/>
      <c r="AC31" s="630"/>
      <c r="AD31" s="631" t="s">
        <v>98</v>
      </c>
      <c r="AE31" s="630"/>
      <c r="AF31" s="630"/>
      <c r="AG31" s="631" t="s">
        <v>30</v>
      </c>
      <c r="AH31" s="632"/>
      <c r="AI31" s="632"/>
      <c r="AJ31" s="633" t="s">
        <v>99</v>
      </c>
    </row>
    <row r="32" spans="1:36" ht="9.9499999999999993" customHeight="1">
      <c r="A32" s="659"/>
      <c r="B32" s="667"/>
      <c r="C32" s="668"/>
      <c r="D32" s="668"/>
      <c r="E32" s="668"/>
      <c r="F32" s="668"/>
      <c r="G32" s="668"/>
      <c r="H32" s="668"/>
      <c r="I32" s="669"/>
      <c r="J32" s="649"/>
      <c r="K32" s="650"/>
      <c r="L32" s="651"/>
      <c r="M32" s="652"/>
      <c r="N32" s="653"/>
      <c r="O32" s="653"/>
      <c r="P32" s="653"/>
      <c r="Q32" s="89"/>
      <c r="R32" s="653"/>
      <c r="S32" s="653"/>
      <c r="T32" s="653"/>
      <c r="U32" s="89"/>
      <c r="V32" s="653"/>
      <c r="W32" s="653"/>
      <c r="X32" s="653"/>
      <c r="Y32" s="637"/>
      <c r="Z32" s="640"/>
      <c r="AA32" s="639"/>
      <c r="AB32" s="630"/>
      <c r="AC32" s="630"/>
      <c r="AD32" s="631"/>
      <c r="AE32" s="630"/>
      <c r="AF32" s="630"/>
      <c r="AG32" s="631"/>
      <c r="AH32" s="632"/>
      <c r="AI32" s="632"/>
      <c r="AJ32" s="633"/>
    </row>
    <row r="33" spans="1:36" ht="3" customHeight="1">
      <c r="A33" s="659"/>
      <c r="B33" s="670"/>
      <c r="C33" s="671"/>
      <c r="D33" s="671"/>
      <c r="E33" s="671"/>
      <c r="F33" s="671"/>
      <c r="G33" s="671"/>
      <c r="H33" s="671"/>
      <c r="I33" s="672"/>
      <c r="J33" s="395"/>
      <c r="K33" s="396"/>
      <c r="L33" s="397"/>
      <c r="M33" s="660"/>
      <c r="N33" s="661"/>
      <c r="O33" s="661"/>
      <c r="P33" s="661"/>
      <c r="Q33" s="661"/>
      <c r="R33" s="661"/>
      <c r="S33" s="661"/>
      <c r="T33" s="661"/>
      <c r="U33" s="661"/>
      <c r="V33" s="661"/>
      <c r="W33" s="661"/>
      <c r="X33" s="661"/>
      <c r="Y33" s="662"/>
      <c r="Z33" s="660"/>
      <c r="AA33" s="661"/>
      <c r="AB33" s="661"/>
      <c r="AC33" s="661"/>
      <c r="AD33" s="661"/>
      <c r="AE33" s="661"/>
      <c r="AF33" s="661"/>
      <c r="AG33" s="661"/>
      <c r="AH33" s="661"/>
      <c r="AI33" s="661"/>
      <c r="AJ33" s="663"/>
    </row>
    <row r="34" spans="1:36" ht="3" customHeight="1">
      <c r="A34" s="659"/>
      <c r="B34" s="664" t="s">
        <v>23</v>
      </c>
      <c r="C34" s="665"/>
      <c r="D34" s="665"/>
      <c r="E34" s="665"/>
      <c r="F34" s="665"/>
      <c r="G34" s="665"/>
      <c r="H34" s="665"/>
      <c r="I34" s="666"/>
      <c r="J34" s="398"/>
      <c r="K34" s="399"/>
      <c r="L34" s="400"/>
      <c r="M34" s="643"/>
      <c r="N34" s="644"/>
      <c r="O34" s="644"/>
      <c r="P34" s="644"/>
      <c r="Q34" s="644"/>
      <c r="R34" s="644"/>
      <c r="S34" s="644"/>
      <c r="T34" s="644"/>
      <c r="U34" s="644"/>
      <c r="V34" s="644"/>
      <c r="W34" s="644"/>
      <c r="X34" s="644"/>
      <c r="Y34" s="645"/>
      <c r="Z34" s="646"/>
      <c r="AA34" s="647"/>
      <c r="AB34" s="647"/>
      <c r="AC34" s="647"/>
      <c r="AD34" s="647"/>
      <c r="AE34" s="647"/>
      <c r="AF34" s="647"/>
      <c r="AG34" s="647"/>
      <c r="AH34" s="647"/>
      <c r="AI34" s="647"/>
      <c r="AJ34" s="648"/>
    </row>
    <row r="35" spans="1:36" ht="9.9499999999999993" customHeight="1">
      <c r="A35" s="659"/>
      <c r="B35" s="667"/>
      <c r="C35" s="668"/>
      <c r="D35" s="668"/>
      <c r="E35" s="668"/>
      <c r="F35" s="668"/>
      <c r="G35" s="668"/>
      <c r="H35" s="668"/>
      <c r="I35" s="669"/>
      <c r="J35" s="649"/>
      <c r="K35" s="650"/>
      <c r="L35" s="651"/>
      <c r="M35" s="652"/>
      <c r="N35" s="653" t="s">
        <v>118</v>
      </c>
      <c r="O35" s="653"/>
      <c r="P35" s="653"/>
      <c r="Q35" s="89"/>
      <c r="R35" s="653" t="s">
        <v>119</v>
      </c>
      <c r="S35" s="653"/>
      <c r="T35" s="653"/>
      <c r="U35" s="89"/>
      <c r="V35" s="653" t="s">
        <v>120</v>
      </c>
      <c r="W35" s="653"/>
      <c r="X35" s="653"/>
      <c r="Y35" s="637"/>
      <c r="Z35" s="638" t="s">
        <v>121</v>
      </c>
      <c r="AA35" s="639"/>
      <c r="AB35" s="630"/>
      <c r="AC35" s="630"/>
      <c r="AD35" s="631" t="s">
        <v>98</v>
      </c>
      <c r="AE35" s="630"/>
      <c r="AF35" s="630"/>
      <c r="AG35" s="631" t="s">
        <v>30</v>
      </c>
      <c r="AH35" s="632"/>
      <c r="AI35" s="632"/>
      <c r="AJ35" s="633" t="s">
        <v>99</v>
      </c>
    </row>
    <row r="36" spans="1:36" ht="9.9499999999999993" customHeight="1">
      <c r="A36" s="659"/>
      <c r="B36" s="667"/>
      <c r="C36" s="668"/>
      <c r="D36" s="668"/>
      <c r="E36" s="668"/>
      <c r="F36" s="668"/>
      <c r="G36" s="668"/>
      <c r="H36" s="668"/>
      <c r="I36" s="669"/>
      <c r="J36" s="649"/>
      <c r="K36" s="650"/>
      <c r="L36" s="651"/>
      <c r="M36" s="652"/>
      <c r="N36" s="653"/>
      <c r="O36" s="653"/>
      <c r="P36" s="653"/>
      <c r="Q36" s="89"/>
      <c r="R36" s="653"/>
      <c r="S36" s="653"/>
      <c r="T36" s="653"/>
      <c r="U36" s="89"/>
      <c r="V36" s="653"/>
      <c r="W36" s="653"/>
      <c r="X36" s="653"/>
      <c r="Y36" s="637"/>
      <c r="Z36" s="640"/>
      <c r="AA36" s="639"/>
      <c r="AB36" s="630"/>
      <c r="AC36" s="630"/>
      <c r="AD36" s="631"/>
      <c r="AE36" s="630"/>
      <c r="AF36" s="630"/>
      <c r="AG36" s="631"/>
      <c r="AH36" s="632"/>
      <c r="AI36" s="632"/>
      <c r="AJ36" s="633"/>
    </row>
    <row r="37" spans="1:36" ht="3" customHeight="1">
      <c r="A37" s="659"/>
      <c r="B37" s="670"/>
      <c r="C37" s="671"/>
      <c r="D37" s="671"/>
      <c r="E37" s="671"/>
      <c r="F37" s="671"/>
      <c r="G37" s="671"/>
      <c r="H37" s="671"/>
      <c r="I37" s="672"/>
      <c r="J37" s="395"/>
      <c r="K37" s="396"/>
      <c r="L37" s="397"/>
      <c r="M37" s="660"/>
      <c r="N37" s="661"/>
      <c r="O37" s="661"/>
      <c r="P37" s="661"/>
      <c r="Q37" s="661"/>
      <c r="R37" s="661"/>
      <c r="S37" s="661"/>
      <c r="T37" s="661"/>
      <c r="U37" s="661"/>
      <c r="V37" s="661"/>
      <c r="W37" s="661"/>
      <c r="X37" s="661"/>
      <c r="Y37" s="662"/>
      <c r="Z37" s="660"/>
      <c r="AA37" s="661"/>
      <c r="AB37" s="661"/>
      <c r="AC37" s="661"/>
      <c r="AD37" s="661"/>
      <c r="AE37" s="661"/>
      <c r="AF37" s="661"/>
      <c r="AG37" s="661"/>
      <c r="AH37" s="661"/>
      <c r="AI37" s="661"/>
      <c r="AJ37" s="663"/>
    </row>
    <row r="38" spans="1:36" ht="3" customHeight="1">
      <c r="A38" s="659"/>
      <c r="B38" s="664" t="s">
        <v>123</v>
      </c>
      <c r="C38" s="665"/>
      <c r="D38" s="665"/>
      <c r="E38" s="665"/>
      <c r="F38" s="665"/>
      <c r="G38" s="665"/>
      <c r="H38" s="665"/>
      <c r="I38" s="666"/>
      <c r="J38" s="398"/>
      <c r="K38" s="399"/>
      <c r="L38" s="400"/>
      <c r="M38" s="643"/>
      <c r="N38" s="644"/>
      <c r="O38" s="644"/>
      <c r="P38" s="644"/>
      <c r="Q38" s="644"/>
      <c r="R38" s="644"/>
      <c r="S38" s="644"/>
      <c r="T38" s="644"/>
      <c r="U38" s="644"/>
      <c r="V38" s="644"/>
      <c r="W38" s="644"/>
      <c r="X38" s="644"/>
      <c r="Y38" s="645"/>
      <c r="Z38" s="646"/>
      <c r="AA38" s="647"/>
      <c r="AB38" s="647"/>
      <c r="AC38" s="647"/>
      <c r="AD38" s="647"/>
      <c r="AE38" s="647"/>
      <c r="AF38" s="647"/>
      <c r="AG38" s="647"/>
      <c r="AH38" s="647"/>
      <c r="AI38" s="647"/>
      <c r="AJ38" s="648"/>
    </row>
    <row r="39" spans="1:36" ht="9.75" customHeight="1">
      <c r="A39" s="659"/>
      <c r="B39" s="667"/>
      <c r="C39" s="668"/>
      <c r="D39" s="668"/>
      <c r="E39" s="668"/>
      <c r="F39" s="668"/>
      <c r="G39" s="668"/>
      <c r="H39" s="668"/>
      <c r="I39" s="669"/>
      <c r="J39" s="649"/>
      <c r="K39" s="650"/>
      <c r="L39" s="651"/>
      <c r="M39" s="652"/>
      <c r="N39" s="653" t="s">
        <v>118</v>
      </c>
      <c r="O39" s="653"/>
      <c r="P39" s="653"/>
      <c r="Q39" s="89"/>
      <c r="R39" s="653" t="s">
        <v>119</v>
      </c>
      <c r="S39" s="653"/>
      <c r="T39" s="653"/>
      <c r="U39" s="89"/>
      <c r="V39" s="653" t="s">
        <v>120</v>
      </c>
      <c r="W39" s="653"/>
      <c r="X39" s="653"/>
      <c r="Y39" s="637"/>
      <c r="Z39" s="638" t="s">
        <v>121</v>
      </c>
      <c r="AA39" s="639"/>
      <c r="AB39" s="630"/>
      <c r="AC39" s="630"/>
      <c r="AD39" s="631" t="s">
        <v>98</v>
      </c>
      <c r="AE39" s="630"/>
      <c r="AF39" s="630"/>
      <c r="AG39" s="631" t="s">
        <v>30</v>
      </c>
      <c r="AH39" s="632"/>
      <c r="AI39" s="632"/>
      <c r="AJ39" s="633" t="s">
        <v>99</v>
      </c>
    </row>
    <row r="40" spans="1:36" ht="9.9499999999999993" customHeight="1">
      <c r="A40" s="659"/>
      <c r="B40" s="667"/>
      <c r="C40" s="668"/>
      <c r="D40" s="668"/>
      <c r="E40" s="668"/>
      <c r="F40" s="668"/>
      <c r="G40" s="668"/>
      <c r="H40" s="668"/>
      <c r="I40" s="669"/>
      <c r="J40" s="649"/>
      <c r="K40" s="650"/>
      <c r="L40" s="651"/>
      <c r="M40" s="652"/>
      <c r="N40" s="653"/>
      <c r="O40" s="653"/>
      <c r="P40" s="653"/>
      <c r="Q40" s="89"/>
      <c r="R40" s="653"/>
      <c r="S40" s="653"/>
      <c r="T40" s="653"/>
      <c r="U40" s="89"/>
      <c r="V40" s="653"/>
      <c r="W40" s="653"/>
      <c r="X40" s="653"/>
      <c r="Y40" s="637"/>
      <c r="Z40" s="640"/>
      <c r="AA40" s="639"/>
      <c r="AB40" s="630"/>
      <c r="AC40" s="630"/>
      <c r="AD40" s="631"/>
      <c r="AE40" s="630"/>
      <c r="AF40" s="630"/>
      <c r="AG40" s="631"/>
      <c r="AH40" s="632"/>
      <c r="AI40" s="632"/>
      <c r="AJ40" s="633"/>
    </row>
    <row r="41" spans="1:36" ht="3" customHeight="1">
      <c r="A41" s="659"/>
      <c r="B41" s="670"/>
      <c r="C41" s="671"/>
      <c r="D41" s="671"/>
      <c r="E41" s="671"/>
      <c r="F41" s="671"/>
      <c r="G41" s="671"/>
      <c r="H41" s="671"/>
      <c r="I41" s="672"/>
      <c r="J41" s="395"/>
      <c r="K41" s="396"/>
      <c r="L41" s="397"/>
      <c r="M41" s="660"/>
      <c r="N41" s="661"/>
      <c r="O41" s="661"/>
      <c r="P41" s="661"/>
      <c r="Q41" s="661"/>
      <c r="R41" s="661"/>
      <c r="S41" s="661"/>
      <c r="T41" s="661"/>
      <c r="U41" s="661"/>
      <c r="V41" s="661"/>
      <c r="W41" s="661"/>
      <c r="X41" s="661"/>
      <c r="Y41" s="662"/>
      <c r="Z41" s="660"/>
      <c r="AA41" s="661"/>
      <c r="AB41" s="661"/>
      <c r="AC41" s="661"/>
      <c r="AD41" s="661"/>
      <c r="AE41" s="661"/>
      <c r="AF41" s="661"/>
      <c r="AG41" s="661"/>
      <c r="AH41" s="661"/>
      <c r="AI41" s="661"/>
      <c r="AJ41" s="663"/>
    </row>
    <row r="42" spans="1:36" ht="3" customHeight="1">
      <c r="A42" s="659"/>
      <c r="B42" s="664" t="s">
        <v>124</v>
      </c>
      <c r="C42" s="665"/>
      <c r="D42" s="665"/>
      <c r="E42" s="665"/>
      <c r="F42" s="665"/>
      <c r="G42" s="665"/>
      <c r="H42" s="665"/>
      <c r="I42" s="666"/>
      <c r="J42" s="398"/>
      <c r="K42" s="399"/>
      <c r="L42" s="400"/>
      <c r="M42" s="643"/>
      <c r="N42" s="644"/>
      <c r="O42" s="644"/>
      <c r="P42" s="644"/>
      <c r="Q42" s="644"/>
      <c r="R42" s="644"/>
      <c r="S42" s="644"/>
      <c r="T42" s="644"/>
      <c r="U42" s="644"/>
      <c r="V42" s="644"/>
      <c r="W42" s="644"/>
      <c r="X42" s="644"/>
      <c r="Y42" s="645"/>
      <c r="Z42" s="646"/>
      <c r="AA42" s="647"/>
      <c r="AB42" s="647"/>
      <c r="AC42" s="647"/>
      <c r="AD42" s="647"/>
      <c r="AE42" s="647"/>
      <c r="AF42" s="647"/>
      <c r="AG42" s="647"/>
      <c r="AH42" s="647"/>
      <c r="AI42" s="647"/>
      <c r="AJ42" s="648"/>
    </row>
    <row r="43" spans="1:36" ht="9.9499999999999993" customHeight="1">
      <c r="A43" s="659"/>
      <c r="B43" s="667"/>
      <c r="C43" s="668"/>
      <c r="D43" s="668"/>
      <c r="E43" s="668"/>
      <c r="F43" s="668"/>
      <c r="G43" s="668"/>
      <c r="H43" s="668"/>
      <c r="I43" s="669"/>
      <c r="J43" s="649"/>
      <c r="K43" s="650"/>
      <c r="L43" s="651"/>
      <c r="M43" s="652"/>
      <c r="N43" s="653" t="s">
        <v>118</v>
      </c>
      <c r="O43" s="653"/>
      <c r="P43" s="653"/>
      <c r="Q43" s="89"/>
      <c r="R43" s="653" t="s">
        <v>119</v>
      </c>
      <c r="S43" s="653"/>
      <c r="T43" s="653"/>
      <c r="U43" s="89"/>
      <c r="V43" s="653" t="s">
        <v>120</v>
      </c>
      <c r="W43" s="653"/>
      <c r="X43" s="653"/>
      <c r="Y43" s="637"/>
      <c r="Z43" s="638" t="s">
        <v>121</v>
      </c>
      <c r="AA43" s="639"/>
      <c r="AB43" s="630"/>
      <c r="AC43" s="630"/>
      <c r="AD43" s="631" t="s">
        <v>98</v>
      </c>
      <c r="AE43" s="630"/>
      <c r="AF43" s="630"/>
      <c r="AG43" s="631" t="s">
        <v>30</v>
      </c>
      <c r="AH43" s="632"/>
      <c r="AI43" s="632"/>
      <c r="AJ43" s="633" t="s">
        <v>99</v>
      </c>
    </row>
    <row r="44" spans="1:36" ht="9.9499999999999993" customHeight="1">
      <c r="A44" s="659"/>
      <c r="B44" s="667"/>
      <c r="C44" s="668"/>
      <c r="D44" s="668"/>
      <c r="E44" s="668"/>
      <c r="F44" s="668"/>
      <c r="G44" s="668"/>
      <c r="H44" s="668"/>
      <c r="I44" s="669"/>
      <c r="J44" s="649"/>
      <c r="K44" s="650"/>
      <c r="L44" s="651"/>
      <c r="M44" s="652"/>
      <c r="N44" s="653"/>
      <c r="O44" s="653"/>
      <c r="P44" s="653"/>
      <c r="Q44" s="89"/>
      <c r="R44" s="653"/>
      <c r="S44" s="653"/>
      <c r="T44" s="653"/>
      <c r="U44" s="89"/>
      <c r="V44" s="653"/>
      <c r="W44" s="653"/>
      <c r="X44" s="653"/>
      <c r="Y44" s="637"/>
      <c r="Z44" s="640"/>
      <c r="AA44" s="639"/>
      <c r="AB44" s="630"/>
      <c r="AC44" s="630"/>
      <c r="AD44" s="631"/>
      <c r="AE44" s="630"/>
      <c r="AF44" s="630"/>
      <c r="AG44" s="631"/>
      <c r="AH44" s="632"/>
      <c r="AI44" s="632"/>
      <c r="AJ44" s="633"/>
    </row>
    <row r="45" spans="1:36" ht="3" customHeight="1">
      <c r="A45" s="659"/>
      <c r="B45" s="670"/>
      <c r="C45" s="671"/>
      <c r="D45" s="671"/>
      <c r="E45" s="671"/>
      <c r="F45" s="671"/>
      <c r="G45" s="671"/>
      <c r="H45" s="671"/>
      <c r="I45" s="672"/>
      <c r="J45" s="395"/>
      <c r="K45" s="396"/>
      <c r="L45" s="397"/>
      <c r="M45" s="660"/>
      <c r="N45" s="661"/>
      <c r="O45" s="661"/>
      <c r="P45" s="661"/>
      <c r="Q45" s="661"/>
      <c r="R45" s="661"/>
      <c r="S45" s="661"/>
      <c r="T45" s="661"/>
      <c r="U45" s="661"/>
      <c r="V45" s="661"/>
      <c r="W45" s="661"/>
      <c r="X45" s="661"/>
      <c r="Y45" s="662"/>
      <c r="Z45" s="660"/>
      <c r="AA45" s="661"/>
      <c r="AB45" s="661"/>
      <c r="AC45" s="661"/>
      <c r="AD45" s="661"/>
      <c r="AE45" s="661"/>
      <c r="AF45" s="661"/>
      <c r="AG45" s="661"/>
      <c r="AH45" s="661"/>
      <c r="AI45" s="661"/>
      <c r="AJ45" s="663"/>
    </row>
    <row r="46" spans="1:36" ht="3.75" customHeight="1">
      <c r="A46" s="656" t="s">
        <v>125</v>
      </c>
      <c r="B46" s="641" t="s">
        <v>126</v>
      </c>
      <c r="C46" s="641"/>
      <c r="D46" s="641"/>
      <c r="E46" s="641"/>
      <c r="F46" s="641"/>
      <c r="G46" s="641"/>
      <c r="H46" s="641"/>
      <c r="I46" s="641"/>
      <c r="J46" s="398"/>
      <c r="K46" s="399"/>
      <c r="L46" s="400"/>
      <c r="M46" s="643"/>
      <c r="N46" s="644"/>
      <c r="O46" s="644"/>
      <c r="P46" s="644"/>
      <c r="Q46" s="644"/>
      <c r="R46" s="644"/>
      <c r="S46" s="644"/>
      <c r="T46" s="644"/>
      <c r="U46" s="644"/>
      <c r="V46" s="644"/>
      <c r="W46" s="644"/>
      <c r="X46" s="644"/>
      <c r="Y46" s="645"/>
      <c r="Z46" s="646"/>
      <c r="AA46" s="647"/>
      <c r="AB46" s="647"/>
      <c r="AC46" s="647"/>
      <c r="AD46" s="647"/>
      <c r="AE46" s="647"/>
      <c r="AF46" s="647"/>
      <c r="AG46" s="647"/>
      <c r="AH46" s="647"/>
      <c r="AI46" s="647"/>
      <c r="AJ46" s="648"/>
    </row>
    <row r="47" spans="1:36" ht="9.9499999999999993" customHeight="1">
      <c r="A47" s="656"/>
      <c r="B47" s="641"/>
      <c r="C47" s="641"/>
      <c r="D47" s="641"/>
      <c r="E47" s="641"/>
      <c r="F47" s="641"/>
      <c r="G47" s="641"/>
      <c r="H47" s="641"/>
      <c r="I47" s="641"/>
      <c r="J47" s="649"/>
      <c r="K47" s="650"/>
      <c r="L47" s="651"/>
      <c r="M47" s="652"/>
      <c r="N47" s="653" t="s">
        <v>118</v>
      </c>
      <c r="O47" s="653"/>
      <c r="P47" s="653"/>
      <c r="Q47" s="89"/>
      <c r="R47" s="653" t="s">
        <v>119</v>
      </c>
      <c r="S47" s="653"/>
      <c r="T47" s="653"/>
      <c r="U47" s="89"/>
      <c r="V47" s="653" t="s">
        <v>120</v>
      </c>
      <c r="W47" s="653"/>
      <c r="X47" s="653"/>
      <c r="Y47" s="637"/>
      <c r="Z47" s="638" t="s">
        <v>121</v>
      </c>
      <c r="AA47" s="639"/>
      <c r="AB47" s="630"/>
      <c r="AC47" s="630"/>
      <c r="AD47" s="631" t="s">
        <v>98</v>
      </c>
      <c r="AE47" s="630"/>
      <c r="AF47" s="630"/>
      <c r="AG47" s="631" t="s">
        <v>30</v>
      </c>
      <c r="AH47" s="632"/>
      <c r="AI47" s="632"/>
      <c r="AJ47" s="633" t="s">
        <v>99</v>
      </c>
    </row>
    <row r="48" spans="1:36" ht="9.9499999999999993" customHeight="1">
      <c r="A48" s="656"/>
      <c r="B48" s="641"/>
      <c r="C48" s="641"/>
      <c r="D48" s="641"/>
      <c r="E48" s="641"/>
      <c r="F48" s="641"/>
      <c r="G48" s="641"/>
      <c r="H48" s="641"/>
      <c r="I48" s="641"/>
      <c r="J48" s="649"/>
      <c r="K48" s="650"/>
      <c r="L48" s="651"/>
      <c r="M48" s="652"/>
      <c r="N48" s="653"/>
      <c r="O48" s="653"/>
      <c r="P48" s="653"/>
      <c r="Q48" s="89"/>
      <c r="R48" s="653"/>
      <c r="S48" s="653"/>
      <c r="T48" s="653"/>
      <c r="U48" s="89"/>
      <c r="V48" s="653"/>
      <c r="W48" s="653"/>
      <c r="X48" s="653"/>
      <c r="Y48" s="637"/>
      <c r="Z48" s="640"/>
      <c r="AA48" s="639"/>
      <c r="AB48" s="630"/>
      <c r="AC48" s="630"/>
      <c r="AD48" s="631"/>
      <c r="AE48" s="630"/>
      <c r="AF48" s="630"/>
      <c r="AG48" s="631"/>
      <c r="AH48" s="632"/>
      <c r="AI48" s="632"/>
      <c r="AJ48" s="633"/>
    </row>
    <row r="49" spans="1:36" ht="3" customHeight="1">
      <c r="A49" s="656"/>
      <c r="B49" s="641"/>
      <c r="C49" s="641"/>
      <c r="D49" s="641"/>
      <c r="E49" s="641"/>
      <c r="F49" s="641"/>
      <c r="G49" s="641"/>
      <c r="H49" s="641"/>
      <c r="I49" s="641"/>
      <c r="J49" s="395"/>
      <c r="K49" s="396"/>
      <c r="L49" s="397"/>
      <c r="M49" s="660"/>
      <c r="N49" s="661"/>
      <c r="O49" s="661"/>
      <c r="P49" s="661"/>
      <c r="Q49" s="661"/>
      <c r="R49" s="661"/>
      <c r="S49" s="661"/>
      <c r="T49" s="661"/>
      <c r="U49" s="661"/>
      <c r="V49" s="661"/>
      <c r="W49" s="661"/>
      <c r="X49" s="661"/>
      <c r="Y49" s="662"/>
      <c r="Z49" s="660"/>
      <c r="AA49" s="661"/>
      <c r="AB49" s="661"/>
      <c r="AC49" s="661"/>
      <c r="AD49" s="661"/>
      <c r="AE49" s="661"/>
      <c r="AF49" s="661"/>
      <c r="AG49" s="661"/>
      <c r="AH49" s="661"/>
      <c r="AI49" s="661"/>
      <c r="AJ49" s="663"/>
    </row>
    <row r="50" spans="1:36" ht="3" customHeight="1">
      <c r="A50" s="656"/>
      <c r="B50" s="641" t="s">
        <v>127</v>
      </c>
      <c r="C50" s="641"/>
      <c r="D50" s="641"/>
      <c r="E50" s="641"/>
      <c r="F50" s="641"/>
      <c r="G50" s="641"/>
      <c r="H50" s="641"/>
      <c r="I50" s="641"/>
      <c r="J50" s="398"/>
      <c r="K50" s="399"/>
      <c r="L50" s="400"/>
      <c r="M50" s="643"/>
      <c r="N50" s="644"/>
      <c r="O50" s="644"/>
      <c r="P50" s="644"/>
      <c r="Q50" s="644"/>
      <c r="R50" s="644"/>
      <c r="S50" s="644"/>
      <c r="T50" s="644"/>
      <c r="U50" s="644"/>
      <c r="V50" s="644"/>
      <c r="W50" s="644"/>
      <c r="X50" s="644"/>
      <c r="Y50" s="645"/>
      <c r="Z50" s="646"/>
      <c r="AA50" s="647"/>
      <c r="AB50" s="647"/>
      <c r="AC50" s="647"/>
      <c r="AD50" s="647"/>
      <c r="AE50" s="647"/>
      <c r="AF50" s="647"/>
      <c r="AG50" s="647"/>
      <c r="AH50" s="647"/>
      <c r="AI50" s="647"/>
      <c r="AJ50" s="648"/>
    </row>
    <row r="51" spans="1:36" ht="9.9499999999999993" customHeight="1">
      <c r="A51" s="656"/>
      <c r="B51" s="641"/>
      <c r="C51" s="641"/>
      <c r="D51" s="641"/>
      <c r="E51" s="641"/>
      <c r="F51" s="641"/>
      <c r="G51" s="641"/>
      <c r="H51" s="641"/>
      <c r="I51" s="641"/>
      <c r="J51" s="649"/>
      <c r="K51" s="650"/>
      <c r="L51" s="651"/>
      <c r="M51" s="652"/>
      <c r="N51" s="653" t="s">
        <v>118</v>
      </c>
      <c r="O51" s="653"/>
      <c r="P51" s="653"/>
      <c r="Q51" s="89"/>
      <c r="R51" s="653" t="s">
        <v>119</v>
      </c>
      <c r="S51" s="653"/>
      <c r="T51" s="653"/>
      <c r="U51" s="89"/>
      <c r="V51" s="653" t="s">
        <v>120</v>
      </c>
      <c r="W51" s="653"/>
      <c r="X51" s="653"/>
      <c r="Y51" s="637"/>
      <c r="Z51" s="638" t="s">
        <v>121</v>
      </c>
      <c r="AA51" s="639"/>
      <c r="AB51" s="630"/>
      <c r="AC51" s="630"/>
      <c r="AD51" s="631" t="s">
        <v>98</v>
      </c>
      <c r="AE51" s="630"/>
      <c r="AF51" s="630"/>
      <c r="AG51" s="631" t="s">
        <v>30</v>
      </c>
      <c r="AH51" s="632"/>
      <c r="AI51" s="632"/>
      <c r="AJ51" s="633" t="s">
        <v>99</v>
      </c>
    </row>
    <row r="52" spans="1:36" ht="9.9499999999999993" customHeight="1">
      <c r="A52" s="656"/>
      <c r="B52" s="641"/>
      <c r="C52" s="641"/>
      <c r="D52" s="641"/>
      <c r="E52" s="641"/>
      <c r="F52" s="641"/>
      <c r="G52" s="641"/>
      <c r="H52" s="641"/>
      <c r="I52" s="641"/>
      <c r="J52" s="649"/>
      <c r="K52" s="650"/>
      <c r="L52" s="651"/>
      <c r="M52" s="652"/>
      <c r="N52" s="653"/>
      <c r="O52" s="653"/>
      <c r="P52" s="653"/>
      <c r="Q52" s="89"/>
      <c r="R52" s="653"/>
      <c r="S52" s="653"/>
      <c r="T52" s="653"/>
      <c r="U52" s="89"/>
      <c r="V52" s="653"/>
      <c r="W52" s="653"/>
      <c r="X52" s="653"/>
      <c r="Y52" s="637"/>
      <c r="Z52" s="640"/>
      <c r="AA52" s="639"/>
      <c r="AB52" s="630"/>
      <c r="AC52" s="630"/>
      <c r="AD52" s="631"/>
      <c r="AE52" s="630"/>
      <c r="AF52" s="630"/>
      <c r="AG52" s="631"/>
      <c r="AH52" s="632"/>
      <c r="AI52" s="632"/>
      <c r="AJ52" s="633"/>
    </row>
    <row r="53" spans="1:36" ht="4.5" customHeight="1" thickBot="1">
      <c r="A53" s="657"/>
      <c r="B53" s="642"/>
      <c r="C53" s="642"/>
      <c r="D53" s="642"/>
      <c r="E53" s="642"/>
      <c r="F53" s="642"/>
      <c r="G53" s="642"/>
      <c r="H53" s="642"/>
      <c r="I53" s="642"/>
      <c r="J53" s="414"/>
      <c r="K53" s="413"/>
      <c r="L53" s="415"/>
      <c r="M53" s="652"/>
      <c r="N53" s="654"/>
      <c r="O53" s="654"/>
      <c r="P53" s="654"/>
      <c r="Q53" s="654"/>
      <c r="R53" s="654"/>
      <c r="S53" s="654"/>
      <c r="T53" s="654"/>
      <c r="U53" s="654"/>
      <c r="V53" s="654"/>
      <c r="W53" s="654"/>
      <c r="X53" s="654"/>
      <c r="Y53" s="637"/>
      <c r="Z53" s="652"/>
      <c r="AA53" s="654"/>
      <c r="AB53" s="654"/>
      <c r="AC53" s="654"/>
      <c r="AD53" s="654"/>
      <c r="AE53" s="654"/>
      <c r="AF53" s="654"/>
      <c r="AG53" s="654"/>
      <c r="AH53" s="654"/>
      <c r="AI53" s="654"/>
      <c r="AJ53" s="655"/>
    </row>
    <row r="54" spans="1:36" ht="16.5" customHeight="1" thickBot="1">
      <c r="A54" s="720" t="s">
        <v>434</v>
      </c>
      <c r="B54" s="634" t="s">
        <v>435</v>
      </c>
      <c r="C54" s="634"/>
      <c r="D54" s="634"/>
      <c r="E54" s="634"/>
      <c r="F54" s="634"/>
      <c r="G54" s="634"/>
      <c r="H54" s="634"/>
      <c r="I54" s="634"/>
      <c r="J54" s="634"/>
      <c r="K54" s="634"/>
      <c r="L54" s="634"/>
      <c r="M54" s="634"/>
      <c r="N54" s="634"/>
      <c r="O54" s="634"/>
      <c r="P54" s="634"/>
      <c r="Q54" s="634"/>
      <c r="R54" s="634"/>
      <c r="S54" s="635"/>
      <c r="T54" s="636" t="s">
        <v>436</v>
      </c>
      <c r="U54" s="634"/>
      <c r="V54" s="634"/>
      <c r="W54" s="634"/>
      <c r="X54" s="634"/>
      <c r="Y54" s="634"/>
      <c r="Z54" s="634"/>
      <c r="AA54" s="634"/>
      <c r="AB54" s="634"/>
      <c r="AC54" s="634"/>
      <c r="AD54" s="634"/>
      <c r="AE54" s="634"/>
      <c r="AF54" s="634"/>
      <c r="AG54" s="634"/>
      <c r="AH54" s="634"/>
      <c r="AI54" s="634"/>
      <c r="AJ54" s="635"/>
    </row>
    <row r="55" spans="1:36" ht="63" customHeight="1" thickBot="1">
      <c r="A55" s="721"/>
      <c r="B55" s="722" t="s">
        <v>790</v>
      </c>
      <c r="C55" s="723"/>
      <c r="D55" s="723"/>
      <c r="E55" s="723"/>
      <c r="F55" s="723"/>
      <c r="G55" s="723"/>
      <c r="H55" s="723"/>
      <c r="I55" s="723"/>
      <c r="J55" s="723"/>
      <c r="K55" s="723"/>
      <c r="L55" s="723"/>
      <c r="M55" s="723"/>
      <c r="N55" s="723"/>
      <c r="O55" s="723"/>
      <c r="P55" s="723"/>
      <c r="Q55" s="723"/>
      <c r="R55" s="723"/>
      <c r="S55" s="724"/>
      <c r="T55" s="722" t="s">
        <v>791</v>
      </c>
      <c r="U55" s="723"/>
      <c r="V55" s="723"/>
      <c r="W55" s="723"/>
      <c r="X55" s="723"/>
      <c r="Y55" s="723"/>
      <c r="Z55" s="723"/>
      <c r="AA55" s="723"/>
      <c r="AB55" s="723"/>
      <c r="AC55" s="723"/>
      <c r="AD55" s="723"/>
      <c r="AE55" s="723"/>
      <c r="AF55" s="723"/>
      <c r="AG55" s="723"/>
      <c r="AH55" s="723"/>
      <c r="AI55" s="723"/>
      <c r="AJ55" s="724"/>
    </row>
    <row r="56" spans="1:36" ht="22.5" customHeight="1" thickBot="1">
      <c r="A56" s="412"/>
      <c r="B56" s="416"/>
      <c r="C56" s="416"/>
      <c r="D56" s="416"/>
      <c r="E56" s="416"/>
      <c r="F56" s="416"/>
      <c r="G56" s="416"/>
      <c r="H56" s="416"/>
      <c r="I56" s="416"/>
      <c r="J56" s="416"/>
      <c r="K56" s="416"/>
      <c r="L56" s="417"/>
      <c r="M56" s="417"/>
      <c r="N56" s="417"/>
      <c r="O56" s="417"/>
      <c r="P56" s="417"/>
      <c r="Q56" s="417"/>
      <c r="R56" s="417"/>
      <c r="S56" s="417"/>
      <c r="T56" s="417"/>
      <c r="U56" s="417"/>
      <c r="V56" s="417"/>
      <c r="W56" s="417"/>
      <c r="X56" s="417"/>
      <c r="Y56" s="417"/>
      <c r="Z56" s="417"/>
      <c r="AA56" s="417"/>
      <c r="AB56" s="417"/>
      <c r="AC56" s="417"/>
      <c r="AD56" s="417"/>
      <c r="AE56" s="417"/>
      <c r="AF56" s="417"/>
      <c r="AG56" s="417"/>
      <c r="AH56" s="417"/>
      <c r="AI56" s="417"/>
      <c r="AJ56" s="417"/>
    </row>
    <row r="57" spans="1:36" ht="21" customHeight="1">
      <c r="L57" s="620" t="s">
        <v>128</v>
      </c>
      <c r="M57" s="621"/>
      <c r="N57" s="621"/>
      <c r="O57" s="621"/>
      <c r="P57" s="621"/>
      <c r="Q57" s="621"/>
      <c r="R57" s="621"/>
      <c r="S57" s="621"/>
      <c r="T57" s="622"/>
      <c r="U57" s="623"/>
      <c r="V57" s="624"/>
      <c r="W57" s="624"/>
      <c r="X57" s="624"/>
      <c r="Y57" s="624"/>
      <c r="Z57" s="624"/>
      <c r="AA57" s="624"/>
      <c r="AB57" s="624"/>
      <c r="AC57" s="624"/>
      <c r="AD57" s="624"/>
      <c r="AE57" s="624"/>
      <c r="AF57" s="624"/>
      <c r="AG57" s="624"/>
      <c r="AH57" s="624"/>
      <c r="AI57" s="624"/>
      <c r="AJ57" s="625"/>
    </row>
    <row r="58" spans="1:36" ht="21" customHeight="1">
      <c r="L58" s="626" t="s">
        <v>129</v>
      </c>
      <c r="M58" s="627"/>
      <c r="N58" s="627"/>
      <c r="O58" s="627"/>
      <c r="P58" s="627"/>
      <c r="Q58" s="627"/>
      <c r="R58" s="627"/>
      <c r="S58" s="627"/>
      <c r="T58" s="628"/>
      <c r="U58" s="629"/>
      <c r="V58" s="629"/>
      <c r="W58" s="629"/>
      <c r="X58" s="629"/>
      <c r="Y58" s="629"/>
      <c r="Z58" s="629"/>
      <c r="AA58" s="629"/>
      <c r="AB58" s="629"/>
      <c r="AC58" s="629"/>
      <c r="AD58" s="629"/>
      <c r="AE58" s="629"/>
      <c r="AF58" s="629"/>
      <c r="AG58" s="629"/>
      <c r="AH58" s="629"/>
      <c r="AI58" s="629"/>
      <c r="AJ58" s="629"/>
    </row>
  </sheetData>
  <mergeCells count="181">
    <mergeCell ref="A54:A55"/>
    <mergeCell ref="B55:S55"/>
    <mergeCell ref="T55:AJ55"/>
    <mergeCell ref="P9:T10"/>
    <mergeCell ref="U9:U10"/>
    <mergeCell ref="V9:AJ10"/>
    <mergeCell ref="P11:T11"/>
    <mergeCell ref="V11:AH12"/>
    <mergeCell ref="AI11:AJ12"/>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A2:AJ2"/>
    <mergeCell ref="A4:J8"/>
    <mergeCell ref="Y4:Z4"/>
    <mergeCell ref="AA4:AB4"/>
    <mergeCell ref="AD4:AE4"/>
    <mergeCell ref="AG4:AH4"/>
    <mergeCell ref="M7:O11"/>
    <mergeCell ref="P7:T8"/>
    <mergeCell ref="U7:U8"/>
    <mergeCell ref="V7:AJ8"/>
    <mergeCell ref="U15:V15"/>
    <mergeCell ref="A22:F22"/>
    <mergeCell ref="G22:AJ22"/>
    <mergeCell ref="A24:I25"/>
    <mergeCell ref="J24:L25"/>
    <mergeCell ref="M24:Y25"/>
    <mergeCell ref="Z24:AJ25"/>
    <mergeCell ref="A18:F21"/>
    <mergeCell ref="G18:J18"/>
    <mergeCell ref="K18:O18"/>
    <mergeCell ref="Q18:AJ20"/>
    <mergeCell ref="G19:O20"/>
    <mergeCell ref="P19:P20"/>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B26:I29"/>
    <mergeCell ref="M26:Y26"/>
    <mergeCell ref="Z26:AJ26"/>
    <mergeCell ref="J27:L28"/>
    <mergeCell ref="M27:M28"/>
    <mergeCell ref="N27:P28"/>
    <mergeCell ref="R27:T28"/>
    <mergeCell ref="V27:X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A46:A53"/>
    <mergeCell ref="B46:I49"/>
    <mergeCell ref="M46:Y46"/>
    <mergeCell ref="Z46:AJ46"/>
    <mergeCell ref="J47:L48"/>
    <mergeCell ref="M47:M48"/>
    <mergeCell ref="Y43:Y44"/>
    <mergeCell ref="Z43:AA44"/>
    <mergeCell ref="AB43:AC44"/>
    <mergeCell ref="AD43:AD44"/>
    <mergeCell ref="AE43:AF44"/>
    <mergeCell ref="AG43:AG44"/>
    <mergeCell ref="A26:A45"/>
    <mergeCell ref="Y27:Y28"/>
    <mergeCell ref="AD47:AD48"/>
    <mergeCell ref="AE47:AF48"/>
    <mergeCell ref="AG47:AG48"/>
    <mergeCell ref="AH47:AI48"/>
    <mergeCell ref="AJ47:AJ48"/>
    <mergeCell ref="M49:Y49"/>
    <mergeCell ref="Z49:AJ49"/>
    <mergeCell ref="N47:P48"/>
    <mergeCell ref="R47:T48"/>
    <mergeCell ref="V47:X48"/>
    <mergeCell ref="Y47:Y48"/>
    <mergeCell ref="Z47:AA48"/>
    <mergeCell ref="AB47:AC48"/>
    <mergeCell ref="B50:I53"/>
    <mergeCell ref="M50:Y50"/>
    <mergeCell ref="Z50:AJ50"/>
    <mergeCell ref="J51:L52"/>
    <mergeCell ref="M51:M52"/>
    <mergeCell ref="N51:P52"/>
    <mergeCell ref="R51:T52"/>
    <mergeCell ref="V51:X52"/>
    <mergeCell ref="Y51:Y52"/>
    <mergeCell ref="Z51:AA52"/>
    <mergeCell ref="M53:Y53"/>
    <mergeCell ref="Z53:AJ53"/>
    <mergeCell ref="L57:T57"/>
    <mergeCell ref="U57:AJ57"/>
    <mergeCell ref="L58:T58"/>
    <mergeCell ref="U58:AJ58"/>
    <mergeCell ref="AB51:AC52"/>
    <mergeCell ref="AD51:AD52"/>
    <mergeCell ref="AE51:AF52"/>
    <mergeCell ref="AG51:AG52"/>
    <mergeCell ref="AH51:AI52"/>
    <mergeCell ref="AJ51:AJ52"/>
    <mergeCell ref="B54:S54"/>
    <mergeCell ref="T54:AJ54"/>
  </mergeCells>
  <phoneticPr fontId="2"/>
  <dataValidations count="4">
    <dataValidation type="list" errorStyle="warning" allowBlank="1" showInputMessage="1" showErrorMessage="1" sqref="J27:L28 J31:L32 J35:L36 J39:L40 J43:L44 J47:L48 J51:L52" xr:uid="{00000000-0002-0000-0200-000000000000}">
      <formula1>"○"</formula1>
    </dataValidation>
    <dataValidation imeMode="off" allowBlank="1" showInputMessage="1" showErrorMessage="1" sqref="AD4:AE4 AA4:AB4 AG4:AH4" xr:uid="{00000000-0002-0000-0200-000001000000}"/>
    <dataValidation imeMode="halfKatakana" allowBlank="1" showInputMessage="1" showErrorMessage="1" sqref="J16" xr:uid="{00000000-0002-0000-0200-000002000000}"/>
    <dataValidation imeMode="fullAlpha" allowBlank="1" showInputMessage="1" showErrorMessage="1" sqref="K18:O18" xr:uid="{00000000-0002-0000-0200-000003000000}"/>
  </dataValidations>
  <printOptions horizontalCentered="1"/>
  <pageMargins left="0.59055118110236227" right="0.39370078740157483" top="0.59055118110236227" bottom="0.39370078740157483" header="0.31496062992125984" footer="0.27559055118110237"/>
  <pageSetup paperSize="9" orientation="portrait" blackAndWhite="1"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32A0A-13B0-4843-8937-1E1C813B3254}">
  <dimension ref="A1:J25"/>
  <sheetViews>
    <sheetView view="pageBreakPreview" zoomScaleNormal="100" zoomScaleSheetLayoutView="100" workbookViewId="0">
      <selection activeCell="G2" sqref="G2:H2"/>
    </sheetView>
  </sheetViews>
  <sheetFormatPr defaultRowHeight="13.5"/>
  <cols>
    <col min="1" max="1" width="1.25" style="18" customWidth="1"/>
    <col min="2" max="2" width="21.5" style="18" customWidth="1"/>
    <col min="3" max="3" width="4.625" style="18" customWidth="1"/>
    <col min="4" max="4" width="4.375" style="18" customWidth="1"/>
    <col min="5" max="5" width="16.375" style="18" customWidth="1"/>
    <col min="6" max="6" width="4.625" style="18" customWidth="1"/>
    <col min="7" max="7" width="25" style="18" customWidth="1"/>
    <col min="8" max="8" width="8.875" style="18" customWidth="1"/>
    <col min="9" max="9" width="1.375" style="18" customWidth="1"/>
    <col min="10" max="10" width="4.75" style="18" customWidth="1"/>
    <col min="11" max="256" width="8.75" style="18"/>
    <col min="257" max="257" width="1.25" style="18" customWidth="1"/>
    <col min="258" max="258" width="21.5" style="18" customWidth="1"/>
    <col min="259" max="259" width="4.625" style="18" customWidth="1"/>
    <col min="260" max="260" width="4.375" style="18" customWidth="1"/>
    <col min="261" max="261" width="20.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8.75" style="18"/>
    <col min="513" max="513" width="1.25" style="18" customWidth="1"/>
    <col min="514" max="514" width="21.5" style="18" customWidth="1"/>
    <col min="515" max="515" width="4.625" style="18" customWidth="1"/>
    <col min="516" max="516" width="4.375" style="18" customWidth="1"/>
    <col min="517" max="517" width="20.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8.75" style="18"/>
    <col min="769" max="769" width="1.25" style="18" customWidth="1"/>
    <col min="770" max="770" width="21.5" style="18" customWidth="1"/>
    <col min="771" max="771" width="4.625" style="18" customWidth="1"/>
    <col min="772" max="772" width="4.375" style="18" customWidth="1"/>
    <col min="773" max="773" width="20.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8.75" style="18"/>
    <col min="1025" max="1025" width="1.25" style="18" customWidth="1"/>
    <col min="1026" max="1026" width="21.5" style="18" customWidth="1"/>
    <col min="1027" max="1027" width="4.625" style="18" customWidth="1"/>
    <col min="1028" max="1028" width="4.375" style="18" customWidth="1"/>
    <col min="1029" max="1029" width="20.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8.75" style="18"/>
    <col min="1281" max="1281" width="1.25" style="18" customWidth="1"/>
    <col min="1282" max="1282" width="21.5" style="18" customWidth="1"/>
    <col min="1283" max="1283" width="4.625" style="18" customWidth="1"/>
    <col min="1284" max="1284" width="4.375" style="18" customWidth="1"/>
    <col min="1285" max="1285" width="20.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8.75" style="18"/>
    <col min="1537" max="1537" width="1.25" style="18" customWidth="1"/>
    <col min="1538" max="1538" width="21.5" style="18" customWidth="1"/>
    <col min="1539" max="1539" width="4.625" style="18" customWidth="1"/>
    <col min="1540" max="1540" width="4.375" style="18" customWidth="1"/>
    <col min="1541" max="1541" width="20.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8.75" style="18"/>
    <col min="1793" max="1793" width="1.25" style="18" customWidth="1"/>
    <col min="1794" max="1794" width="21.5" style="18" customWidth="1"/>
    <col min="1795" max="1795" width="4.625" style="18" customWidth="1"/>
    <col min="1796" max="1796" width="4.375" style="18" customWidth="1"/>
    <col min="1797" max="1797" width="20.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8.75" style="18"/>
    <col min="2049" max="2049" width="1.25" style="18" customWidth="1"/>
    <col min="2050" max="2050" width="21.5" style="18" customWidth="1"/>
    <col min="2051" max="2051" width="4.625" style="18" customWidth="1"/>
    <col min="2052" max="2052" width="4.375" style="18" customWidth="1"/>
    <col min="2053" max="2053" width="20.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8.75" style="18"/>
    <col min="2305" max="2305" width="1.25" style="18" customWidth="1"/>
    <col min="2306" max="2306" width="21.5" style="18" customWidth="1"/>
    <col min="2307" max="2307" width="4.625" style="18" customWidth="1"/>
    <col min="2308" max="2308" width="4.375" style="18" customWidth="1"/>
    <col min="2309" max="2309" width="20.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8.75" style="18"/>
    <col min="2561" max="2561" width="1.25" style="18" customWidth="1"/>
    <col min="2562" max="2562" width="21.5" style="18" customWidth="1"/>
    <col min="2563" max="2563" width="4.625" style="18" customWidth="1"/>
    <col min="2564" max="2564" width="4.375" style="18" customWidth="1"/>
    <col min="2565" max="2565" width="20.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8.75" style="18"/>
    <col min="2817" max="2817" width="1.25" style="18" customWidth="1"/>
    <col min="2818" max="2818" width="21.5" style="18" customWidth="1"/>
    <col min="2819" max="2819" width="4.625" style="18" customWidth="1"/>
    <col min="2820" max="2820" width="4.375" style="18" customWidth="1"/>
    <col min="2821" max="2821" width="20.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8.75" style="18"/>
    <col min="3073" max="3073" width="1.25" style="18" customWidth="1"/>
    <col min="3074" max="3074" width="21.5" style="18" customWidth="1"/>
    <col min="3075" max="3075" width="4.625" style="18" customWidth="1"/>
    <col min="3076" max="3076" width="4.375" style="18" customWidth="1"/>
    <col min="3077" max="3077" width="20.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8.75" style="18"/>
    <col min="3329" max="3329" width="1.25" style="18" customWidth="1"/>
    <col min="3330" max="3330" width="21.5" style="18" customWidth="1"/>
    <col min="3331" max="3331" width="4.625" style="18" customWidth="1"/>
    <col min="3332" max="3332" width="4.375" style="18" customWidth="1"/>
    <col min="3333" max="3333" width="20.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8.75" style="18"/>
    <col min="3585" max="3585" width="1.25" style="18" customWidth="1"/>
    <col min="3586" max="3586" width="21.5" style="18" customWidth="1"/>
    <col min="3587" max="3587" width="4.625" style="18" customWidth="1"/>
    <col min="3588" max="3588" width="4.375" style="18" customWidth="1"/>
    <col min="3589" max="3589" width="20.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8.75" style="18"/>
    <col min="3841" max="3841" width="1.25" style="18" customWidth="1"/>
    <col min="3842" max="3842" width="21.5" style="18" customWidth="1"/>
    <col min="3843" max="3843" width="4.625" style="18" customWidth="1"/>
    <col min="3844" max="3844" width="4.375" style="18" customWidth="1"/>
    <col min="3845" max="3845" width="20.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8.75" style="18"/>
    <col min="4097" max="4097" width="1.25" style="18" customWidth="1"/>
    <col min="4098" max="4098" width="21.5" style="18" customWidth="1"/>
    <col min="4099" max="4099" width="4.625" style="18" customWidth="1"/>
    <col min="4100" max="4100" width="4.375" style="18" customWidth="1"/>
    <col min="4101" max="4101" width="20.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8.75" style="18"/>
    <col min="4353" max="4353" width="1.25" style="18" customWidth="1"/>
    <col min="4354" max="4354" width="21.5" style="18" customWidth="1"/>
    <col min="4355" max="4355" width="4.625" style="18" customWidth="1"/>
    <col min="4356" max="4356" width="4.375" style="18" customWidth="1"/>
    <col min="4357" max="4357" width="20.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8.75" style="18"/>
    <col min="4609" max="4609" width="1.25" style="18" customWidth="1"/>
    <col min="4610" max="4610" width="21.5" style="18" customWidth="1"/>
    <col min="4611" max="4611" width="4.625" style="18" customWidth="1"/>
    <col min="4612" max="4612" width="4.375" style="18" customWidth="1"/>
    <col min="4613" max="4613" width="20.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8.75" style="18"/>
    <col min="4865" max="4865" width="1.25" style="18" customWidth="1"/>
    <col min="4866" max="4866" width="21.5" style="18" customWidth="1"/>
    <col min="4867" max="4867" width="4.625" style="18" customWidth="1"/>
    <col min="4868" max="4868" width="4.375" style="18" customWidth="1"/>
    <col min="4869" max="4869" width="20.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8.75" style="18"/>
    <col min="5121" max="5121" width="1.25" style="18" customWidth="1"/>
    <col min="5122" max="5122" width="21.5" style="18" customWidth="1"/>
    <col min="5123" max="5123" width="4.625" style="18" customWidth="1"/>
    <col min="5124" max="5124" width="4.375" style="18" customWidth="1"/>
    <col min="5125" max="5125" width="20.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8.75" style="18"/>
    <col min="5377" max="5377" width="1.25" style="18" customWidth="1"/>
    <col min="5378" max="5378" width="21.5" style="18" customWidth="1"/>
    <col min="5379" max="5379" width="4.625" style="18" customWidth="1"/>
    <col min="5380" max="5380" width="4.375" style="18" customWidth="1"/>
    <col min="5381" max="5381" width="20.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8.75" style="18"/>
    <col min="5633" max="5633" width="1.25" style="18" customWidth="1"/>
    <col min="5634" max="5634" width="21.5" style="18" customWidth="1"/>
    <col min="5635" max="5635" width="4.625" style="18" customWidth="1"/>
    <col min="5636" max="5636" width="4.375" style="18" customWidth="1"/>
    <col min="5637" max="5637" width="20.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8.75" style="18"/>
    <col min="5889" max="5889" width="1.25" style="18" customWidth="1"/>
    <col min="5890" max="5890" width="21.5" style="18" customWidth="1"/>
    <col min="5891" max="5891" width="4.625" style="18" customWidth="1"/>
    <col min="5892" max="5892" width="4.375" style="18" customWidth="1"/>
    <col min="5893" max="5893" width="20.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8.75" style="18"/>
    <col min="6145" max="6145" width="1.25" style="18" customWidth="1"/>
    <col min="6146" max="6146" width="21.5" style="18" customWidth="1"/>
    <col min="6147" max="6147" width="4.625" style="18" customWidth="1"/>
    <col min="6148" max="6148" width="4.375" style="18" customWidth="1"/>
    <col min="6149" max="6149" width="20.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8.75" style="18"/>
    <col min="6401" max="6401" width="1.25" style="18" customWidth="1"/>
    <col min="6402" max="6402" width="21.5" style="18" customWidth="1"/>
    <col min="6403" max="6403" width="4.625" style="18" customWidth="1"/>
    <col min="6404" max="6404" width="4.375" style="18" customWidth="1"/>
    <col min="6405" max="6405" width="20.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8.75" style="18"/>
    <col min="6657" max="6657" width="1.25" style="18" customWidth="1"/>
    <col min="6658" max="6658" width="21.5" style="18" customWidth="1"/>
    <col min="6659" max="6659" width="4.625" style="18" customWidth="1"/>
    <col min="6660" max="6660" width="4.375" style="18" customWidth="1"/>
    <col min="6661" max="6661" width="20.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8.75" style="18"/>
    <col min="6913" max="6913" width="1.25" style="18" customWidth="1"/>
    <col min="6914" max="6914" width="21.5" style="18" customWidth="1"/>
    <col min="6915" max="6915" width="4.625" style="18" customWidth="1"/>
    <col min="6916" max="6916" width="4.375" style="18" customWidth="1"/>
    <col min="6917" max="6917" width="20.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8.75" style="18"/>
    <col min="7169" max="7169" width="1.25" style="18" customWidth="1"/>
    <col min="7170" max="7170" width="21.5" style="18" customWidth="1"/>
    <col min="7171" max="7171" width="4.625" style="18" customWidth="1"/>
    <col min="7172" max="7172" width="4.375" style="18" customWidth="1"/>
    <col min="7173" max="7173" width="20.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8.75" style="18"/>
    <col min="7425" max="7425" width="1.25" style="18" customWidth="1"/>
    <col min="7426" max="7426" width="21.5" style="18" customWidth="1"/>
    <col min="7427" max="7427" width="4.625" style="18" customWidth="1"/>
    <col min="7428" max="7428" width="4.375" style="18" customWidth="1"/>
    <col min="7429" max="7429" width="20.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8.75" style="18"/>
    <col min="7681" max="7681" width="1.25" style="18" customWidth="1"/>
    <col min="7682" max="7682" width="21.5" style="18" customWidth="1"/>
    <col min="7683" max="7683" width="4.625" style="18" customWidth="1"/>
    <col min="7684" max="7684" width="4.375" style="18" customWidth="1"/>
    <col min="7685" max="7685" width="20.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8.75" style="18"/>
    <col min="7937" max="7937" width="1.25" style="18" customWidth="1"/>
    <col min="7938" max="7938" width="21.5" style="18" customWidth="1"/>
    <col min="7939" max="7939" width="4.625" style="18" customWidth="1"/>
    <col min="7940" max="7940" width="4.375" style="18" customWidth="1"/>
    <col min="7941" max="7941" width="20.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8.75" style="18"/>
    <col min="8193" max="8193" width="1.25" style="18" customWidth="1"/>
    <col min="8194" max="8194" width="21.5" style="18" customWidth="1"/>
    <col min="8195" max="8195" width="4.625" style="18" customWidth="1"/>
    <col min="8196" max="8196" width="4.375" style="18" customWidth="1"/>
    <col min="8197" max="8197" width="20.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8.75" style="18"/>
    <col min="8449" max="8449" width="1.25" style="18" customWidth="1"/>
    <col min="8450" max="8450" width="21.5" style="18" customWidth="1"/>
    <col min="8451" max="8451" width="4.625" style="18" customWidth="1"/>
    <col min="8452" max="8452" width="4.375" style="18" customWidth="1"/>
    <col min="8453" max="8453" width="20.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8.75" style="18"/>
    <col min="8705" max="8705" width="1.25" style="18" customWidth="1"/>
    <col min="8706" max="8706" width="21.5" style="18" customWidth="1"/>
    <col min="8707" max="8707" width="4.625" style="18" customWidth="1"/>
    <col min="8708" max="8708" width="4.375" style="18" customWidth="1"/>
    <col min="8709" max="8709" width="20.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8.75" style="18"/>
    <col min="8961" max="8961" width="1.25" style="18" customWidth="1"/>
    <col min="8962" max="8962" width="21.5" style="18" customWidth="1"/>
    <col min="8963" max="8963" width="4.625" style="18" customWidth="1"/>
    <col min="8964" max="8964" width="4.375" style="18" customWidth="1"/>
    <col min="8965" max="8965" width="20.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8.75" style="18"/>
    <col min="9217" max="9217" width="1.25" style="18" customWidth="1"/>
    <col min="9218" max="9218" width="21.5" style="18" customWidth="1"/>
    <col min="9219" max="9219" width="4.625" style="18" customWidth="1"/>
    <col min="9220" max="9220" width="4.375" style="18" customWidth="1"/>
    <col min="9221" max="9221" width="20.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8.75" style="18"/>
    <col min="9473" max="9473" width="1.25" style="18" customWidth="1"/>
    <col min="9474" max="9474" width="21.5" style="18" customWidth="1"/>
    <col min="9475" max="9475" width="4.625" style="18" customWidth="1"/>
    <col min="9476" max="9476" width="4.375" style="18" customWidth="1"/>
    <col min="9477" max="9477" width="20.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8.75" style="18"/>
    <col min="9729" max="9729" width="1.25" style="18" customWidth="1"/>
    <col min="9730" max="9730" width="21.5" style="18" customWidth="1"/>
    <col min="9731" max="9731" width="4.625" style="18" customWidth="1"/>
    <col min="9732" max="9732" width="4.375" style="18" customWidth="1"/>
    <col min="9733" max="9733" width="20.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8.75" style="18"/>
    <col min="9985" max="9985" width="1.25" style="18" customWidth="1"/>
    <col min="9986" max="9986" width="21.5" style="18" customWidth="1"/>
    <col min="9987" max="9987" width="4.625" style="18" customWidth="1"/>
    <col min="9988" max="9988" width="4.375" style="18" customWidth="1"/>
    <col min="9989" max="9989" width="20.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8.75" style="18"/>
    <col min="10241" max="10241" width="1.25" style="18" customWidth="1"/>
    <col min="10242" max="10242" width="21.5" style="18" customWidth="1"/>
    <col min="10243" max="10243" width="4.625" style="18" customWidth="1"/>
    <col min="10244" max="10244" width="4.375" style="18" customWidth="1"/>
    <col min="10245" max="10245" width="20.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8.75" style="18"/>
    <col min="10497" max="10497" width="1.25" style="18" customWidth="1"/>
    <col min="10498" max="10498" width="21.5" style="18" customWidth="1"/>
    <col min="10499" max="10499" width="4.625" style="18" customWidth="1"/>
    <col min="10500" max="10500" width="4.375" style="18" customWidth="1"/>
    <col min="10501" max="10501" width="20.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8.75" style="18"/>
    <col min="10753" max="10753" width="1.25" style="18" customWidth="1"/>
    <col min="10754" max="10754" width="21.5" style="18" customWidth="1"/>
    <col min="10755" max="10755" width="4.625" style="18" customWidth="1"/>
    <col min="10756" max="10756" width="4.375" style="18" customWidth="1"/>
    <col min="10757" max="10757" width="20.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8.75" style="18"/>
    <col min="11009" max="11009" width="1.25" style="18" customWidth="1"/>
    <col min="11010" max="11010" width="21.5" style="18" customWidth="1"/>
    <col min="11011" max="11011" width="4.625" style="18" customWidth="1"/>
    <col min="11012" max="11012" width="4.375" style="18" customWidth="1"/>
    <col min="11013" max="11013" width="20.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8.75" style="18"/>
    <col min="11265" max="11265" width="1.25" style="18" customWidth="1"/>
    <col min="11266" max="11266" width="21.5" style="18" customWidth="1"/>
    <col min="11267" max="11267" width="4.625" style="18" customWidth="1"/>
    <col min="11268" max="11268" width="4.375" style="18" customWidth="1"/>
    <col min="11269" max="11269" width="20.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8.75" style="18"/>
    <col min="11521" max="11521" width="1.25" style="18" customWidth="1"/>
    <col min="11522" max="11522" width="21.5" style="18" customWidth="1"/>
    <col min="11523" max="11523" width="4.625" style="18" customWidth="1"/>
    <col min="11524" max="11524" width="4.375" style="18" customWidth="1"/>
    <col min="11525" max="11525" width="20.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8.75" style="18"/>
    <col min="11777" max="11777" width="1.25" style="18" customWidth="1"/>
    <col min="11778" max="11778" width="21.5" style="18" customWidth="1"/>
    <col min="11779" max="11779" width="4.625" style="18" customWidth="1"/>
    <col min="11780" max="11780" width="4.375" style="18" customWidth="1"/>
    <col min="11781" max="11781" width="20.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8.75" style="18"/>
    <col min="12033" max="12033" width="1.25" style="18" customWidth="1"/>
    <col min="12034" max="12034" width="21.5" style="18" customWidth="1"/>
    <col min="12035" max="12035" width="4.625" style="18" customWidth="1"/>
    <col min="12036" max="12036" width="4.375" style="18" customWidth="1"/>
    <col min="12037" max="12037" width="20.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8.75" style="18"/>
    <col min="12289" max="12289" width="1.25" style="18" customWidth="1"/>
    <col min="12290" max="12290" width="21.5" style="18" customWidth="1"/>
    <col min="12291" max="12291" width="4.625" style="18" customWidth="1"/>
    <col min="12292" max="12292" width="4.375" style="18" customWidth="1"/>
    <col min="12293" max="12293" width="20.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8.75" style="18"/>
    <col min="12545" max="12545" width="1.25" style="18" customWidth="1"/>
    <col min="12546" max="12546" width="21.5" style="18" customWidth="1"/>
    <col min="12547" max="12547" width="4.625" style="18" customWidth="1"/>
    <col min="12548" max="12548" width="4.375" style="18" customWidth="1"/>
    <col min="12549" max="12549" width="20.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8.75" style="18"/>
    <col min="12801" max="12801" width="1.25" style="18" customWidth="1"/>
    <col min="12802" max="12802" width="21.5" style="18" customWidth="1"/>
    <col min="12803" max="12803" width="4.625" style="18" customWidth="1"/>
    <col min="12804" max="12804" width="4.375" style="18" customWidth="1"/>
    <col min="12805" max="12805" width="20.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8.75" style="18"/>
    <col min="13057" max="13057" width="1.25" style="18" customWidth="1"/>
    <col min="13058" max="13058" width="21.5" style="18" customWidth="1"/>
    <col min="13059" max="13059" width="4.625" style="18" customWidth="1"/>
    <col min="13060" max="13060" width="4.375" style="18" customWidth="1"/>
    <col min="13061" max="13061" width="20.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8.75" style="18"/>
    <col min="13313" max="13313" width="1.25" style="18" customWidth="1"/>
    <col min="13314" max="13314" width="21.5" style="18" customWidth="1"/>
    <col min="13315" max="13315" width="4.625" style="18" customWidth="1"/>
    <col min="13316" max="13316" width="4.375" style="18" customWidth="1"/>
    <col min="13317" max="13317" width="20.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8.75" style="18"/>
    <col min="13569" max="13569" width="1.25" style="18" customWidth="1"/>
    <col min="13570" max="13570" width="21.5" style="18" customWidth="1"/>
    <col min="13571" max="13571" width="4.625" style="18" customWidth="1"/>
    <col min="13572" max="13572" width="4.375" style="18" customWidth="1"/>
    <col min="13573" max="13573" width="20.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8.75" style="18"/>
    <col min="13825" max="13825" width="1.25" style="18" customWidth="1"/>
    <col min="13826" max="13826" width="21.5" style="18" customWidth="1"/>
    <col min="13827" max="13827" width="4.625" style="18" customWidth="1"/>
    <col min="13828" max="13828" width="4.375" style="18" customWidth="1"/>
    <col min="13829" max="13829" width="20.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8.75" style="18"/>
    <col min="14081" max="14081" width="1.25" style="18" customWidth="1"/>
    <col min="14082" max="14082" width="21.5" style="18" customWidth="1"/>
    <col min="14083" max="14083" width="4.625" style="18" customWidth="1"/>
    <col min="14084" max="14084" width="4.375" style="18" customWidth="1"/>
    <col min="14085" max="14085" width="20.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8.75" style="18"/>
    <col min="14337" max="14337" width="1.25" style="18" customWidth="1"/>
    <col min="14338" max="14338" width="21.5" style="18" customWidth="1"/>
    <col min="14339" max="14339" width="4.625" style="18" customWidth="1"/>
    <col min="14340" max="14340" width="4.375" style="18" customWidth="1"/>
    <col min="14341" max="14341" width="20.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8.75" style="18"/>
    <col min="14593" max="14593" width="1.25" style="18" customWidth="1"/>
    <col min="14594" max="14594" width="21.5" style="18" customWidth="1"/>
    <col min="14595" max="14595" width="4.625" style="18" customWidth="1"/>
    <col min="14596" max="14596" width="4.375" style="18" customWidth="1"/>
    <col min="14597" max="14597" width="20.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8.75" style="18"/>
    <col min="14849" max="14849" width="1.25" style="18" customWidth="1"/>
    <col min="14850" max="14850" width="21.5" style="18" customWidth="1"/>
    <col min="14851" max="14851" width="4.625" style="18" customWidth="1"/>
    <col min="14852" max="14852" width="4.375" style="18" customWidth="1"/>
    <col min="14853" max="14853" width="20.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8.75" style="18"/>
    <col min="15105" max="15105" width="1.25" style="18" customWidth="1"/>
    <col min="15106" max="15106" width="21.5" style="18" customWidth="1"/>
    <col min="15107" max="15107" width="4.625" style="18" customWidth="1"/>
    <col min="15108" max="15108" width="4.375" style="18" customWidth="1"/>
    <col min="15109" max="15109" width="20.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8.75" style="18"/>
    <col min="15361" max="15361" width="1.25" style="18" customWidth="1"/>
    <col min="15362" max="15362" width="21.5" style="18" customWidth="1"/>
    <col min="15363" max="15363" width="4.625" style="18" customWidth="1"/>
    <col min="15364" max="15364" width="4.375" style="18" customWidth="1"/>
    <col min="15365" max="15365" width="20.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8.75" style="18"/>
    <col min="15617" max="15617" width="1.25" style="18" customWidth="1"/>
    <col min="15618" max="15618" width="21.5" style="18" customWidth="1"/>
    <col min="15619" max="15619" width="4.625" style="18" customWidth="1"/>
    <col min="15620" max="15620" width="4.375" style="18" customWidth="1"/>
    <col min="15621" max="15621" width="20.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8.75" style="18"/>
    <col min="15873" max="15873" width="1.25" style="18" customWidth="1"/>
    <col min="15874" max="15874" width="21.5" style="18" customWidth="1"/>
    <col min="15875" max="15875" width="4.625" style="18" customWidth="1"/>
    <col min="15876" max="15876" width="4.375" style="18" customWidth="1"/>
    <col min="15877" max="15877" width="20.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8.75" style="18"/>
    <col min="16129" max="16129" width="1.25" style="18" customWidth="1"/>
    <col min="16130" max="16130" width="21.5" style="18" customWidth="1"/>
    <col min="16131" max="16131" width="4.625" style="18" customWidth="1"/>
    <col min="16132" max="16132" width="4.375" style="18" customWidth="1"/>
    <col min="16133" max="16133" width="20.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8.75" style="18"/>
  </cols>
  <sheetData>
    <row r="1" spans="1:10" ht="19.5" customHeight="1">
      <c r="A1" s="455"/>
      <c r="B1" s="434" t="s">
        <v>699</v>
      </c>
      <c r="C1" s="434"/>
      <c r="D1" s="434"/>
      <c r="E1" s="434"/>
      <c r="F1" s="434"/>
      <c r="G1" s="434"/>
      <c r="H1" s="434"/>
      <c r="I1" s="68"/>
    </row>
    <row r="2" spans="1:10" ht="19.5" customHeight="1">
      <c r="A2" s="433"/>
      <c r="B2" s="434"/>
      <c r="C2" s="434"/>
      <c r="D2" s="434"/>
      <c r="E2" s="434"/>
      <c r="F2" s="434"/>
      <c r="G2" s="1382" t="s">
        <v>644</v>
      </c>
      <c r="H2" s="1382"/>
      <c r="I2" s="1509"/>
      <c r="J2" s="1509"/>
    </row>
    <row r="3" spans="1:10" ht="19.5" customHeight="1">
      <c r="A3" s="1204" t="s">
        <v>645</v>
      </c>
      <c r="B3" s="1204"/>
      <c r="C3" s="1204"/>
      <c r="D3" s="1204"/>
      <c r="E3" s="1204"/>
      <c r="F3" s="1204"/>
      <c r="G3" s="1204"/>
      <c r="H3" s="1204"/>
      <c r="I3" s="29"/>
      <c r="J3" s="29"/>
    </row>
    <row r="4" spans="1:10" ht="19.5" customHeight="1">
      <c r="A4" s="436"/>
      <c r="B4" s="436"/>
      <c r="C4" s="436"/>
      <c r="D4" s="436"/>
      <c r="E4" s="436"/>
      <c r="F4" s="436"/>
      <c r="G4" s="436"/>
      <c r="H4" s="436"/>
      <c r="I4" s="515"/>
      <c r="J4" s="515"/>
    </row>
    <row r="5" spans="1:10" ht="19.5" customHeight="1">
      <c r="A5" s="436"/>
      <c r="B5" s="465" t="s">
        <v>3</v>
      </c>
      <c r="C5" s="1404"/>
      <c r="D5" s="1405"/>
      <c r="E5" s="1405"/>
      <c r="F5" s="1405"/>
      <c r="G5" s="1405"/>
      <c r="H5" s="1406"/>
    </row>
    <row r="6" spans="1:10" ht="19.5" customHeight="1">
      <c r="A6" s="434"/>
      <c r="B6" s="469" t="s">
        <v>6</v>
      </c>
      <c r="C6" s="1224" t="s">
        <v>646</v>
      </c>
      <c r="D6" s="1226"/>
      <c r="E6" s="1226"/>
      <c r="F6" s="1226"/>
      <c r="G6" s="1226"/>
      <c r="H6" s="1225"/>
    </row>
    <row r="7" spans="1:10" s="458" customFormat="1" ht="19.5" customHeight="1">
      <c r="A7" s="455"/>
      <c r="B7" s="509" t="s">
        <v>647</v>
      </c>
      <c r="C7" s="1508" t="s">
        <v>648</v>
      </c>
      <c r="D7" s="1508"/>
      <c r="E7" s="1508"/>
      <c r="F7" s="1508"/>
      <c r="G7" s="1508"/>
      <c r="H7" s="1508"/>
    </row>
    <row r="8" spans="1:10" ht="19.5" customHeight="1">
      <c r="A8" s="434"/>
      <c r="B8" s="555" t="s">
        <v>649</v>
      </c>
      <c r="C8" s="1233" t="s">
        <v>650</v>
      </c>
      <c r="D8" s="1234"/>
      <c r="E8" s="1234"/>
      <c r="F8" s="1234"/>
      <c r="G8" s="1234"/>
      <c r="H8" s="1235"/>
    </row>
    <row r="9" spans="1:10" ht="19.5" customHeight="1">
      <c r="A9" s="434"/>
      <c r="B9" s="1211" t="s">
        <v>651</v>
      </c>
      <c r="C9" s="1212"/>
      <c r="D9" s="1212"/>
      <c r="E9" s="1212"/>
      <c r="F9" s="1212"/>
      <c r="G9" s="1212"/>
      <c r="H9" s="1510"/>
    </row>
    <row r="10" spans="1:10" ht="19.5" customHeight="1">
      <c r="A10" s="434"/>
      <c r="B10" s="1493" t="s">
        <v>652</v>
      </c>
      <c r="C10" s="437"/>
      <c r="D10" s="438"/>
      <c r="E10" s="438"/>
      <c r="F10" s="438"/>
      <c r="G10" s="438"/>
      <c r="H10" s="439"/>
    </row>
    <row r="11" spans="1:10" ht="19.5" customHeight="1">
      <c r="A11" s="434"/>
      <c r="B11" s="1511"/>
      <c r="C11" s="440"/>
      <c r="D11" s="1513"/>
      <c r="E11" s="1513"/>
      <c r="F11" s="1289" t="s">
        <v>653</v>
      </c>
      <c r="G11" s="1289"/>
      <c r="H11" s="442"/>
    </row>
    <row r="12" spans="1:10" ht="19.5" customHeight="1">
      <c r="A12" s="434"/>
      <c r="B12" s="1511"/>
      <c r="C12" s="440"/>
      <c r="D12" s="1514" t="s">
        <v>654</v>
      </c>
      <c r="E12" s="1514"/>
      <c r="F12" s="1515"/>
      <c r="G12" s="1515"/>
      <c r="H12" s="442"/>
    </row>
    <row r="13" spans="1:10" ht="19.5" customHeight="1">
      <c r="A13" s="434"/>
      <c r="B13" s="1512"/>
      <c r="C13" s="450"/>
      <c r="D13" s="451"/>
      <c r="E13" s="451"/>
      <c r="F13" s="451"/>
      <c r="G13" s="451"/>
      <c r="H13" s="452"/>
    </row>
    <row r="14" spans="1:10" ht="19.5" customHeight="1">
      <c r="A14" s="434"/>
      <c r="B14" s="1493" t="s">
        <v>655</v>
      </c>
      <c r="C14" s="437"/>
      <c r="D14" s="438"/>
      <c r="E14" s="438"/>
      <c r="F14" s="438"/>
      <c r="G14" s="438"/>
      <c r="H14" s="439"/>
    </row>
    <row r="15" spans="1:10" ht="19.5" customHeight="1">
      <c r="A15" s="434"/>
      <c r="B15" s="1511"/>
      <c r="C15" s="440"/>
      <c r="D15" s="1513"/>
      <c r="E15" s="1513"/>
      <c r="F15" s="1289" t="s">
        <v>653</v>
      </c>
      <c r="G15" s="1289"/>
      <c r="H15" s="442"/>
    </row>
    <row r="16" spans="1:10" ht="19.5" customHeight="1">
      <c r="A16" s="434"/>
      <c r="B16" s="1511"/>
      <c r="C16" s="440"/>
      <c r="D16" s="1514" t="s">
        <v>14</v>
      </c>
      <c r="E16" s="1514"/>
      <c r="F16" s="1515"/>
      <c r="G16" s="1515"/>
      <c r="H16" s="442"/>
    </row>
    <row r="17" spans="1:8" ht="19.5" customHeight="1">
      <c r="A17" s="434"/>
      <c r="B17" s="1512"/>
      <c r="C17" s="450"/>
      <c r="D17" s="451"/>
      <c r="E17" s="451"/>
      <c r="F17" s="451"/>
      <c r="G17" s="451"/>
      <c r="H17" s="452"/>
    </row>
    <row r="18" spans="1:8" ht="19.5" customHeight="1">
      <c r="A18" s="434"/>
      <c r="B18" s="434"/>
      <c r="C18" s="434"/>
      <c r="D18" s="434"/>
      <c r="E18" s="434"/>
      <c r="F18" s="434"/>
      <c r="G18" s="434"/>
      <c r="H18" s="434"/>
    </row>
    <row r="19" spans="1:8" ht="19.5" customHeight="1">
      <c r="A19" s="434"/>
      <c r="B19" s="1265" t="s">
        <v>656</v>
      </c>
      <c r="C19" s="1265"/>
      <c r="D19" s="1265"/>
      <c r="E19" s="1265"/>
      <c r="F19" s="1265"/>
      <c r="G19" s="1265"/>
      <c r="H19" s="1265"/>
    </row>
    <row r="20" spans="1:8" ht="19.5" customHeight="1">
      <c r="A20" s="434"/>
      <c r="B20" s="1246" t="s">
        <v>657</v>
      </c>
      <c r="C20" s="1246"/>
      <c r="D20" s="1246"/>
      <c r="E20" s="1246"/>
      <c r="F20" s="1246"/>
      <c r="G20" s="1246"/>
      <c r="H20" s="1246"/>
    </row>
    <row r="21" spans="1:8" ht="19.5" customHeight="1">
      <c r="A21" s="473" t="s">
        <v>658</v>
      </c>
      <c r="B21" s="1265" t="s">
        <v>659</v>
      </c>
      <c r="C21" s="1265"/>
      <c r="D21" s="1265"/>
      <c r="E21" s="1265"/>
      <c r="F21" s="1265"/>
      <c r="G21" s="1265"/>
      <c r="H21" s="1265"/>
    </row>
    <row r="22" spans="1:8" ht="30" customHeight="1">
      <c r="A22" s="556" t="s">
        <v>660</v>
      </c>
      <c r="B22" s="1379" t="s">
        <v>661</v>
      </c>
      <c r="C22" s="1381"/>
      <c r="D22" s="1381"/>
      <c r="E22" s="1381"/>
      <c r="F22" s="1381"/>
      <c r="G22" s="1381"/>
      <c r="H22" s="1381"/>
    </row>
    <row r="23" spans="1:8" ht="30" customHeight="1">
      <c r="A23" s="556"/>
      <c r="B23" s="1379" t="s">
        <v>662</v>
      </c>
      <c r="C23" s="1379"/>
      <c r="D23" s="1379"/>
      <c r="E23" s="1379"/>
      <c r="F23" s="1379"/>
      <c r="G23" s="1379"/>
      <c r="H23" s="1379"/>
    </row>
    <row r="24" spans="1:8" ht="19.5" customHeight="1">
      <c r="B24" s="557"/>
      <c r="C24" s="557"/>
      <c r="D24" s="557"/>
      <c r="E24" s="557"/>
    </row>
    <row r="25" spans="1:8" ht="19.5" customHeight="1">
      <c r="C25" s="18" t="s">
        <v>8</v>
      </c>
    </row>
  </sheetData>
  <mergeCells count="23">
    <mergeCell ref="B20:H20"/>
    <mergeCell ref="B21:H21"/>
    <mergeCell ref="B22:H22"/>
    <mergeCell ref="B23:H23"/>
    <mergeCell ref="B14:B17"/>
    <mergeCell ref="D15:E15"/>
    <mergeCell ref="F15:G15"/>
    <mergeCell ref="D16:E16"/>
    <mergeCell ref="F16:G16"/>
    <mergeCell ref="B19:H19"/>
    <mergeCell ref="C8:H8"/>
    <mergeCell ref="B9:H9"/>
    <mergeCell ref="B10:B13"/>
    <mergeCell ref="D11:E11"/>
    <mergeCell ref="F11:G11"/>
    <mergeCell ref="D12:E12"/>
    <mergeCell ref="F12:G12"/>
    <mergeCell ref="C7:H7"/>
    <mergeCell ref="G2:H2"/>
    <mergeCell ref="I2:J2"/>
    <mergeCell ref="A3:H3"/>
    <mergeCell ref="C5:H5"/>
    <mergeCell ref="C6:H6"/>
  </mergeCells>
  <phoneticPr fontId="2"/>
  <pageMargins left="0.59055118110236227" right="0.59055118110236227" top="0.59055118110236227" bottom="0.59055118110236227" header="0" footer="0"/>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13E0-363B-422C-BC8A-332A6155238B}">
  <dimension ref="A1:J27"/>
  <sheetViews>
    <sheetView view="pageBreakPreview" zoomScaleNormal="100" zoomScaleSheetLayoutView="100" workbookViewId="0">
      <selection activeCell="A28" sqref="A28"/>
    </sheetView>
  </sheetViews>
  <sheetFormatPr defaultRowHeight="13.5"/>
  <cols>
    <col min="1" max="1" width="1.25" style="18" customWidth="1"/>
    <col min="2" max="2" width="21.5" style="18" customWidth="1"/>
    <col min="3" max="3" width="4.625" style="18" customWidth="1"/>
    <col min="4" max="4" width="5.125" style="18" customWidth="1"/>
    <col min="5" max="5" width="17.125" style="18" customWidth="1"/>
    <col min="6" max="6" width="5.5" style="18" customWidth="1"/>
    <col min="7" max="7" width="25" style="18" customWidth="1"/>
    <col min="8" max="8" width="9.625" style="18" customWidth="1"/>
    <col min="9" max="9" width="2.25" style="18" customWidth="1"/>
    <col min="10" max="10" width="4.75" style="18" customWidth="1"/>
    <col min="11" max="256" width="8.75" style="18"/>
    <col min="257" max="257" width="1.25" style="18" customWidth="1"/>
    <col min="258" max="258" width="21.5" style="18" customWidth="1"/>
    <col min="259" max="259" width="4.625" style="18" customWidth="1"/>
    <col min="260" max="260" width="4.375" style="18" customWidth="1"/>
    <col min="261" max="261" width="20.75" style="18" customWidth="1"/>
    <col min="262" max="262" width="4.625" style="18" customWidth="1"/>
    <col min="263" max="263" width="25" style="18" customWidth="1"/>
    <col min="264" max="264" width="4.625" style="18" customWidth="1"/>
    <col min="265" max="265" width="24.25" style="18" customWidth="1"/>
    <col min="266" max="266" width="4.75" style="18" customWidth="1"/>
    <col min="267" max="512" width="8.75" style="18"/>
    <col min="513" max="513" width="1.25" style="18" customWidth="1"/>
    <col min="514" max="514" width="21.5" style="18" customWidth="1"/>
    <col min="515" max="515" width="4.625" style="18" customWidth="1"/>
    <col min="516" max="516" width="4.375" style="18" customWidth="1"/>
    <col min="517" max="517" width="20.75" style="18" customWidth="1"/>
    <col min="518" max="518" width="4.625" style="18" customWidth="1"/>
    <col min="519" max="519" width="25" style="18" customWidth="1"/>
    <col min="520" max="520" width="4.625" style="18" customWidth="1"/>
    <col min="521" max="521" width="24.25" style="18" customWidth="1"/>
    <col min="522" max="522" width="4.75" style="18" customWidth="1"/>
    <col min="523" max="768" width="8.75" style="18"/>
    <col min="769" max="769" width="1.25" style="18" customWidth="1"/>
    <col min="770" max="770" width="21.5" style="18" customWidth="1"/>
    <col min="771" max="771" width="4.625" style="18" customWidth="1"/>
    <col min="772" max="772" width="4.375" style="18" customWidth="1"/>
    <col min="773" max="773" width="20.75" style="18" customWidth="1"/>
    <col min="774" max="774" width="4.625" style="18" customWidth="1"/>
    <col min="775" max="775" width="25" style="18" customWidth="1"/>
    <col min="776" max="776" width="4.625" style="18" customWidth="1"/>
    <col min="777" max="777" width="24.25" style="18" customWidth="1"/>
    <col min="778" max="778" width="4.75" style="18" customWidth="1"/>
    <col min="779" max="1024" width="8.75" style="18"/>
    <col min="1025" max="1025" width="1.25" style="18" customWidth="1"/>
    <col min="1026" max="1026" width="21.5" style="18" customWidth="1"/>
    <col min="1027" max="1027" width="4.625" style="18" customWidth="1"/>
    <col min="1028" max="1028" width="4.375" style="18" customWidth="1"/>
    <col min="1029" max="1029" width="20.75" style="18" customWidth="1"/>
    <col min="1030" max="1030" width="4.625" style="18" customWidth="1"/>
    <col min="1031" max="1031" width="25" style="18" customWidth="1"/>
    <col min="1032" max="1032" width="4.625" style="18" customWidth="1"/>
    <col min="1033" max="1033" width="24.25" style="18" customWidth="1"/>
    <col min="1034" max="1034" width="4.75" style="18" customWidth="1"/>
    <col min="1035" max="1280" width="8.75" style="18"/>
    <col min="1281" max="1281" width="1.25" style="18" customWidth="1"/>
    <col min="1282" max="1282" width="21.5" style="18" customWidth="1"/>
    <col min="1283" max="1283" width="4.625" style="18" customWidth="1"/>
    <col min="1284" max="1284" width="4.375" style="18" customWidth="1"/>
    <col min="1285" max="1285" width="20.75" style="18" customWidth="1"/>
    <col min="1286" max="1286" width="4.625" style="18" customWidth="1"/>
    <col min="1287" max="1287" width="25" style="18" customWidth="1"/>
    <col min="1288" max="1288" width="4.625" style="18" customWidth="1"/>
    <col min="1289" max="1289" width="24.25" style="18" customWidth="1"/>
    <col min="1290" max="1290" width="4.75" style="18" customWidth="1"/>
    <col min="1291" max="1536" width="8.75" style="18"/>
    <col min="1537" max="1537" width="1.25" style="18" customWidth="1"/>
    <col min="1538" max="1538" width="21.5" style="18" customWidth="1"/>
    <col min="1539" max="1539" width="4.625" style="18" customWidth="1"/>
    <col min="1540" max="1540" width="4.375" style="18" customWidth="1"/>
    <col min="1541" max="1541" width="20.75" style="18" customWidth="1"/>
    <col min="1542" max="1542" width="4.625" style="18" customWidth="1"/>
    <col min="1543" max="1543" width="25" style="18" customWidth="1"/>
    <col min="1544" max="1544" width="4.625" style="18" customWidth="1"/>
    <col min="1545" max="1545" width="24.25" style="18" customWidth="1"/>
    <col min="1546" max="1546" width="4.75" style="18" customWidth="1"/>
    <col min="1547" max="1792" width="8.75" style="18"/>
    <col min="1793" max="1793" width="1.25" style="18" customWidth="1"/>
    <col min="1794" max="1794" width="21.5" style="18" customWidth="1"/>
    <col min="1795" max="1795" width="4.625" style="18" customWidth="1"/>
    <col min="1796" max="1796" width="4.375" style="18" customWidth="1"/>
    <col min="1797" max="1797" width="20.75" style="18" customWidth="1"/>
    <col min="1798" max="1798" width="4.625" style="18" customWidth="1"/>
    <col min="1799" max="1799" width="25" style="18" customWidth="1"/>
    <col min="1800" max="1800" width="4.625" style="18" customWidth="1"/>
    <col min="1801" max="1801" width="24.25" style="18" customWidth="1"/>
    <col min="1802" max="1802" width="4.75" style="18" customWidth="1"/>
    <col min="1803" max="2048" width="8.75" style="18"/>
    <col min="2049" max="2049" width="1.25" style="18" customWidth="1"/>
    <col min="2050" max="2050" width="21.5" style="18" customWidth="1"/>
    <col min="2051" max="2051" width="4.625" style="18" customWidth="1"/>
    <col min="2052" max="2052" width="4.375" style="18" customWidth="1"/>
    <col min="2053" max="2053" width="20.75" style="18" customWidth="1"/>
    <col min="2054" max="2054" width="4.625" style="18" customWidth="1"/>
    <col min="2055" max="2055" width="25" style="18" customWidth="1"/>
    <col min="2056" max="2056" width="4.625" style="18" customWidth="1"/>
    <col min="2057" max="2057" width="24.25" style="18" customWidth="1"/>
    <col min="2058" max="2058" width="4.75" style="18" customWidth="1"/>
    <col min="2059" max="2304" width="8.75" style="18"/>
    <col min="2305" max="2305" width="1.25" style="18" customWidth="1"/>
    <col min="2306" max="2306" width="21.5" style="18" customWidth="1"/>
    <col min="2307" max="2307" width="4.625" style="18" customWidth="1"/>
    <col min="2308" max="2308" width="4.375" style="18" customWidth="1"/>
    <col min="2309" max="2309" width="20.75" style="18" customWidth="1"/>
    <col min="2310" max="2310" width="4.625" style="18" customWidth="1"/>
    <col min="2311" max="2311" width="25" style="18" customWidth="1"/>
    <col min="2312" max="2312" width="4.625" style="18" customWidth="1"/>
    <col min="2313" max="2313" width="24.25" style="18" customWidth="1"/>
    <col min="2314" max="2314" width="4.75" style="18" customWidth="1"/>
    <col min="2315" max="2560" width="8.75" style="18"/>
    <col min="2561" max="2561" width="1.25" style="18" customWidth="1"/>
    <col min="2562" max="2562" width="21.5" style="18" customWidth="1"/>
    <col min="2563" max="2563" width="4.625" style="18" customWidth="1"/>
    <col min="2564" max="2564" width="4.375" style="18" customWidth="1"/>
    <col min="2565" max="2565" width="20.75" style="18" customWidth="1"/>
    <col min="2566" max="2566" width="4.625" style="18" customWidth="1"/>
    <col min="2567" max="2567" width="25" style="18" customWidth="1"/>
    <col min="2568" max="2568" width="4.625" style="18" customWidth="1"/>
    <col min="2569" max="2569" width="24.25" style="18" customWidth="1"/>
    <col min="2570" max="2570" width="4.75" style="18" customWidth="1"/>
    <col min="2571" max="2816" width="8.75" style="18"/>
    <col min="2817" max="2817" width="1.25" style="18" customWidth="1"/>
    <col min="2818" max="2818" width="21.5" style="18" customWidth="1"/>
    <col min="2819" max="2819" width="4.625" style="18" customWidth="1"/>
    <col min="2820" max="2820" width="4.375" style="18" customWidth="1"/>
    <col min="2821" max="2821" width="20.75" style="18" customWidth="1"/>
    <col min="2822" max="2822" width="4.625" style="18" customWidth="1"/>
    <col min="2823" max="2823" width="25" style="18" customWidth="1"/>
    <col min="2824" max="2824" width="4.625" style="18" customWidth="1"/>
    <col min="2825" max="2825" width="24.25" style="18" customWidth="1"/>
    <col min="2826" max="2826" width="4.75" style="18" customWidth="1"/>
    <col min="2827" max="3072" width="8.75" style="18"/>
    <col min="3073" max="3073" width="1.25" style="18" customWidth="1"/>
    <col min="3074" max="3074" width="21.5" style="18" customWidth="1"/>
    <col min="3075" max="3075" width="4.625" style="18" customWidth="1"/>
    <col min="3076" max="3076" width="4.375" style="18" customWidth="1"/>
    <col min="3077" max="3077" width="20.75" style="18" customWidth="1"/>
    <col min="3078" max="3078" width="4.625" style="18" customWidth="1"/>
    <col min="3079" max="3079" width="25" style="18" customWidth="1"/>
    <col min="3080" max="3080" width="4.625" style="18" customWidth="1"/>
    <col min="3081" max="3081" width="24.25" style="18" customWidth="1"/>
    <col min="3082" max="3082" width="4.75" style="18" customWidth="1"/>
    <col min="3083" max="3328" width="8.75" style="18"/>
    <col min="3329" max="3329" width="1.25" style="18" customWidth="1"/>
    <col min="3330" max="3330" width="21.5" style="18" customWidth="1"/>
    <col min="3331" max="3331" width="4.625" style="18" customWidth="1"/>
    <col min="3332" max="3332" width="4.375" style="18" customWidth="1"/>
    <col min="3333" max="3333" width="20.75" style="18" customWidth="1"/>
    <col min="3334" max="3334" width="4.625" style="18" customWidth="1"/>
    <col min="3335" max="3335" width="25" style="18" customWidth="1"/>
    <col min="3336" max="3336" width="4.625" style="18" customWidth="1"/>
    <col min="3337" max="3337" width="24.25" style="18" customWidth="1"/>
    <col min="3338" max="3338" width="4.75" style="18" customWidth="1"/>
    <col min="3339" max="3584" width="8.75" style="18"/>
    <col min="3585" max="3585" width="1.25" style="18" customWidth="1"/>
    <col min="3586" max="3586" width="21.5" style="18" customWidth="1"/>
    <col min="3587" max="3587" width="4.625" style="18" customWidth="1"/>
    <col min="3588" max="3588" width="4.375" style="18" customWidth="1"/>
    <col min="3589" max="3589" width="20.75" style="18" customWidth="1"/>
    <col min="3590" max="3590" width="4.625" style="18" customWidth="1"/>
    <col min="3591" max="3591" width="25" style="18" customWidth="1"/>
    <col min="3592" max="3592" width="4.625" style="18" customWidth="1"/>
    <col min="3593" max="3593" width="24.25" style="18" customWidth="1"/>
    <col min="3594" max="3594" width="4.75" style="18" customWidth="1"/>
    <col min="3595" max="3840" width="8.75" style="18"/>
    <col min="3841" max="3841" width="1.25" style="18" customWidth="1"/>
    <col min="3842" max="3842" width="21.5" style="18" customWidth="1"/>
    <col min="3843" max="3843" width="4.625" style="18" customWidth="1"/>
    <col min="3844" max="3844" width="4.375" style="18" customWidth="1"/>
    <col min="3845" max="3845" width="20.75" style="18" customWidth="1"/>
    <col min="3846" max="3846" width="4.625" style="18" customWidth="1"/>
    <col min="3847" max="3847" width="25" style="18" customWidth="1"/>
    <col min="3848" max="3848" width="4.625" style="18" customWidth="1"/>
    <col min="3849" max="3849" width="24.25" style="18" customWidth="1"/>
    <col min="3850" max="3850" width="4.75" style="18" customWidth="1"/>
    <col min="3851" max="4096" width="8.75" style="18"/>
    <col min="4097" max="4097" width="1.25" style="18" customWidth="1"/>
    <col min="4098" max="4098" width="21.5" style="18" customWidth="1"/>
    <col min="4099" max="4099" width="4.625" style="18" customWidth="1"/>
    <col min="4100" max="4100" width="4.375" style="18" customWidth="1"/>
    <col min="4101" max="4101" width="20.75" style="18" customWidth="1"/>
    <col min="4102" max="4102" width="4.625" style="18" customWidth="1"/>
    <col min="4103" max="4103" width="25" style="18" customWidth="1"/>
    <col min="4104" max="4104" width="4.625" style="18" customWidth="1"/>
    <col min="4105" max="4105" width="24.25" style="18" customWidth="1"/>
    <col min="4106" max="4106" width="4.75" style="18" customWidth="1"/>
    <col min="4107" max="4352" width="8.75" style="18"/>
    <col min="4353" max="4353" width="1.25" style="18" customWidth="1"/>
    <col min="4354" max="4354" width="21.5" style="18" customWidth="1"/>
    <col min="4355" max="4355" width="4.625" style="18" customWidth="1"/>
    <col min="4356" max="4356" width="4.375" style="18" customWidth="1"/>
    <col min="4357" max="4357" width="20.75" style="18" customWidth="1"/>
    <col min="4358" max="4358" width="4.625" style="18" customWidth="1"/>
    <col min="4359" max="4359" width="25" style="18" customWidth="1"/>
    <col min="4360" max="4360" width="4.625" style="18" customWidth="1"/>
    <col min="4361" max="4361" width="24.25" style="18" customWidth="1"/>
    <col min="4362" max="4362" width="4.75" style="18" customWidth="1"/>
    <col min="4363" max="4608" width="8.75" style="18"/>
    <col min="4609" max="4609" width="1.25" style="18" customWidth="1"/>
    <col min="4610" max="4610" width="21.5" style="18" customWidth="1"/>
    <col min="4611" max="4611" width="4.625" style="18" customWidth="1"/>
    <col min="4612" max="4612" width="4.375" style="18" customWidth="1"/>
    <col min="4613" max="4613" width="20.75" style="18" customWidth="1"/>
    <col min="4614" max="4614" width="4.625" style="18" customWidth="1"/>
    <col min="4615" max="4615" width="25" style="18" customWidth="1"/>
    <col min="4616" max="4616" width="4.625" style="18" customWidth="1"/>
    <col min="4617" max="4617" width="24.25" style="18" customWidth="1"/>
    <col min="4618" max="4618" width="4.75" style="18" customWidth="1"/>
    <col min="4619" max="4864" width="8.75" style="18"/>
    <col min="4865" max="4865" width="1.25" style="18" customWidth="1"/>
    <col min="4866" max="4866" width="21.5" style="18" customWidth="1"/>
    <col min="4867" max="4867" width="4.625" style="18" customWidth="1"/>
    <col min="4868" max="4868" width="4.375" style="18" customWidth="1"/>
    <col min="4869" max="4869" width="20.75" style="18" customWidth="1"/>
    <col min="4870" max="4870" width="4.625" style="18" customWidth="1"/>
    <col min="4871" max="4871" width="25" style="18" customWidth="1"/>
    <col min="4872" max="4872" width="4.625" style="18" customWidth="1"/>
    <col min="4873" max="4873" width="24.25" style="18" customWidth="1"/>
    <col min="4874" max="4874" width="4.75" style="18" customWidth="1"/>
    <col min="4875" max="5120" width="8.75" style="18"/>
    <col min="5121" max="5121" width="1.25" style="18" customWidth="1"/>
    <col min="5122" max="5122" width="21.5" style="18" customWidth="1"/>
    <col min="5123" max="5123" width="4.625" style="18" customWidth="1"/>
    <col min="5124" max="5124" width="4.375" style="18" customWidth="1"/>
    <col min="5125" max="5125" width="20.75" style="18" customWidth="1"/>
    <col min="5126" max="5126" width="4.625" style="18" customWidth="1"/>
    <col min="5127" max="5127" width="25" style="18" customWidth="1"/>
    <col min="5128" max="5128" width="4.625" style="18" customWidth="1"/>
    <col min="5129" max="5129" width="24.25" style="18" customWidth="1"/>
    <col min="5130" max="5130" width="4.75" style="18" customWidth="1"/>
    <col min="5131" max="5376" width="8.75" style="18"/>
    <col min="5377" max="5377" width="1.25" style="18" customWidth="1"/>
    <col min="5378" max="5378" width="21.5" style="18" customWidth="1"/>
    <col min="5379" max="5379" width="4.625" style="18" customWidth="1"/>
    <col min="5380" max="5380" width="4.375" style="18" customWidth="1"/>
    <col min="5381" max="5381" width="20.75" style="18" customWidth="1"/>
    <col min="5382" max="5382" width="4.625" style="18" customWidth="1"/>
    <col min="5383" max="5383" width="25" style="18" customWidth="1"/>
    <col min="5384" max="5384" width="4.625" style="18" customWidth="1"/>
    <col min="5385" max="5385" width="24.25" style="18" customWidth="1"/>
    <col min="5386" max="5386" width="4.75" style="18" customWidth="1"/>
    <col min="5387" max="5632" width="8.75" style="18"/>
    <col min="5633" max="5633" width="1.25" style="18" customWidth="1"/>
    <col min="5634" max="5634" width="21.5" style="18" customWidth="1"/>
    <col min="5635" max="5635" width="4.625" style="18" customWidth="1"/>
    <col min="5636" max="5636" width="4.375" style="18" customWidth="1"/>
    <col min="5637" max="5637" width="20.75" style="18" customWidth="1"/>
    <col min="5638" max="5638" width="4.625" style="18" customWidth="1"/>
    <col min="5639" max="5639" width="25" style="18" customWidth="1"/>
    <col min="5640" max="5640" width="4.625" style="18" customWidth="1"/>
    <col min="5641" max="5641" width="24.25" style="18" customWidth="1"/>
    <col min="5642" max="5642" width="4.75" style="18" customWidth="1"/>
    <col min="5643" max="5888" width="8.75" style="18"/>
    <col min="5889" max="5889" width="1.25" style="18" customWidth="1"/>
    <col min="5890" max="5890" width="21.5" style="18" customWidth="1"/>
    <col min="5891" max="5891" width="4.625" style="18" customWidth="1"/>
    <col min="5892" max="5892" width="4.375" style="18" customWidth="1"/>
    <col min="5893" max="5893" width="20.75" style="18" customWidth="1"/>
    <col min="5894" max="5894" width="4.625" style="18" customWidth="1"/>
    <col min="5895" max="5895" width="25" style="18" customWidth="1"/>
    <col min="5896" max="5896" width="4.625" style="18" customWidth="1"/>
    <col min="5897" max="5897" width="24.25" style="18" customWidth="1"/>
    <col min="5898" max="5898" width="4.75" style="18" customWidth="1"/>
    <col min="5899" max="6144" width="8.75" style="18"/>
    <col min="6145" max="6145" width="1.25" style="18" customWidth="1"/>
    <col min="6146" max="6146" width="21.5" style="18" customWidth="1"/>
    <col min="6147" max="6147" width="4.625" style="18" customWidth="1"/>
    <col min="6148" max="6148" width="4.375" style="18" customWidth="1"/>
    <col min="6149" max="6149" width="20.75" style="18" customWidth="1"/>
    <col min="6150" max="6150" width="4.625" style="18" customWidth="1"/>
    <col min="6151" max="6151" width="25" style="18" customWidth="1"/>
    <col min="6152" max="6152" width="4.625" style="18" customWidth="1"/>
    <col min="6153" max="6153" width="24.25" style="18" customWidth="1"/>
    <col min="6154" max="6154" width="4.75" style="18" customWidth="1"/>
    <col min="6155" max="6400" width="8.75" style="18"/>
    <col min="6401" max="6401" width="1.25" style="18" customWidth="1"/>
    <col min="6402" max="6402" width="21.5" style="18" customWidth="1"/>
    <col min="6403" max="6403" width="4.625" style="18" customWidth="1"/>
    <col min="6404" max="6404" width="4.375" style="18" customWidth="1"/>
    <col min="6405" max="6405" width="20.75" style="18" customWidth="1"/>
    <col min="6406" max="6406" width="4.625" style="18" customWidth="1"/>
    <col min="6407" max="6407" width="25" style="18" customWidth="1"/>
    <col min="6408" max="6408" width="4.625" style="18" customWidth="1"/>
    <col min="6409" max="6409" width="24.25" style="18" customWidth="1"/>
    <col min="6410" max="6410" width="4.75" style="18" customWidth="1"/>
    <col min="6411" max="6656" width="8.75" style="18"/>
    <col min="6657" max="6657" width="1.25" style="18" customWidth="1"/>
    <col min="6658" max="6658" width="21.5" style="18" customWidth="1"/>
    <col min="6659" max="6659" width="4.625" style="18" customWidth="1"/>
    <col min="6660" max="6660" width="4.375" style="18" customWidth="1"/>
    <col min="6661" max="6661" width="20.75" style="18" customWidth="1"/>
    <col min="6662" max="6662" width="4.625" style="18" customWidth="1"/>
    <col min="6663" max="6663" width="25" style="18" customWidth="1"/>
    <col min="6664" max="6664" width="4.625" style="18" customWidth="1"/>
    <col min="6665" max="6665" width="24.25" style="18" customWidth="1"/>
    <col min="6666" max="6666" width="4.75" style="18" customWidth="1"/>
    <col min="6667" max="6912" width="8.75" style="18"/>
    <col min="6913" max="6913" width="1.25" style="18" customWidth="1"/>
    <col min="6914" max="6914" width="21.5" style="18" customWidth="1"/>
    <col min="6915" max="6915" width="4.625" style="18" customWidth="1"/>
    <col min="6916" max="6916" width="4.375" style="18" customWidth="1"/>
    <col min="6917" max="6917" width="20.75" style="18" customWidth="1"/>
    <col min="6918" max="6918" width="4.625" style="18" customWidth="1"/>
    <col min="6919" max="6919" width="25" style="18" customWidth="1"/>
    <col min="6920" max="6920" width="4.625" style="18" customWidth="1"/>
    <col min="6921" max="6921" width="24.25" style="18" customWidth="1"/>
    <col min="6922" max="6922" width="4.75" style="18" customWidth="1"/>
    <col min="6923" max="7168" width="8.75" style="18"/>
    <col min="7169" max="7169" width="1.25" style="18" customWidth="1"/>
    <col min="7170" max="7170" width="21.5" style="18" customWidth="1"/>
    <col min="7171" max="7171" width="4.625" style="18" customWidth="1"/>
    <col min="7172" max="7172" width="4.375" style="18" customWidth="1"/>
    <col min="7173" max="7173" width="20.75" style="18" customWidth="1"/>
    <col min="7174" max="7174" width="4.625" style="18" customWidth="1"/>
    <col min="7175" max="7175" width="25" style="18" customWidth="1"/>
    <col min="7176" max="7176" width="4.625" style="18" customWidth="1"/>
    <col min="7177" max="7177" width="24.25" style="18" customWidth="1"/>
    <col min="7178" max="7178" width="4.75" style="18" customWidth="1"/>
    <col min="7179" max="7424" width="8.75" style="18"/>
    <col min="7425" max="7425" width="1.25" style="18" customWidth="1"/>
    <col min="7426" max="7426" width="21.5" style="18" customWidth="1"/>
    <col min="7427" max="7427" width="4.625" style="18" customWidth="1"/>
    <col min="7428" max="7428" width="4.375" style="18" customWidth="1"/>
    <col min="7429" max="7429" width="20.75" style="18" customWidth="1"/>
    <col min="7430" max="7430" width="4.625" style="18" customWidth="1"/>
    <col min="7431" max="7431" width="25" style="18" customWidth="1"/>
    <col min="7432" max="7432" width="4.625" style="18" customWidth="1"/>
    <col min="7433" max="7433" width="24.25" style="18" customWidth="1"/>
    <col min="7434" max="7434" width="4.75" style="18" customWidth="1"/>
    <col min="7435" max="7680" width="8.75" style="18"/>
    <col min="7681" max="7681" width="1.25" style="18" customWidth="1"/>
    <col min="7682" max="7682" width="21.5" style="18" customWidth="1"/>
    <col min="7683" max="7683" width="4.625" style="18" customWidth="1"/>
    <col min="7684" max="7684" width="4.375" style="18" customWidth="1"/>
    <col min="7685" max="7685" width="20.75" style="18" customWidth="1"/>
    <col min="7686" max="7686" width="4.625" style="18" customWidth="1"/>
    <col min="7687" max="7687" width="25" style="18" customWidth="1"/>
    <col min="7688" max="7688" width="4.625" style="18" customWidth="1"/>
    <col min="7689" max="7689" width="24.25" style="18" customWidth="1"/>
    <col min="7690" max="7690" width="4.75" style="18" customWidth="1"/>
    <col min="7691" max="7936" width="8.75" style="18"/>
    <col min="7937" max="7937" width="1.25" style="18" customWidth="1"/>
    <col min="7938" max="7938" width="21.5" style="18" customWidth="1"/>
    <col min="7939" max="7939" width="4.625" style="18" customWidth="1"/>
    <col min="7940" max="7940" width="4.375" style="18" customWidth="1"/>
    <col min="7941" max="7941" width="20.75" style="18" customWidth="1"/>
    <col min="7942" max="7942" width="4.625" style="18" customWidth="1"/>
    <col min="7943" max="7943" width="25" style="18" customWidth="1"/>
    <col min="7944" max="7944" width="4.625" style="18" customWidth="1"/>
    <col min="7945" max="7945" width="24.25" style="18" customWidth="1"/>
    <col min="7946" max="7946" width="4.75" style="18" customWidth="1"/>
    <col min="7947" max="8192" width="8.75" style="18"/>
    <col min="8193" max="8193" width="1.25" style="18" customWidth="1"/>
    <col min="8194" max="8194" width="21.5" style="18" customWidth="1"/>
    <col min="8195" max="8195" width="4.625" style="18" customWidth="1"/>
    <col min="8196" max="8196" width="4.375" style="18" customWidth="1"/>
    <col min="8197" max="8197" width="20.75" style="18" customWidth="1"/>
    <col min="8198" max="8198" width="4.625" style="18" customWidth="1"/>
    <col min="8199" max="8199" width="25" style="18" customWidth="1"/>
    <col min="8200" max="8200" width="4.625" style="18" customWidth="1"/>
    <col min="8201" max="8201" width="24.25" style="18" customWidth="1"/>
    <col min="8202" max="8202" width="4.75" style="18" customWidth="1"/>
    <col min="8203" max="8448" width="8.75" style="18"/>
    <col min="8449" max="8449" width="1.25" style="18" customWidth="1"/>
    <col min="8450" max="8450" width="21.5" style="18" customWidth="1"/>
    <col min="8451" max="8451" width="4.625" style="18" customWidth="1"/>
    <col min="8452" max="8452" width="4.375" style="18" customWidth="1"/>
    <col min="8453" max="8453" width="20.75" style="18" customWidth="1"/>
    <col min="8454" max="8454" width="4.625" style="18" customWidth="1"/>
    <col min="8455" max="8455" width="25" style="18" customWidth="1"/>
    <col min="8456" max="8456" width="4.625" style="18" customWidth="1"/>
    <col min="8457" max="8457" width="24.25" style="18" customWidth="1"/>
    <col min="8458" max="8458" width="4.75" style="18" customWidth="1"/>
    <col min="8459" max="8704" width="8.75" style="18"/>
    <col min="8705" max="8705" width="1.25" style="18" customWidth="1"/>
    <col min="8706" max="8706" width="21.5" style="18" customWidth="1"/>
    <col min="8707" max="8707" width="4.625" style="18" customWidth="1"/>
    <col min="8708" max="8708" width="4.375" style="18" customWidth="1"/>
    <col min="8709" max="8709" width="20.75" style="18" customWidth="1"/>
    <col min="8710" max="8710" width="4.625" style="18" customWidth="1"/>
    <col min="8711" max="8711" width="25" style="18" customWidth="1"/>
    <col min="8712" max="8712" width="4.625" style="18" customWidth="1"/>
    <col min="8713" max="8713" width="24.25" style="18" customWidth="1"/>
    <col min="8714" max="8714" width="4.75" style="18" customWidth="1"/>
    <col min="8715" max="8960" width="8.75" style="18"/>
    <col min="8961" max="8961" width="1.25" style="18" customWidth="1"/>
    <col min="8962" max="8962" width="21.5" style="18" customWidth="1"/>
    <col min="8963" max="8963" width="4.625" style="18" customWidth="1"/>
    <col min="8964" max="8964" width="4.375" style="18" customWidth="1"/>
    <col min="8965" max="8965" width="20.75" style="18" customWidth="1"/>
    <col min="8966" max="8966" width="4.625" style="18" customWidth="1"/>
    <col min="8967" max="8967" width="25" style="18" customWidth="1"/>
    <col min="8968" max="8968" width="4.625" style="18" customWidth="1"/>
    <col min="8969" max="8969" width="24.25" style="18" customWidth="1"/>
    <col min="8970" max="8970" width="4.75" style="18" customWidth="1"/>
    <col min="8971" max="9216" width="8.75" style="18"/>
    <col min="9217" max="9217" width="1.25" style="18" customWidth="1"/>
    <col min="9218" max="9218" width="21.5" style="18" customWidth="1"/>
    <col min="9219" max="9219" width="4.625" style="18" customWidth="1"/>
    <col min="9220" max="9220" width="4.375" style="18" customWidth="1"/>
    <col min="9221" max="9221" width="20.75" style="18" customWidth="1"/>
    <col min="9222" max="9222" width="4.625" style="18" customWidth="1"/>
    <col min="9223" max="9223" width="25" style="18" customWidth="1"/>
    <col min="9224" max="9224" width="4.625" style="18" customWidth="1"/>
    <col min="9225" max="9225" width="24.25" style="18" customWidth="1"/>
    <col min="9226" max="9226" width="4.75" style="18" customWidth="1"/>
    <col min="9227" max="9472" width="8.75" style="18"/>
    <col min="9473" max="9473" width="1.25" style="18" customWidth="1"/>
    <col min="9474" max="9474" width="21.5" style="18" customWidth="1"/>
    <col min="9475" max="9475" width="4.625" style="18" customWidth="1"/>
    <col min="9476" max="9476" width="4.375" style="18" customWidth="1"/>
    <col min="9477" max="9477" width="20.75" style="18" customWidth="1"/>
    <col min="9478" max="9478" width="4.625" style="18" customWidth="1"/>
    <col min="9479" max="9479" width="25" style="18" customWidth="1"/>
    <col min="9480" max="9480" width="4.625" style="18" customWidth="1"/>
    <col min="9481" max="9481" width="24.25" style="18" customWidth="1"/>
    <col min="9482" max="9482" width="4.75" style="18" customWidth="1"/>
    <col min="9483" max="9728" width="8.75" style="18"/>
    <col min="9729" max="9729" width="1.25" style="18" customWidth="1"/>
    <col min="9730" max="9730" width="21.5" style="18" customWidth="1"/>
    <col min="9731" max="9731" width="4.625" style="18" customWidth="1"/>
    <col min="9732" max="9732" width="4.375" style="18" customWidth="1"/>
    <col min="9733" max="9733" width="20.75" style="18" customWidth="1"/>
    <col min="9734" max="9734" width="4.625" style="18" customWidth="1"/>
    <col min="9735" max="9735" width="25" style="18" customWidth="1"/>
    <col min="9736" max="9736" width="4.625" style="18" customWidth="1"/>
    <col min="9737" max="9737" width="24.25" style="18" customWidth="1"/>
    <col min="9738" max="9738" width="4.75" style="18" customWidth="1"/>
    <col min="9739" max="9984" width="8.75" style="18"/>
    <col min="9985" max="9985" width="1.25" style="18" customWidth="1"/>
    <col min="9986" max="9986" width="21.5" style="18" customWidth="1"/>
    <col min="9987" max="9987" width="4.625" style="18" customWidth="1"/>
    <col min="9988" max="9988" width="4.375" style="18" customWidth="1"/>
    <col min="9989" max="9989" width="20.75" style="18" customWidth="1"/>
    <col min="9990" max="9990" width="4.625" style="18" customWidth="1"/>
    <col min="9991" max="9991" width="25" style="18" customWidth="1"/>
    <col min="9992" max="9992" width="4.625" style="18" customWidth="1"/>
    <col min="9993" max="9993" width="24.25" style="18" customWidth="1"/>
    <col min="9994" max="9994" width="4.75" style="18" customWidth="1"/>
    <col min="9995" max="10240" width="8.75" style="18"/>
    <col min="10241" max="10241" width="1.25" style="18" customWidth="1"/>
    <col min="10242" max="10242" width="21.5" style="18" customWidth="1"/>
    <col min="10243" max="10243" width="4.625" style="18" customWidth="1"/>
    <col min="10244" max="10244" width="4.375" style="18" customWidth="1"/>
    <col min="10245" max="10245" width="20.75" style="18" customWidth="1"/>
    <col min="10246" max="10246" width="4.625" style="18" customWidth="1"/>
    <col min="10247" max="10247" width="25" style="18" customWidth="1"/>
    <col min="10248" max="10248" width="4.625" style="18" customWidth="1"/>
    <col min="10249" max="10249" width="24.25" style="18" customWidth="1"/>
    <col min="10250" max="10250" width="4.75" style="18" customWidth="1"/>
    <col min="10251" max="10496" width="8.75" style="18"/>
    <col min="10497" max="10497" width="1.25" style="18" customWidth="1"/>
    <col min="10498" max="10498" width="21.5" style="18" customWidth="1"/>
    <col min="10499" max="10499" width="4.625" style="18" customWidth="1"/>
    <col min="10500" max="10500" width="4.375" style="18" customWidth="1"/>
    <col min="10501" max="10501" width="20.75" style="18" customWidth="1"/>
    <col min="10502" max="10502" width="4.625" style="18" customWidth="1"/>
    <col min="10503" max="10503" width="25" style="18" customWidth="1"/>
    <col min="10504" max="10504" width="4.625" style="18" customWidth="1"/>
    <col min="10505" max="10505" width="24.25" style="18" customWidth="1"/>
    <col min="10506" max="10506" width="4.75" style="18" customWidth="1"/>
    <col min="10507" max="10752" width="8.75" style="18"/>
    <col min="10753" max="10753" width="1.25" style="18" customWidth="1"/>
    <col min="10754" max="10754" width="21.5" style="18" customWidth="1"/>
    <col min="10755" max="10755" width="4.625" style="18" customWidth="1"/>
    <col min="10756" max="10756" width="4.375" style="18" customWidth="1"/>
    <col min="10757" max="10757" width="20.75" style="18" customWidth="1"/>
    <col min="10758" max="10758" width="4.625" style="18" customWidth="1"/>
    <col min="10759" max="10759" width="25" style="18" customWidth="1"/>
    <col min="10760" max="10760" width="4.625" style="18" customWidth="1"/>
    <col min="10761" max="10761" width="24.25" style="18" customWidth="1"/>
    <col min="10762" max="10762" width="4.75" style="18" customWidth="1"/>
    <col min="10763" max="11008" width="8.75" style="18"/>
    <col min="11009" max="11009" width="1.25" style="18" customWidth="1"/>
    <col min="11010" max="11010" width="21.5" style="18" customWidth="1"/>
    <col min="11011" max="11011" width="4.625" style="18" customWidth="1"/>
    <col min="11012" max="11012" width="4.375" style="18" customWidth="1"/>
    <col min="11013" max="11013" width="20.75" style="18" customWidth="1"/>
    <col min="11014" max="11014" width="4.625" style="18" customWidth="1"/>
    <col min="11015" max="11015" width="25" style="18" customWidth="1"/>
    <col min="11016" max="11016" width="4.625" style="18" customWidth="1"/>
    <col min="11017" max="11017" width="24.25" style="18" customWidth="1"/>
    <col min="11018" max="11018" width="4.75" style="18" customWidth="1"/>
    <col min="11019" max="11264" width="8.75" style="18"/>
    <col min="11265" max="11265" width="1.25" style="18" customWidth="1"/>
    <col min="11266" max="11266" width="21.5" style="18" customWidth="1"/>
    <col min="11267" max="11267" width="4.625" style="18" customWidth="1"/>
    <col min="11268" max="11268" width="4.375" style="18" customWidth="1"/>
    <col min="11269" max="11269" width="20.75" style="18" customWidth="1"/>
    <col min="11270" max="11270" width="4.625" style="18" customWidth="1"/>
    <col min="11271" max="11271" width="25" style="18" customWidth="1"/>
    <col min="11272" max="11272" width="4.625" style="18" customWidth="1"/>
    <col min="11273" max="11273" width="24.25" style="18" customWidth="1"/>
    <col min="11274" max="11274" width="4.75" style="18" customWidth="1"/>
    <col min="11275" max="11520" width="8.75" style="18"/>
    <col min="11521" max="11521" width="1.25" style="18" customWidth="1"/>
    <col min="11522" max="11522" width="21.5" style="18" customWidth="1"/>
    <col min="11523" max="11523" width="4.625" style="18" customWidth="1"/>
    <col min="11524" max="11524" width="4.375" style="18" customWidth="1"/>
    <col min="11525" max="11525" width="20.75" style="18" customWidth="1"/>
    <col min="11526" max="11526" width="4.625" style="18" customWidth="1"/>
    <col min="11527" max="11527" width="25" style="18" customWidth="1"/>
    <col min="11528" max="11528" width="4.625" style="18" customWidth="1"/>
    <col min="11529" max="11529" width="24.25" style="18" customWidth="1"/>
    <col min="11530" max="11530" width="4.75" style="18" customWidth="1"/>
    <col min="11531" max="11776" width="8.75" style="18"/>
    <col min="11777" max="11777" width="1.25" style="18" customWidth="1"/>
    <col min="11778" max="11778" width="21.5" style="18" customWidth="1"/>
    <col min="11779" max="11779" width="4.625" style="18" customWidth="1"/>
    <col min="11780" max="11780" width="4.375" style="18" customWidth="1"/>
    <col min="11781" max="11781" width="20.75" style="18" customWidth="1"/>
    <col min="11782" max="11782" width="4.625" style="18" customWidth="1"/>
    <col min="11783" max="11783" width="25" style="18" customWidth="1"/>
    <col min="11784" max="11784" width="4.625" style="18" customWidth="1"/>
    <col min="11785" max="11785" width="24.25" style="18" customWidth="1"/>
    <col min="11786" max="11786" width="4.75" style="18" customWidth="1"/>
    <col min="11787" max="12032" width="8.75" style="18"/>
    <col min="12033" max="12033" width="1.25" style="18" customWidth="1"/>
    <col min="12034" max="12034" width="21.5" style="18" customWidth="1"/>
    <col min="12035" max="12035" width="4.625" style="18" customWidth="1"/>
    <col min="12036" max="12036" width="4.375" style="18" customWidth="1"/>
    <col min="12037" max="12037" width="20.75" style="18" customWidth="1"/>
    <col min="12038" max="12038" width="4.625" style="18" customWidth="1"/>
    <col min="12039" max="12039" width="25" style="18" customWidth="1"/>
    <col min="12040" max="12040" width="4.625" style="18" customWidth="1"/>
    <col min="12041" max="12041" width="24.25" style="18" customWidth="1"/>
    <col min="12042" max="12042" width="4.75" style="18" customWidth="1"/>
    <col min="12043" max="12288" width="8.75" style="18"/>
    <col min="12289" max="12289" width="1.25" style="18" customWidth="1"/>
    <col min="12290" max="12290" width="21.5" style="18" customWidth="1"/>
    <col min="12291" max="12291" width="4.625" style="18" customWidth="1"/>
    <col min="12292" max="12292" width="4.375" style="18" customWidth="1"/>
    <col min="12293" max="12293" width="20.75" style="18" customWidth="1"/>
    <col min="12294" max="12294" width="4.625" style="18" customWidth="1"/>
    <col min="12295" max="12295" width="25" style="18" customWidth="1"/>
    <col min="12296" max="12296" width="4.625" style="18" customWidth="1"/>
    <col min="12297" max="12297" width="24.25" style="18" customWidth="1"/>
    <col min="12298" max="12298" width="4.75" style="18" customWidth="1"/>
    <col min="12299" max="12544" width="8.75" style="18"/>
    <col min="12545" max="12545" width="1.25" style="18" customWidth="1"/>
    <col min="12546" max="12546" width="21.5" style="18" customWidth="1"/>
    <col min="12547" max="12547" width="4.625" style="18" customWidth="1"/>
    <col min="12548" max="12548" width="4.375" style="18" customWidth="1"/>
    <col min="12549" max="12549" width="20.75" style="18" customWidth="1"/>
    <col min="12550" max="12550" width="4.625" style="18" customWidth="1"/>
    <col min="12551" max="12551" width="25" style="18" customWidth="1"/>
    <col min="12552" max="12552" width="4.625" style="18" customWidth="1"/>
    <col min="12553" max="12553" width="24.25" style="18" customWidth="1"/>
    <col min="12554" max="12554" width="4.75" style="18" customWidth="1"/>
    <col min="12555" max="12800" width="8.75" style="18"/>
    <col min="12801" max="12801" width="1.25" style="18" customWidth="1"/>
    <col min="12802" max="12802" width="21.5" style="18" customWidth="1"/>
    <col min="12803" max="12803" width="4.625" style="18" customWidth="1"/>
    <col min="12804" max="12804" width="4.375" style="18" customWidth="1"/>
    <col min="12805" max="12805" width="20.75" style="18" customWidth="1"/>
    <col min="12806" max="12806" width="4.625" style="18" customWidth="1"/>
    <col min="12807" max="12807" width="25" style="18" customWidth="1"/>
    <col min="12808" max="12808" width="4.625" style="18" customWidth="1"/>
    <col min="12809" max="12809" width="24.25" style="18" customWidth="1"/>
    <col min="12810" max="12810" width="4.75" style="18" customWidth="1"/>
    <col min="12811" max="13056" width="8.75" style="18"/>
    <col min="13057" max="13057" width="1.25" style="18" customWidth="1"/>
    <col min="13058" max="13058" width="21.5" style="18" customWidth="1"/>
    <col min="13059" max="13059" width="4.625" style="18" customWidth="1"/>
    <col min="13060" max="13060" width="4.375" style="18" customWidth="1"/>
    <col min="13061" max="13061" width="20.75" style="18" customWidth="1"/>
    <col min="13062" max="13062" width="4.625" style="18" customWidth="1"/>
    <col min="13063" max="13063" width="25" style="18" customWidth="1"/>
    <col min="13064" max="13064" width="4.625" style="18" customWidth="1"/>
    <col min="13065" max="13065" width="24.25" style="18" customWidth="1"/>
    <col min="13066" max="13066" width="4.75" style="18" customWidth="1"/>
    <col min="13067" max="13312" width="8.75" style="18"/>
    <col min="13313" max="13313" width="1.25" style="18" customWidth="1"/>
    <col min="13314" max="13314" width="21.5" style="18" customWidth="1"/>
    <col min="13315" max="13315" width="4.625" style="18" customWidth="1"/>
    <col min="13316" max="13316" width="4.375" style="18" customWidth="1"/>
    <col min="13317" max="13317" width="20.75" style="18" customWidth="1"/>
    <col min="13318" max="13318" width="4.625" style="18" customWidth="1"/>
    <col min="13319" max="13319" width="25" style="18" customWidth="1"/>
    <col min="13320" max="13320" width="4.625" style="18" customWidth="1"/>
    <col min="13321" max="13321" width="24.25" style="18" customWidth="1"/>
    <col min="13322" max="13322" width="4.75" style="18" customWidth="1"/>
    <col min="13323" max="13568" width="8.75" style="18"/>
    <col min="13569" max="13569" width="1.25" style="18" customWidth="1"/>
    <col min="13570" max="13570" width="21.5" style="18" customWidth="1"/>
    <col min="13571" max="13571" width="4.625" style="18" customWidth="1"/>
    <col min="13572" max="13572" width="4.375" style="18" customWidth="1"/>
    <col min="13573" max="13573" width="20.75" style="18" customWidth="1"/>
    <col min="13574" max="13574" width="4.625" style="18" customWidth="1"/>
    <col min="13575" max="13575" width="25" style="18" customWidth="1"/>
    <col min="13576" max="13576" width="4.625" style="18" customWidth="1"/>
    <col min="13577" max="13577" width="24.25" style="18" customWidth="1"/>
    <col min="13578" max="13578" width="4.75" style="18" customWidth="1"/>
    <col min="13579" max="13824" width="8.75" style="18"/>
    <col min="13825" max="13825" width="1.25" style="18" customWidth="1"/>
    <col min="13826" max="13826" width="21.5" style="18" customWidth="1"/>
    <col min="13827" max="13827" width="4.625" style="18" customWidth="1"/>
    <col min="13828" max="13828" width="4.375" style="18" customWidth="1"/>
    <col min="13829" max="13829" width="20.75" style="18" customWidth="1"/>
    <col min="13830" max="13830" width="4.625" style="18" customWidth="1"/>
    <col min="13831" max="13831" width="25" style="18" customWidth="1"/>
    <col min="13832" max="13832" width="4.625" style="18" customWidth="1"/>
    <col min="13833" max="13833" width="24.25" style="18" customWidth="1"/>
    <col min="13834" max="13834" width="4.75" style="18" customWidth="1"/>
    <col min="13835" max="14080" width="8.75" style="18"/>
    <col min="14081" max="14081" width="1.25" style="18" customWidth="1"/>
    <col min="14082" max="14082" width="21.5" style="18" customWidth="1"/>
    <col min="14083" max="14083" width="4.625" style="18" customWidth="1"/>
    <col min="14084" max="14084" width="4.375" style="18" customWidth="1"/>
    <col min="14085" max="14085" width="20.75" style="18" customWidth="1"/>
    <col min="14086" max="14086" width="4.625" style="18" customWidth="1"/>
    <col min="14087" max="14087" width="25" style="18" customWidth="1"/>
    <col min="14088" max="14088" width="4.625" style="18" customWidth="1"/>
    <col min="14089" max="14089" width="24.25" style="18" customWidth="1"/>
    <col min="14090" max="14090" width="4.75" style="18" customWidth="1"/>
    <col min="14091" max="14336" width="8.75" style="18"/>
    <col min="14337" max="14337" width="1.25" style="18" customWidth="1"/>
    <col min="14338" max="14338" width="21.5" style="18" customWidth="1"/>
    <col min="14339" max="14339" width="4.625" style="18" customWidth="1"/>
    <col min="14340" max="14340" width="4.375" style="18" customWidth="1"/>
    <col min="14341" max="14341" width="20.75" style="18" customWidth="1"/>
    <col min="14342" max="14342" width="4.625" style="18" customWidth="1"/>
    <col min="14343" max="14343" width="25" style="18" customWidth="1"/>
    <col min="14344" max="14344" width="4.625" style="18" customWidth="1"/>
    <col min="14345" max="14345" width="24.25" style="18" customWidth="1"/>
    <col min="14346" max="14346" width="4.75" style="18" customWidth="1"/>
    <col min="14347" max="14592" width="8.75" style="18"/>
    <col min="14593" max="14593" width="1.25" style="18" customWidth="1"/>
    <col min="14594" max="14594" width="21.5" style="18" customWidth="1"/>
    <col min="14595" max="14595" width="4.625" style="18" customWidth="1"/>
    <col min="14596" max="14596" width="4.375" style="18" customWidth="1"/>
    <col min="14597" max="14597" width="20.75" style="18" customWidth="1"/>
    <col min="14598" max="14598" width="4.625" style="18" customWidth="1"/>
    <col min="14599" max="14599" width="25" style="18" customWidth="1"/>
    <col min="14600" max="14600" width="4.625" style="18" customWidth="1"/>
    <col min="14601" max="14601" width="24.25" style="18" customWidth="1"/>
    <col min="14602" max="14602" width="4.75" style="18" customWidth="1"/>
    <col min="14603" max="14848" width="8.75" style="18"/>
    <col min="14849" max="14849" width="1.25" style="18" customWidth="1"/>
    <col min="14850" max="14850" width="21.5" style="18" customWidth="1"/>
    <col min="14851" max="14851" width="4.625" style="18" customWidth="1"/>
    <col min="14852" max="14852" width="4.375" style="18" customWidth="1"/>
    <col min="14853" max="14853" width="20.75" style="18" customWidth="1"/>
    <col min="14854" max="14854" width="4.625" style="18" customWidth="1"/>
    <col min="14855" max="14855" width="25" style="18" customWidth="1"/>
    <col min="14856" max="14856" width="4.625" style="18" customWidth="1"/>
    <col min="14857" max="14857" width="24.25" style="18" customWidth="1"/>
    <col min="14858" max="14858" width="4.75" style="18" customWidth="1"/>
    <col min="14859" max="15104" width="8.75" style="18"/>
    <col min="15105" max="15105" width="1.25" style="18" customWidth="1"/>
    <col min="15106" max="15106" width="21.5" style="18" customWidth="1"/>
    <col min="15107" max="15107" width="4.625" style="18" customWidth="1"/>
    <col min="15108" max="15108" width="4.375" style="18" customWidth="1"/>
    <col min="15109" max="15109" width="20.75" style="18" customWidth="1"/>
    <col min="15110" max="15110" width="4.625" style="18" customWidth="1"/>
    <col min="15111" max="15111" width="25" style="18" customWidth="1"/>
    <col min="15112" max="15112" width="4.625" style="18" customWidth="1"/>
    <col min="15113" max="15113" width="24.25" style="18" customWidth="1"/>
    <col min="15114" max="15114" width="4.75" style="18" customWidth="1"/>
    <col min="15115" max="15360" width="8.75" style="18"/>
    <col min="15361" max="15361" width="1.25" style="18" customWidth="1"/>
    <col min="15362" max="15362" width="21.5" style="18" customWidth="1"/>
    <col min="15363" max="15363" width="4.625" style="18" customWidth="1"/>
    <col min="15364" max="15364" width="4.375" style="18" customWidth="1"/>
    <col min="15365" max="15365" width="20.75" style="18" customWidth="1"/>
    <col min="15366" max="15366" width="4.625" style="18" customWidth="1"/>
    <col min="15367" max="15367" width="25" style="18" customWidth="1"/>
    <col min="15368" max="15368" width="4.625" style="18" customWidth="1"/>
    <col min="15369" max="15369" width="24.25" style="18" customWidth="1"/>
    <col min="15370" max="15370" width="4.75" style="18" customWidth="1"/>
    <col min="15371" max="15616" width="8.75" style="18"/>
    <col min="15617" max="15617" width="1.25" style="18" customWidth="1"/>
    <col min="15618" max="15618" width="21.5" style="18" customWidth="1"/>
    <col min="15619" max="15619" width="4.625" style="18" customWidth="1"/>
    <col min="15620" max="15620" width="4.375" style="18" customWidth="1"/>
    <col min="15621" max="15621" width="20.75" style="18" customWidth="1"/>
    <col min="15622" max="15622" width="4.625" style="18" customWidth="1"/>
    <col min="15623" max="15623" width="25" style="18" customWidth="1"/>
    <col min="15624" max="15624" width="4.625" style="18" customWidth="1"/>
    <col min="15625" max="15625" width="24.25" style="18" customWidth="1"/>
    <col min="15626" max="15626" width="4.75" style="18" customWidth="1"/>
    <col min="15627" max="15872" width="8.75" style="18"/>
    <col min="15873" max="15873" width="1.25" style="18" customWidth="1"/>
    <col min="15874" max="15874" width="21.5" style="18" customWidth="1"/>
    <col min="15875" max="15875" width="4.625" style="18" customWidth="1"/>
    <col min="15876" max="15876" width="4.375" style="18" customWidth="1"/>
    <col min="15877" max="15877" width="20.75" style="18" customWidth="1"/>
    <col min="15878" max="15878" width="4.625" style="18" customWidth="1"/>
    <col min="15879" max="15879" width="25" style="18" customWidth="1"/>
    <col min="15880" max="15880" width="4.625" style="18" customWidth="1"/>
    <col min="15881" max="15881" width="24.25" style="18" customWidth="1"/>
    <col min="15882" max="15882" width="4.75" style="18" customWidth="1"/>
    <col min="15883" max="16128" width="8.75" style="18"/>
    <col min="16129" max="16129" width="1.25" style="18" customWidth="1"/>
    <col min="16130" max="16130" width="21.5" style="18" customWidth="1"/>
    <col min="16131" max="16131" width="4.625" style="18" customWidth="1"/>
    <col min="16132" max="16132" width="4.375" style="18" customWidth="1"/>
    <col min="16133" max="16133" width="20.75" style="18" customWidth="1"/>
    <col min="16134" max="16134" width="4.625" style="18" customWidth="1"/>
    <col min="16135" max="16135" width="25" style="18" customWidth="1"/>
    <col min="16136" max="16136" width="4.625" style="18" customWidth="1"/>
    <col min="16137" max="16137" width="24.25" style="18" customWidth="1"/>
    <col min="16138" max="16138" width="4.75" style="18" customWidth="1"/>
    <col min="16139" max="16384" width="8.75" style="18"/>
  </cols>
  <sheetData>
    <row r="1" spans="1:10" ht="19.5" customHeight="1">
      <c r="A1" s="455"/>
      <c r="B1" s="434" t="s">
        <v>700</v>
      </c>
      <c r="C1" s="434"/>
      <c r="D1" s="434"/>
      <c r="E1" s="434"/>
      <c r="F1" s="434"/>
      <c r="G1" s="434"/>
      <c r="H1" s="434"/>
      <c r="I1" s="68"/>
    </row>
    <row r="2" spans="1:10" ht="19.5" customHeight="1">
      <c r="A2" s="433"/>
      <c r="B2" s="434"/>
      <c r="C2" s="434"/>
      <c r="D2" s="434"/>
      <c r="E2" s="434"/>
      <c r="F2" s="434"/>
      <c r="G2" s="1382" t="s">
        <v>644</v>
      </c>
      <c r="H2" s="1382"/>
      <c r="I2" s="1509"/>
      <c r="J2" s="1509"/>
    </row>
    <row r="3" spans="1:10" ht="19.5" customHeight="1">
      <c r="A3" s="1204" t="s">
        <v>663</v>
      </c>
      <c r="B3" s="1204"/>
      <c r="C3" s="1204"/>
      <c r="D3" s="1204"/>
      <c r="E3" s="1204"/>
      <c r="F3" s="1204"/>
      <c r="G3" s="1204"/>
      <c r="H3" s="1204"/>
      <c r="I3" s="29"/>
      <c r="J3" s="29"/>
    </row>
    <row r="4" spans="1:10" ht="19.5" customHeight="1">
      <c r="A4" s="436"/>
      <c r="B4" s="436"/>
      <c r="C4" s="436"/>
      <c r="D4" s="436"/>
      <c r="E4" s="436"/>
      <c r="F4" s="436"/>
      <c r="G4" s="436"/>
      <c r="H4" s="436"/>
      <c r="I4" s="515"/>
      <c r="J4" s="515"/>
    </row>
    <row r="5" spans="1:10" ht="19.5" customHeight="1">
      <c r="A5" s="436"/>
      <c r="B5" s="465" t="s">
        <v>3</v>
      </c>
      <c r="C5" s="1404"/>
      <c r="D5" s="1405"/>
      <c r="E5" s="1405"/>
      <c r="F5" s="1405"/>
      <c r="G5" s="1405"/>
      <c r="H5" s="1406"/>
    </row>
    <row r="6" spans="1:10" ht="19.5" customHeight="1">
      <c r="A6" s="434"/>
      <c r="B6" s="469" t="s">
        <v>6</v>
      </c>
      <c r="C6" s="1233" t="s">
        <v>664</v>
      </c>
      <c r="D6" s="1234"/>
      <c r="E6" s="1234"/>
      <c r="F6" s="1234"/>
      <c r="G6" s="1234"/>
      <c r="H6" s="1235"/>
    </row>
    <row r="7" spans="1:10" s="458" customFormat="1" ht="19.5" customHeight="1">
      <c r="A7" s="455"/>
      <c r="B7" s="509" t="s">
        <v>647</v>
      </c>
      <c r="C7" s="1516" t="s">
        <v>665</v>
      </c>
      <c r="D7" s="1517"/>
      <c r="E7" s="1517"/>
      <c r="F7" s="1517"/>
      <c r="G7" s="1517"/>
      <c r="H7" s="1518"/>
    </row>
    <row r="8" spans="1:10" ht="19.5" customHeight="1">
      <c r="A8" s="434"/>
      <c r="B8" s="555" t="s">
        <v>666</v>
      </c>
      <c r="C8" s="1519" t="s">
        <v>667</v>
      </c>
      <c r="D8" s="1520"/>
      <c r="E8" s="1520"/>
      <c r="F8" s="1520"/>
      <c r="G8" s="1520"/>
      <c r="H8" s="1521"/>
    </row>
    <row r="9" spans="1:10" ht="19.5" customHeight="1">
      <c r="A9" s="434"/>
      <c r="B9" s="1211" t="s">
        <v>668</v>
      </c>
      <c r="C9" s="1212"/>
      <c r="D9" s="1212"/>
      <c r="E9" s="1212"/>
      <c r="F9" s="1212"/>
      <c r="G9" s="1212"/>
      <c r="H9" s="1510"/>
    </row>
    <row r="10" spans="1:10" ht="19.5" customHeight="1">
      <c r="A10" s="434"/>
      <c r="B10" s="1397" t="s">
        <v>669</v>
      </c>
      <c r="C10" s="437"/>
      <c r="D10" s="438"/>
      <c r="E10" s="438"/>
      <c r="F10" s="438"/>
      <c r="G10" s="438"/>
      <c r="H10" s="439"/>
    </row>
    <row r="11" spans="1:10" ht="19.5" customHeight="1">
      <c r="A11" s="434"/>
      <c r="B11" s="1388"/>
      <c r="C11" s="440"/>
      <c r="D11" s="1513"/>
      <c r="E11" s="1513"/>
      <c r="F11" s="1289" t="s">
        <v>63</v>
      </c>
      <c r="G11" s="1289"/>
      <c r="H11" s="442"/>
    </row>
    <row r="12" spans="1:10" ht="19.5" customHeight="1">
      <c r="A12" s="434"/>
      <c r="B12" s="1388"/>
      <c r="C12" s="440"/>
      <c r="D12" s="1522" t="s">
        <v>670</v>
      </c>
      <c r="E12" s="1522"/>
      <c r="F12" s="1515" t="s">
        <v>65</v>
      </c>
      <c r="G12" s="1515"/>
      <c r="H12" s="442"/>
    </row>
    <row r="13" spans="1:10" ht="19.5" customHeight="1">
      <c r="A13" s="434"/>
      <c r="B13" s="1389"/>
      <c r="C13" s="450"/>
      <c r="D13" s="451"/>
      <c r="E13" s="451"/>
      <c r="F13" s="451"/>
      <c r="G13" s="451"/>
      <c r="H13" s="452"/>
    </row>
    <row r="14" spans="1:10" ht="19.5" customHeight="1">
      <c r="A14" s="434"/>
      <c r="B14" s="1397" t="s">
        <v>671</v>
      </c>
      <c r="C14" s="437"/>
      <c r="D14" s="438"/>
      <c r="E14" s="438"/>
      <c r="F14" s="438"/>
      <c r="G14" s="438"/>
      <c r="H14" s="439"/>
    </row>
    <row r="15" spans="1:10" ht="19.5" customHeight="1">
      <c r="A15" s="434"/>
      <c r="B15" s="1388"/>
      <c r="C15" s="440"/>
      <c r="D15" s="1513"/>
      <c r="E15" s="1513"/>
      <c r="F15" s="1289" t="s">
        <v>63</v>
      </c>
      <c r="G15" s="1289"/>
      <c r="H15" s="442"/>
    </row>
    <row r="16" spans="1:10" ht="19.5" customHeight="1">
      <c r="A16" s="434"/>
      <c r="B16" s="1388"/>
      <c r="C16" s="440"/>
      <c r="D16" s="1514" t="s">
        <v>672</v>
      </c>
      <c r="E16" s="1514"/>
      <c r="F16" s="1515" t="s">
        <v>65</v>
      </c>
      <c r="G16" s="1515"/>
      <c r="H16" s="442"/>
    </row>
    <row r="17" spans="1:8" ht="19.5" customHeight="1">
      <c r="A17" s="434"/>
      <c r="B17" s="1389"/>
      <c r="C17" s="450"/>
      <c r="D17" s="451"/>
      <c r="E17" s="451"/>
      <c r="F17" s="451"/>
      <c r="G17" s="451"/>
      <c r="H17" s="452"/>
    </row>
    <row r="18" spans="1:8" ht="19.5" customHeight="1">
      <c r="A18" s="434"/>
      <c r="B18" s="434"/>
      <c r="C18" s="434"/>
      <c r="D18" s="434"/>
      <c r="E18" s="434"/>
      <c r="F18" s="434"/>
      <c r="G18" s="434"/>
      <c r="H18" s="434"/>
    </row>
    <row r="19" spans="1:8" ht="19.5" customHeight="1">
      <c r="A19" s="434"/>
      <c r="B19" s="1416" t="s">
        <v>656</v>
      </c>
      <c r="C19" s="1416"/>
      <c r="D19" s="1416"/>
      <c r="E19" s="1416"/>
      <c r="F19" s="1416"/>
      <c r="G19" s="1416"/>
      <c r="H19" s="1416"/>
    </row>
    <row r="20" spans="1:8" ht="19.5" customHeight="1">
      <c r="A20" s="476" t="s">
        <v>673</v>
      </c>
      <c r="B20" s="476" t="s">
        <v>674</v>
      </c>
      <c r="C20" s="476"/>
      <c r="D20" s="476"/>
      <c r="E20" s="476"/>
      <c r="F20" s="476"/>
      <c r="G20" s="476"/>
      <c r="H20" s="476"/>
    </row>
    <row r="21" spans="1:8" ht="42" customHeight="1">
      <c r="A21" s="434"/>
      <c r="B21" s="1265" t="s">
        <v>675</v>
      </c>
      <c r="C21" s="1265"/>
      <c r="D21" s="1265"/>
      <c r="E21" s="1265"/>
      <c r="F21" s="1265"/>
      <c r="G21" s="1265"/>
      <c r="H21" s="1265"/>
    </row>
    <row r="22" spans="1:8" ht="27" customHeight="1">
      <c r="A22" s="473" t="s">
        <v>676</v>
      </c>
      <c r="B22" s="1265" t="s">
        <v>678</v>
      </c>
      <c r="C22" s="1265"/>
      <c r="D22" s="1265"/>
      <c r="E22" s="1265"/>
      <c r="F22" s="1265"/>
      <c r="G22" s="1265"/>
      <c r="H22" s="1265"/>
    </row>
    <row r="23" spans="1:8" ht="60.95" customHeight="1">
      <c r="A23" s="473"/>
      <c r="B23" s="1265" t="s">
        <v>679</v>
      </c>
      <c r="C23" s="1265"/>
      <c r="D23" s="1265"/>
      <c r="E23" s="1265"/>
      <c r="F23" s="1265"/>
      <c r="G23" s="1265"/>
      <c r="H23" s="1265"/>
    </row>
    <row r="24" spans="1:8" ht="37.5" customHeight="1">
      <c r="A24" s="556" t="s">
        <v>677</v>
      </c>
      <c r="B24" s="1379" t="s">
        <v>680</v>
      </c>
      <c r="C24" s="1379"/>
      <c r="D24" s="1379"/>
      <c r="E24" s="1379"/>
      <c r="F24" s="1379"/>
      <c r="G24" s="1379"/>
      <c r="H24" s="1379"/>
    </row>
    <row r="25" spans="1:8" ht="19.5" customHeight="1">
      <c r="A25" s="556"/>
      <c r="B25" s="1381"/>
      <c r="C25" s="1381"/>
      <c r="D25" s="1381"/>
      <c r="E25" s="1381"/>
      <c r="F25" s="1381"/>
      <c r="G25" s="1381"/>
      <c r="H25" s="1381"/>
    </row>
    <row r="26" spans="1:8" ht="19.5" customHeight="1">
      <c r="A26" s="434"/>
      <c r="B26" s="558"/>
      <c r="C26" s="558"/>
      <c r="D26" s="558"/>
      <c r="E26" s="558"/>
      <c r="F26" s="434"/>
      <c r="G26" s="434"/>
      <c r="H26" s="434"/>
    </row>
    <row r="27" spans="1:8" ht="19.5" customHeight="1">
      <c r="C27" s="18" t="s">
        <v>8</v>
      </c>
    </row>
  </sheetData>
  <mergeCells count="24">
    <mergeCell ref="B21:H21"/>
    <mergeCell ref="B22:H22"/>
    <mergeCell ref="B23:H23"/>
    <mergeCell ref="B24:H24"/>
    <mergeCell ref="B25:H25"/>
    <mergeCell ref="B19:H19"/>
    <mergeCell ref="C8:H8"/>
    <mergeCell ref="B9:H9"/>
    <mergeCell ref="B10:B13"/>
    <mergeCell ref="D11:E11"/>
    <mergeCell ref="F11:G11"/>
    <mergeCell ref="D12:E12"/>
    <mergeCell ref="F12:G12"/>
    <mergeCell ref="B14:B17"/>
    <mergeCell ref="D15:E15"/>
    <mergeCell ref="F15:G15"/>
    <mergeCell ref="D16:E16"/>
    <mergeCell ref="F16:G16"/>
    <mergeCell ref="C7:H7"/>
    <mergeCell ref="G2:H2"/>
    <mergeCell ref="I2:J2"/>
    <mergeCell ref="A3:H3"/>
    <mergeCell ref="C5:H5"/>
    <mergeCell ref="C6:H6"/>
  </mergeCells>
  <phoneticPr fontId="2"/>
  <pageMargins left="0.59055118110236227" right="0.59055118110236227" top="0.59055118110236227" bottom="0.59055118110236227" header="0" footer="0"/>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3"/>
  <sheetViews>
    <sheetView view="pageBreakPreview" zoomScaleNormal="100" zoomScaleSheetLayoutView="100" workbookViewId="0"/>
  </sheetViews>
  <sheetFormatPr defaultRowHeight="19.5" customHeight="1"/>
  <cols>
    <col min="1" max="1" width="10" style="207" customWidth="1"/>
    <col min="2" max="3" width="4.375" style="207" customWidth="1"/>
    <col min="4" max="9" width="10" style="207" customWidth="1"/>
    <col min="10" max="10" width="10.625" style="207" customWidth="1"/>
    <col min="11" max="11" width="5" style="207" customWidth="1"/>
    <col min="12" max="256" width="9" style="207"/>
    <col min="257" max="257" width="10" style="207" customWidth="1"/>
    <col min="258" max="259" width="4.375" style="207" customWidth="1"/>
    <col min="260" max="265" width="10" style="207" customWidth="1"/>
    <col min="266" max="266" width="10.625" style="207" customWidth="1"/>
    <col min="267" max="267" width="5" style="207" customWidth="1"/>
    <col min="268" max="512" width="9" style="207"/>
    <col min="513" max="513" width="10" style="207" customWidth="1"/>
    <col min="514" max="515" width="4.375" style="207" customWidth="1"/>
    <col min="516" max="521" width="10" style="207" customWidth="1"/>
    <col min="522" max="522" width="10.625" style="207" customWidth="1"/>
    <col min="523" max="523" width="5" style="207" customWidth="1"/>
    <col min="524" max="768" width="9" style="207"/>
    <col min="769" max="769" width="10" style="207" customWidth="1"/>
    <col min="770" max="771" width="4.375" style="207" customWidth="1"/>
    <col min="772" max="777" width="10" style="207" customWidth="1"/>
    <col min="778" max="778" width="10.625" style="207" customWidth="1"/>
    <col min="779" max="779" width="5" style="207" customWidth="1"/>
    <col min="780" max="1024" width="9" style="207"/>
    <col min="1025" max="1025" width="10" style="207" customWidth="1"/>
    <col min="1026" max="1027" width="4.375" style="207" customWidth="1"/>
    <col min="1028" max="1033" width="10" style="207" customWidth="1"/>
    <col min="1034" max="1034" width="10.625" style="207" customWidth="1"/>
    <col min="1035" max="1035" width="5" style="207" customWidth="1"/>
    <col min="1036" max="1280" width="9" style="207"/>
    <col min="1281" max="1281" width="10" style="207" customWidth="1"/>
    <col min="1282" max="1283" width="4.375" style="207" customWidth="1"/>
    <col min="1284" max="1289" width="10" style="207" customWidth="1"/>
    <col min="1290" max="1290" width="10.625" style="207" customWidth="1"/>
    <col min="1291" max="1291" width="5" style="207" customWidth="1"/>
    <col min="1292" max="1536" width="9" style="207"/>
    <col min="1537" max="1537" width="10" style="207" customWidth="1"/>
    <col min="1538" max="1539" width="4.375" style="207" customWidth="1"/>
    <col min="1540" max="1545" width="10" style="207" customWidth="1"/>
    <col min="1546" max="1546" width="10.625" style="207" customWidth="1"/>
    <col min="1547" max="1547" width="5" style="207" customWidth="1"/>
    <col min="1548" max="1792" width="9" style="207"/>
    <col min="1793" max="1793" width="10" style="207" customWidth="1"/>
    <col min="1794" max="1795" width="4.375" style="207" customWidth="1"/>
    <col min="1796" max="1801" width="10" style="207" customWidth="1"/>
    <col min="1802" max="1802" width="10.625" style="207" customWidth="1"/>
    <col min="1803" max="1803" width="5" style="207" customWidth="1"/>
    <col min="1804" max="2048" width="9" style="207"/>
    <col min="2049" max="2049" width="10" style="207" customWidth="1"/>
    <col min="2050" max="2051" width="4.375" style="207" customWidth="1"/>
    <col min="2052" max="2057" width="10" style="207" customWidth="1"/>
    <col min="2058" max="2058" width="10.625" style="207" customWidth="1"/>
    <col min="2059" max="2059" width="5" style="207" customWidth="1"/>
    <col min="2060" max="2304" width="9" style="207"/>
    <col min="2305" max="2305" width="10" style="207" customWidth="1"/>
    <col min="2306" max="2307" width="4.375" style="207" customWidth="1"/>
    <col min="2308" max="2313" width="10" style="207" customWidth="1"/>
    <col min="2314" max="2314" width="10.625" style="207" customWidth="1"/>
    <col min="2315" max="2315" width="5" style="207" customWidth="1"/>
    <col min="2316" max="2560" width="9" style="207"/>
    <col min="2561" max="2561" width="10" style="207" customWidth="1"/>
    <col min="2562" max="2563" width="4.375" style="207" customWidth="1"/>
    <col min="2564" max="2569" width="10" style="207" customWidth="1"/>
    <col min="2570" max="2570" width="10.625" style="207" customWidth="1"/>
    <col min="2571" max="2571" width="5" style="207" customWidth="1"/>
    <col min="2572" max="2816" width="9" style="207"/>
    <col min="2817" max="2817" width="10" style="207" customWidth="1"/>
    <col min="2818" max="2819" width="4.375" style="207" customWidth="1"/>
    <col min="2820" max="2825" width="10" style="207" customWidth="1"/>
    <col min="2826" max="2826" width="10.625" style="207" customWidth="1"/>
    <col min="2827" max="2827" width="5" style="207" customWidth="1"/>
    <col min="2828" max="3072" width="9" style="207"/>
    <col min="3073" max="3073" width="10" style="207" customWidth="1"/>
    <col min="3074" max="3075" width="4.375" style="207" customWidth="1"/>
    <col min="3076" max="3081" width="10" style="207" customWidth="1"/>
    <col min="3082" max="3082" width="10.625" style="207" customWidth="1"/>
    <col min="3083" max="3083" width="5" style="207" customWidth="1"/>
    <col min="3084" max="3328" width="9" style="207"/>
    <col min="3329" max="3329" width="10" style="207" customWidth="1"/>
    <col min="3330" max="3331" width="4.375" style="207" customWidth="1"/>
    <col min="3332" max="3337" width="10" style="207" customWidth="1"/>
    <col min="3338" max="3338" width="10.625" style="207" customWidth="1"/>
    <col min="3339" max="3339" width="5" style="207" customWidth="1"/>
    <col min="3340" max="3584" width="9" style="207"/>
    <col min="3585" max="3585" width="10" style="207" customWidth="1"/>
    <col min="3586" max="3587" width="4.375" style="207" customWidth="1"/>
    <col min="3588" max="3593" width="10" style="207" customWidth="1"/>
    <col min="3594" max="3594" width="10.625" style="207" customWidth="1"/>
    <col min="3595" max="3595" width="5" style="207" customWidth="1"/>
    <col min="3596" max="3840" width="9" style="207"/>
    <col min="3841" max="3841" width="10" style="207" customWidth="1"/>
    <col min="3842" max="3843" width="4.375" style="207" customWidth="1"/>
    <col min="3844" max="3849" width="10" style="207" customWidth="1"/>
    <col min="3850" max="3850" width="10.625" style="207" customWidth="1"/>
    <col min="3851" max="3851" width="5" style="207" customWidth="1"/>
    <col min="3852" max="4096" width="9" style="207"/>
    <col min="4097" max="4097" width="10" style="207" customWidth="1"/>
    <col min="4098" max="4099" width="4.375" style="207" customWidth="1"/>
    <col min="4100" max="4105" width="10" style="207" customWidth="1"/>
    <col min="4106" max="4106" width="10.625" style="207" customWidth="1"/>
    <col min="4107" max="4107" width="5" style="207" customWidth="1"/>
    <col min="4108" max="4352" width="9" style="207"/>
    <col min="4353" max="4353" width="10" style="207" customWidth="1"/>
    <col min="4354" max="4355" width="4.375" style="207" customWidth="1"/>
    <col min="4356" max="4361" width="10" style="207" customWidth="1"/>
    <col min="4362" max="4362" width="10.625" style="207" customWidth="1"/>
    <col min="4363" max="4363" width="5" style="207" customWidth="1"/>
    <col min="4364" max="4608" width="9" style="207"/>
    <col min="4609" max="4609" width="10" style="207" customWidth="1"/>
    <col min="4610" max="4611" width="4.375" style="207" customWidth="1"/>
    <col min="4612" max="4617" width="10" style="207" customWidth="1"/>
    <col min="4618" max="4618" width="10.625" style="207" customWidth="1"/>
    <col min="4619" max="4619" width="5" style="207" customWidth="1"/>
    <col min="4620" max="4864" width="9" style="207"/>
    <col min="4865" max="4865" width="10" style="207" customWidth="1"/>
    <col min="4866" max="4867" width="4.375" style="207" customWidth="1"/>
    <col min="4868" max="4873" width="10" style="207" customWidth="1"/>
    <col min="4874" max="4874" width="10.625" style="207" customWidth="1"/>
    <col min="4875" max="4875" width="5" style="207" customWidth="1"/>
    <col min="4876" max="5120" width="9" style="207"/>
    <col min="5121" max="5121" width="10" style="207" customWidth="1"/>
    <col min="5122" max="5123" width="4.375" style="207" customWidth="1"/>
    <col min="5124" max="5129" width="10" style="207" customWidth="1"/>
    <col min="5130" max="5130" width="10.625" style="207" customWidth="1"/>
    <col min="5131" max="5131" width="5" style="207" customWidth="1"/>
    <col min="5132" max="5376" width="9" style="207"/>
    <col min="5377" max="5377" width="10" style="207" customWidth="1"/>
    <col min="5378" max="5379" width="4.375" style="207" customWidth="1"/>
    <col min="5380" max="5385" width="10" style="207" customWidth="1"/>
    <col min="5386" max="5386" width="10.625" style="207" customWidth="1"/>
    <col min="5387" max="5387" width="5" style="207" customWidth="1"/>
    <col min="5388" max="5632" width="9" style="207"/>
    <col min="5633" max="5633" width="10" style="207" customWidth="1"/>
    <col min="5634" max="5635" width="4.375" style="207" customWidth="1"/>
    <col min="5636" max="5641" width="10" style="207" customWidth="1"/>
    <col min="5642" max="5642" width="10.625" style="207" customWidth="1"/>
    <col min="5643" max="5643" width="5" style="207" customWidth="1"/>
    <col min="5644" max="5888" width="9" style="207"/>
    <col min="5889" max="5889" width="10" style="207" customWidth="1"/>
    <col min="5890" max="5891" width="4.375" style="207" customWidth="1"/>
    <col min="5892" max="5897" width="10" style="207" customWidth="1"/>
    <col min="5898" max="5898" width="10.625" style="207" customWidth="1"/>
    <col min="5899" max="5899" width="5" style="207" customWidth="1"/>
    <col min="5900" max="6144" width="9" style="207"/>
    <col min="6145" max="6145" width="10" style="207" customWidth="1"/>
    <col min="6146" max="6147" width="4.375" style="207" customWidth="1"/>
    <col min="6148" max="6153" width="10" style="207" customWidth="1"/>
    <col min="6154" max="6154" width="10.625" style="207" customWidth="1"/>
    <col min="6155" max="6155" width="5" style="207" customWidth="1"/>
    <col min="6156" max="6400" width="9" style="207"/>
    <col min="6401" max="6401" width="10" style="207" customWidth="1"/>
    <col min="6402" max="6403" width="4.375" style="207" customWidth="1"/>
    <col min="6404" max="6409" width="10" style="207" customWidth="1"/>
    <col min="6410" max="6410" width="10.625" style="207" customWidth="1"/>
    <col min="6411" max="6411" width="5" style="207" customWidth="1"/>
    <col min="6412" max="6656" width="9" style="207"/>
    <col min="6657" max="6657" width="10" style="207" customWidth="1"/>
    <col min="6658" max="6659" width="4.375" style="207" customWidth="1"/>
    <col min="6660" max="6665" width="10" style="207" customWidth="1"/>
    <col min="6666" max="6666" width="10.625" style="207" customWidth="1"/>
    <col min="6667" max="6667" width="5" style="207" customWidth="1"/>
    <col min="6668" max="6912" width="9" style="207"/>
    <col min="6913" max="6913" width="10" style="207" customWidth="1"/>
    <col min="6914" max="6915" width="4.375" style="207" customWidth="1"/>
    <col min="6916" max="6921" width="10" style="207" customWidth="1"/>
    <col min="6922" max="6922" width="10.625" style="207" customWidth="1"/>
    <col min="6923" max="6923" width="5" style="207" customWidth="1"/>
    <col min="6924" max="7168" width="9" style="207"/>
    <col min="7169" max="7169" width="10" style="207" customWidth="1"/>
    <col min="7170" max="7171" width="4.375" style="207" customWidth="1"/>
    <col min="7172" max="7177" width="10" style="207" customWidth="1"/>
    <col min="7178" max="7178" width="10.625" style="207" customWidth="1"/>
    <col min="7179" max="7179" width="5" style="207" customWidth="1"/>
    <col min="7180" max="7424" width="9" style="207"/>
    <col min="7425" max="7425" width="10" style="207" customWidth="1"/>
    <col min="7426" max="7427" width="4.375" style="207" customWidth="1"/>
    <col min="7428" max="7433" width="10" style="207" customWidth="1"/>
    <col min="7434" max="7434" width="10.625" style="207" customWidth="1"/>
    <col min="7435" max="7435" width="5" style="207" customWidth="1"/>
    <col min="7436" max="7680" width="9" style="207"/>
    <col min="7681" max="7681" width="10" style="207" customWidth="1"/>
    <col min="7682" max="7683" width="4.375" style="207" customWidth="1"/>
    <col min="7684" max="7689" width="10" style="207" customWidth="1"/>
    <col min="7690" max="7690" width="10.625" style="207" customWidth="1"/>
    <col min="7691" max="7691" width="5" style="207" customWidth="1"/>
    <col min="7692" max="7936" width="9" style="207"/>
    <col min="7937" max="7937" width="10" style="207" customWidth="1"/>
    <col min="7938" max="7939" width="4.375" style="207" customWidth="1"/>
    <col min="7940" max="7945" width="10" style="207" customWidth="1"/>
    <col min="7946" max="7946" width="10.625" style="207" customWidth="1"/>
    <col min="7947" max="7947" width="5" style="207" customWidth="1"/>
    <col min="7948" max="8192" width="9" style="207"/>
    <col min="8193" max="8193" width="10" style="207" customWidth="1"/>
    <col min="8194" max="8195" width="4.375" style="207" customWidth="1"/>
    <col min="8196" max="8201" width="10" style="207" customWidth="1"/>
    <col min="8202" max="8202" width="10.625" style="207" customWidth="1"/>
    <col min="8203" max="8203" width="5" style="207" customWidth="1"/>
    <col min="8204" max="8448" width="9" style="207"/>
    <col min="8449" max="8449" width="10" style="207" customWidth="1"/>
    <col min="8450" max="8451" width="4.375" style="207" customWidth="1"/>
    <col min="8452" max="8457" width="10" style="207" customWidth="1"/>
    <col min="8458" max="8458" width="10.625" style="207" customWidth="1"/>
    <col min="8459" max="8459" width="5" style="207" customWidth="1"/>
    <col min="8460" max="8704" width="9" style="207"/>
    <col min="8705" max="8705" width="10" style="207" customWidth="1"/>
    <col min="8706" max="8707" width="4.375" style="207" customWidth="1"/>
    <col min="8708" max="8713" width="10" style="207" customWidth="1"/>
    <col min="8714" max="8714" width="10.625" style="207" customWidth="1"/>
    <col min="8715" max="8715" width="5" style="207" customWidth="1"/>
    <col min="8716" max="8960" width="9" style="207"/>
    <col min="8961" max="8961" width="10" style="207" customWidth="1"/>
    <col min="8962" max="8963" width="4.375" style="207" customWidth="1"/>
    <col min="8964" max="8969" width="10" style="207" customWidth="1"/>
    <col min="8970" max="8970" width="10.625" style="207" customWidth="1"/>
    <col min="8971" max="8971" width="5" style="207" customWidth="1"/>
    <col min="8972" max="9216" width="9" style="207"/>
    <col min="9217" max="9217" width="10" style="207" customWidth="1"/>
    <col min="9218" max="9219" width="4.375" style="207" customWidth="1"/>
    <col min="9220" max="9225" width="10" style="207" customWidth="1"/>
    <col min="9226" max="9226" width="10.625" style="207" customWidth="1"/>
    <col min="9227" max="9227" width="5" style="207" customWidth="1"/>
    <col min="9228" max="9472" width="9" style="207"/>
    <col min="9473" max="9473" width="10" style="207" customWidth="1"/>
    <col min="9474" max="9475" width="4.375" style="207" customWidth="1"/>
    <col min="9476" max="9481" width="10" style="207" customWidth="1"/>
    <col min="9482" max="9482" width="10.625" style="207" customWidth="1"/>
    <col min="9483" max="9483" width="5" style="207" customWidth="1"/>
    <col min="9484" max="9728" width="9" style="207"/>
    <col min="9729" max="9729" width="10" style="207" customWidth="1"/>
    <col min="9730" max="9731" width="4.375" style="207" customWidth="1"/>
    <col min="9732" max="9737" width="10" style="207" customWidth="1"/>
    <col min="9738" max="9738" width="10.625" style="207" customWidth="1"/>
    <col min="9739" max="9739" width="5" style="207" customWidth="1"/>
    <col min="9740" max="9984" width="9" style="207"/>
    <col min="9985" max="9985" width="10" style="207" customWidth="1"/>
    <col min="9986" max="9987" width="4.375" style="207" customWidth="1"/>
    <col min="9988" max="9993" width="10" style="207" customWidth="1"/>
    <col min="9994" max="9994" width="10.625" style="207" customWidth="1"/>
    <col min="9995" max="9995" width="5" style="207" customWidth="1"/>
    <col min="9996" max="10240" width="9" style="207"/>
    <col min="10241" max="10241" width="10" style="207" customWidth="1"/>
    <col min="10242" max="10243" width="4.375" style="207" customWidth="1"/>
    <col min="10244" max="10249" width="10" style="207" customWidth="1"/>
    <col min="10250" max="10250" width="10.625" style="207" customWidth="1"/>
    <col min="10251" max="10251" width="5" style="207" customWidth="1"/>
    <col min="10252" max="10496" width="9" style="207"/>
    <col min="10497" max="10497" width="10" style="207" customWidth="1"/>
    <col min="10498" max="10499" width="4.375" style="207" customWidth="1"/>
    <col min="10500" max="10505" width="10" style="207" customWidth="1"/>
    <col min="10506" max="10506" width="10.625" style="207" customWidth="1"/>
    <col min="10507" max="10507" width="5" style="207" customWidth="1"/>
    <col min="10508" max="10752" width="9" style="207"/>
    <col min="10753" max="10753" width="10" style="207" customWidth="1"/>
    <col min="10754" max="10755" width="4.375" style="207" customWidth="1"/>
    <col min="10756" max="10761" width="10" style="207" customWidth="1"/>
    <col min="10762" max="10762" width="10.625" style="207" customWidth="1"/>
    <col min="10763" max="10763" width="5" style="207" customWidth="1"/>
    <col min="10764" max="11008" width="9" style="207"/>
    <col min="11009" max="11009" width="10" style="207" customWidth="1"/>
    <col min="11010" max="11011" width="4.375" style="207" customWidth="1"/>
    <col min="11012" max="11017" width="10" style="207" customWidth="1"/>
    <col min="11018" max="11018" width="10.625" style="207" customWidth="1"/>
    <col min="11019" max="11019" width="5" style="207" customWidth="1"/>
    <col min="11020" max="11264" width="9" style="207"/>
    <col min="11265" max="11265" width="10" style="207" customWidth="1"/>
    <col min="11266" max="11267" width="4.375" style="207" customWidth="1"/>
    <col min="11268" max="11273" width="10" style="207" customWidth="1"/>
    <col min="11274" max="11274" width="10.625" style="207" customWidth="1"/>
    <col min="11275" max="11275" width="5" style="207" customWidth="1"/>
    <col min="11276" max="11520" width="9" style="207"/>
    <col min="11521" max="11521" width="10" style="207" customWidth="1"/>
    <col min="11522" max="11523" width="4.375" style="207" customWidth="1"/>
    <col min="11524" max="11529" width="10" style="207" customWidth="1"/>
    <col min="11530" max="11530" width="10.625" style="207" customWidth="1"/>
    <col min="11531" max="11531" width="5" style="207" customWidth="1"/>
    <col min="11532" max="11776" width="9" style="207"/>
    <col min="11777" max="11777" width="10" style="207" customWidth="1"/>
    <col min="11778" max="11779" width="4.375" style="207" customWidth="1"/>
    <col min="11780" max="11785" width="10" style="207" customWidth="1"/>
    <col min="11786" max="11786" width="10.625" style="207" customWidth="1"/>
    <col min="11787" max="11787" width="5" style="207" customWidth="1"/>
    <col min="11788" max="12032" width="9" style="207"/>
    <col min="12033" max="12033" width="10" style="207" customWidth="1"/>
    <col min="12034" max="12035" width="4.375" style="207" customWidth="1"/>
    <col min="12036" max="12041" width="10" style="207" customWidth="1"/>
    <col min="12042" max="12042" width="10.625" style="207" customWidth="1"/>
    <col min="12043" max="12043" width="5" style="207" customWidth="1"/>
    <col min="12044" max="12288" width="9" style="207"/>
    <col min="12289" max="12289" width="10" style="207" customWidth="1"/>
    <col min="12290" max="12291" width="4.375" style="207" customWidth="1"/>
    <col min="12292" max="12297" width="10" style="207" customWidth="1"/>
    <col min="12298" max="12298" width="10.625" style="207" customWidth="1"/>
    <col min="12299" max="12299" width="5" style="207" customWidth="1"/>
    <col min="12300" max="12544" width="9" style="207"/>
    <col min="12545" max="12545" width="10" style="207" customWidth="1"/>
    <col min="12546" max="12547" width="4.375" style="207" customWidth="1"/>
    <col min="12548" max="12553" width="10" style="207" customWidth="1"/>
    <col min="12554" max="12554" width="10.625" style="207" customWidth="1"/>
    <col min="12555" max="12555" width="5" style="207" customWidth="1"/>
    <col min="12556" max="12800" width="9" style="207"/>
    <col min="12801" max="12801" width="10" style="207" customWidth="1"/>
    <col min="12802" max="12803" width="4.375" style="207" customWidth="1"/>
    <col min="12804" max="12809" width="10" style="207" customWidth="1"/>
    <col min="12810" max="12810" width="10.625" style="207" customWidth="1"/>
    <col min="12811" max="12811" width="5" style="207" customWidth="1"/>
    <col min="12812" max="13056" width="9" style="207"/>
    <col min="13057" max="13057" width="10" style="207" customWidth="1"/>
    <col min="13058" max="13059" width="4.375" style="207" customWidth="1"/>
    <col min="13060" max="13065" width="10" style="207" customWidth="1"/>
    <col min="13066" max="13066" width="10.625" style="207" customWidth="1"/>
    <col min="13067" max="13067" width="5" style="207" customWidth="1"/>
    <col min="13068" max="13312" width="9" style="207"/>
    <col min="13313" max="13313" width="10" style="207" customWidth="1"/>
    <col min="13314" max="13315" width="4.375" style="207" customWidth="1"/>
    <col min="13316" max="13321" width="10" style="207" customWidth="1"/>
    <col min="13322" max="13322" width="10.625" style="207" customWidth="1"/>
    <col min="13323" max="13323" width="5" style="207" customWidth="1"/>
    <col min="13324" max="13568" width="9" style="207"/>
    <col min="13569" max="13569" width="10" style="207" customWidth="1"/>
    <col min="13570" max="13571" width="4.375" style="207" customWidth="1"/>
    <col min="13572" max="13577" width="10" style="207" customWidth="1"/>
    <col min="13578" max="13578" width="10.625" style="207" customWidth="1"/>
    <col min="13579" max="13579" width="5" style="207" customWidth="1"/>
    <col min="13580" max="13824" width="9" style="207"/>
    <col min="13825" max="13825" width="10" style="207" customWidth="1"/>
    <col min="13826" max="13827" width="4.375" style="207" customWidth="1"/>
    <col min="13828" max="13833" width="10" style="207" customWidth="1"/>
    <col min="13834" max="13834" width="10.625" style="207" customWidth="1"/>
    <col min="13835" max="13835" width="5" style="207" customWidth="1"/>
    <col min="13836" max="14080" width="9" style="207"/>
    <col min="14081" max="14081" width="10" style="207" customWidth="1"/>
    <col min="14082" max="14083" width="4.375" style="207" customWidth="1"/>
    <col min="14084" max="14089" width="10" style="207" customWidth="1"/>
    <col min="14090" max="14090" width="10.625" style="207" customWidth="1"/>
    <col min="14091" max="14091" width="5" style="207" customWidth="1"/>
    <col min="14092" max="14336" width="9" style="207"/>
    <col min="14337" max="14337" width="10" style="207" customWidth="1"/>
    <col min="14338" max="14339" width="4.375" style="207" customWidth="1"/>
    <col min="14340" max="14345" width="10" style="207" customWidth="1"/>
    <col min="14346" max="14346" width="10.625" style="207" customWidth="1"/>
    <col min="14347" max="14347" width="5" style="207" customWidth="1"/>
    <col min="14348" max="14592" width="9" style="207"/>
    <col min="14593" max="14593" width="10" style="207" customWidth="1"/>
    <col min="14594" max="14595" width="4.375" style="207" customWidth="1"/>
    <col min="14596" max="14601" width="10" style="207" customWidth="1"/>
    <col min="14602" max="14602" width="10.625" style="207" customWidth="1"/>
    <col min="14603" max="14603" width="5" style="207" customWidth="1"/>
    <col min="14604" max="14848" width="9" style="207"/>
    <col min="14849" max="14849" width="10" style="207" customWidth="1"/>
    <col min="14850" max="14851" width="4.375" style="207" customWidth="1"/>
    <col min="14852" max="14857" width="10" style="207" customWidth="1"/>
    <col min="14858" max="14858" width="10.625" style="207" customWidth="1"/>
    <col min="14859" max="14859" width="5" style="207" customWidth="1"/>
    <col min="14860" max="15104" width="9" style="207"/>
    <col min="15105" max="15105" width="10" style="207" customWidth="1"/>
    <col min="15106" max="15107" width="4.375" style="207" customWidth="1"/>
    <col min="15108" max="15113" width="10" style="207" customWidth="1"/>
    <col min="15114" max="15114" width="10.625" style="207" customWidth="1"/>
    <col min="15115" max="15115" width="5" style="207" customWidth="1"/>
    <col min="15116" max="15360" width="9" style="207"/>
    <col min="15361" max="15361" width="10" style="207" customWidth="1"/>
    <col min="15362" max="15363" width="4.375" style="207" customWidth="1"/>
    <col min="15364" max="15369" width="10" style="207" customWidth="1"/>
    <col min="15370" max="15370" width="10.625" style="207" customWidth="1"/>
    <col min="15371" max="15371" width="5" style="207" customWidth="1"/>
    <col min="15372" max="15616" width="9" style="207"/>
    <col min="15617" max="15617" width="10" style="207" customWidth="1"/>
    <col min="15618" max="15619" width="4.375" style="207" customWidth="1"/>
    <col min="15620" max="15625" width="10" style="207" customWidth="1"/>
    <col min="15626" max="15626" width="10.625" style="207" customWidth="1"/>
    <col min="15627" max="15627" width="5" style="207" customWidth="1"/>
    <col min="15628" max="15872" width="9" style="207"/>
    <col min="15873" max="15873" width="10" style="207" customWidth="1"/>
    <col min="15874" max="15875" width="4.375" style="207" customWidth="1"/>
    <col min="15876" max="15881" width="10" style="207" customWidth="1"/>
    <col min="15882" max="15882" width="10.625" style="207" customWidth="1"/>
    <col min="15883" max="15883" width="5" style="207" customWidth="1"/>
    <col min="15884" max="16128" width="9" style="207"/>
    <col min="16129" max="16129" width="10" style="207" customWidth="1"/>
    <col min="16130" max="16131" width="4.375" style="207" customWidth="1"/>
    <col min="16132" max="16137" width="10" style="207" customWidth="1"/>
    <col min="16138" max="16138" width="10.625" style="207" customWidth="1"/>
    <col min="16139" max="16139" width="5" style="207" customWidth="1"/>
    <col min="16140" max="16384" width="9" style="207"/>
  </cols>
  <sheetData>
    <row r="1" spans="1:11" ht="19.5" customHeight="1">
      <c r="A1" s="206" t="s">
        <v>386</v>
      </c>
      <c r="B1" s="206"/>
      <c r="C1" s="206"/>
      <c r="D1" s="206"/>
      <c r="E1" s="206"/>
      <c r="F1" s="206"/>
      <c r="G1" s="206"/>
      <c r="H1" s="206"/>
      <c r="I1" s="206"/>
      <c r="J1" s="206"/>
    </row>
    <row r="2" spans="1:11" ht="30" customHeight="1">
      <c r="A2" s="1526" t="s">
        <v>387</v>
      </c>
      <c r="B2" s="1526"/>
      <c r="C2" s="1526"/>
      <c r="D2" s="1526"/>
      <c r="E2" s="1526"/>
      <c r="F2" s="1526"/>
      <c r="G2" s="1526"/>
      <c r="H2" s="1526"/>
      <c r="I2" s="1526"/>
      <c r="J2" s="1526"/>
      <c r="K2" s="208"/>
    </row>
    <row r="3" spans="1:11" ht="15" customHeight="1">
      <c r="A3" s="209"/>
      <c r="B3" s="209"/>
      <c r="C3" s="209"/>
      <c r="D3" s="209"/>
      <c r="E3" s="209"/>
      <c r="F3" s="209"/>
      <c r="G3" s="209"/>
      <c r="H3" s="209"/>
      <c r="I3" s="209"/>
      <c r="J3" s="209"/>
      <c r="K3" s="210"/>
    </row>
    <row r="4" spans="1:11" ht="22.5" customHeight="1">
      <c r="A4" s="206"/>
      <c r="B4" s="206"/>
      <c r="C4" s="206"/>
      <c r="D4" s="206"/>
      <c r="E4" s="206"/>
      <c r="F4" s="206"/>
      <c r="G4" s="206"/>
      <c r="H4" s="1527" t="s">
        <v>388</v>
      </c>
      <c r="I4" s="1528"/>
      <c r="J4" s="1528"/>
    </row>
    <row r="5" spans="1:11" ht="22.5" customHeight="1">
      <c r="A5" s="206"/>
      <c r="B5" s="206"/>
      <c r="C5" s="206"/>
      <c r="D5" s="211" t="s">
        <v>389</v>
      </c>
      <c r="E5" s="206"/>
      <c r="F5" s="206"/>
      <c r="G5" s="206"/>
      <c r="H5" s="1527" t="s">
        <v>390</v>
      </c>
      <c r="I5" s="1529"/>
      <c r="J5" s="1529"/>
    </row>
    <row r="6" spans="1:11" ht="22.5" customHeight="1">
      <c r="A6" s="206"/>
      <c r="B6" s="206"/>
      <c r="C6" s="206"/>
      <c r="D6" s="206"/>
      <c r="E6" s="206"/>
      <c r="F6" s="206"/>
      <c r="G6" s="206"/>
      <c r="H6" s="206"/>
      <c r="I6" s="206"/>
      <c r="J6" s="206"/>
    </row>
    <row r="7" spans="1:11" ht="22.5" customHeight="1">
      <c r="A7" s="206"/>
      <c r="B7" s="206"/>
      <c r="C7" s="206"/>
      <c r="D7" s="206"/>
      <c r="E7" s="206" t="s">
        <v>391</v>
      </c>
      <c r="F7" s="206"/>
      <c r="G7" s="206"/>
      <c r="H7" s="206"/>
      <c r="I7" s="206"/>
      <c r="J7" s="206"/>
    </row>
    <row r="8" spans="1:11" ht="45" customHeight="1">
      <c r="A8" s="206"/>
      <c r="B8" s="206"/>
      <c r="C8" s="206"/>
      <c r="D8" s="206"/>
      <c r="E8" s="206"/>
      <c r="F8" s="206"/>
      <c r="G8" s="206"/>
      <c r="H8" s="206"/>
      <c r="I8" s="206"/>
      <c r="J8" s="206"/>
    </row>
    <row r="9" spans="1:11" ht="22.5" customHeight="1">
      <c r="A9" s="206"/>
      <c r="B9" s="206"/>
      <c r="C9" s="206"/>
      <c r="D9" s="206"/>
      <c r="E9" s="206" t="s">
        <v>392</v>
      </c>
      <c r="F9" s="206"/>
      <c r="G9" s="206"/>
      <c r="H9" s="206"/>
      <c r="I9" s="206"/>
      <c r="J9" s="212" t="s">
        <v>393</v>
      </c>
    </row>
    <row r="10" spans="1:11" ht="22.5" customHeight="1">
      <c r="A10" s="206"/>
      <c r="B10" s="206"/>
      <c r="C10" s="206"/>
      <c r="D10" s="206"/>
      <c r="E10" s="206" t="s">
        <v>394</v>
      </c>
      <c r="F10" s="206"/>
      <c r="G10" s="206"/>
      <c r="H10" s="206"/>
      <c r="I10" s="206"/>
      <c r="J10" s="206"/>
    </row>
    <row r="11" spans="1:11" ht="22.5" customHeight="1">
      <c r="A11" s="206"/>
      <c r="B11" s="206"/>
      <c r="C11" s="206"/>
      <c r="D11" s="206"/>
      <c r="E11" s="206"/>
      <c r="F11" s="206"/>
      <c r="G11" s="206"/>
      <c r="H11" s="206"/>
      <c r="I11" s="206"/>
      <c r="J11" s="206"/>
    </row>
    <row r="12" spans="1:11" ht="22.5" customHeight="1">
      <c r="A12" s="206" t="s">
        <v>395</v>
      </c>
      <c r="B12" s="206"/>
      <c r="C12" s="206"/>
      <c r="D12" s="206"/>
      <c r="E12" s="206"/>
      <c r="F12" s="206"/>
      <c r="G12" s="206"/>
      <c r="H12" s="206"/>
      <c r="I12" s="206"/>
      <c r="J12" s="206"/>
    </row>
    <row r="13" spans="1:11" ht="6.75" customHeight="1" thickBot="1">
      <c r="A13" s="206"/>
      <c r="B13" s="206"/>
      <c r="C13" s="206"/>
      <c r="D13" s="206"/>
      <c r="E13" s="206"/>
      <c r="F13" s="206"/>
      <c r="G13" s="206"/>
      <c r="H13" s="206"/>
      <c r="I13" s="206"/>
      <c r="J13" s="206"/>
    </row>
    <row r="14" spans="1:11" ht="30" customHeight="1">
      <c r="A14" s="1530" t="s">
        <v>396</v>
      </c>
      <c r="B14" s="1531"/>
      <c r="C14" s="1532"/>
      <c r="D14" s="213"/>
      <c r="E14" s="213"/>
      <c r="F14" s="213"/>
      <c r="G14" s="1533" t="s">
        <v>397</v>
      </c>
      <c r="H14" s="1533"/>
      <c r="I14" s="1533"/>
      <c r="J14" s="1534"/>
    </row>
    <row r="15" spans="1:11" ht="36.75" customHeight="1" thickBot="1">
      <c r="A15" s="1523" t="s">
        <v>398</v>
      </c>
      <c r="B15" s="1524"/>
      <c r="C15" s="1525"/>
      <c r="D15" s="214"/>
      <c r="E15" s="214"/>
      <c r="F15" s="214"/>
      <c r="G15" s="214"/>
      <c r="H15" s="214"/>
      <c r="I15" s="214"/>
      <c r="J15" s="215"/>
    </row>
    <row r="16" spans="1:11" ht="37.5" customHeight="1" thickTop="1">
      <c r="A16" s="1536" t="s">
        <v>399</v>
      </c>
      <c r="B16" s="1537"/>
      <c r="C16" s="1538"/>
      <c r="D16" s="216"/>
      <c r="E16" s="216"/>
      <c r="F16" s="216"/>
      <c r="G16" s="216"/>
      <c r="H16" s="216"/>
      <c r="I16" s="216"/>
      <c r="J16" s="217"/>
    </row>
    <row r="17" spans="1:10" ht="22.5" customHeight="1">
      <c r="A17" s="1539"/>
      <c r="B17" s="1540"/>
      <c r="C17" s="1541"/>
      <c r="D17" s="1542" t="s">
        <v>400</v>
      </c>
      <c r="E17" s="1543"/>
      <c r="F17" s="1543"/>
      <c r="G17" s="1543"/>
      <c r="H17" s="1543"/>
      <c r="I17" s="1543"/>
      <c r="J17" s="1544"/>
    </row>
    <row r="18" spans="1:10" ht="22.5" customHeight="1">
      <c r="A18" s="1545" t="s">
        <v>401</v>
      </c>
      <c r="B18" s="1546"/>
      <c r="C18" s="1547"/>
      <c r="D18" s="218"/>
      <c r="E18" s="218"/>
      <c r="F18" s="218"/>
      <c r="G18" s="218"/>
      <c r="H18" s="218"/>
      <c r="I18" s="218"/>
      <c r="J18" s="219"/>
    </row>
    <row r="19" spans="1:10" ht="30" customHeight="1">
      <c r="A19" s="1548"/>
      <c r="B19" s="1549"/>
      <c r="C19" s="1550"/>
      <c r="D19" s="1542" t="s">
        <v>402</v>
      </c>
      <c r="E19" s="1543"/>
      <c r="F19" s="1543"/>
      <c r="G19" s="1543"/>
      <c r="H19" s="1543"/>
      <c r="I19" s="1543"/>
      <c r="J19" s="1544"/>
    </row>
    <row r="20" spans="1:10" ht="30" customHeight="1">
      <c r="A20" s="1551" t="s">
        <v>403</v>
      </c>
      <c r="B20" s="1552"/>
      <c r="C20" s="1553"/>
      <c r="D20" s="220"/>
      <c r="E20" s="221"/>
      <c r="F20" s="221"/>
      <c r="G20" s="221"/>
      <c r="H20" s="221"/>
      <c r="I20" s="221"/>
      <c r="J20" s="222"/>
    </row>
    <row r="21" spans="1:10" ht="30" customHeight="1">
      <c r="A21" s="1545" t="s">
        <v>404</v>
      </c>
      <c r="B21" s="1546"/>
      <c r="C21" s="1547"/>
      <c r="D21" s="1560" t="s">
        <v>405</v>
      </c>
      <c r="E21" s="1561"/>
      <c r="F21" s="1561"/>
      <c r="G21" s="1561"/>
      <c r="H21" s="1561"/>
      <c r="I21" s="1561"/>
      <c r="J21" s="1562"/>
    </row>
    <row r="22" spans="1:10" ht="30" customHeight="1">
      <c r="A22" s="1554"/>
      <c r="B22" s="1555"/>
      <c r="C22" s="1556"/>
      <c r="D22" s="216"/>
      <c r="E22" s="216"/>
      <c r="F22" s="216"/>
      <c r="G22" s="216"/>
      <c r="H22" s="216"/>
      <c r="I22" s="216"/>
      <c r="J22" s="217"/>
    </row>
    <row r="23" spans="1:10" ht="30" customHeight="1" thickBot="1">
      <c r="A23" s="1557"/>
      <c r="B23" s="1558"/>
      <c r="C23" s="1559"/>
      <c r="D23" s="223"/>
      <c r="E23" s="223"/>
      <c r="F23" s="223"/>
      <c r="G23" s="223"/>
      <c r="H23" s="223"/>
      <c r="I23" s="223"/>
      <c r="J23" s="224"/>
    </row>
    <row r="24" spans="1:10" ht="14.25" customHeight="1">
      <c r="A24" s="206"/>
      <c r="B24" s="206"/>
      <c r="C24" s="206"/>
      <c r="D24" s="206"/>
      <c r="E24" s="206"/>
      <c r="F24" s="206"/>
      <c r="G24" s="206"/>
      <c r="H24" s="206"/>
      <c r="I24" s="206"/>
      <c r="J24" s="206"/>
    </row>
    <row r="25" spans="1:10" ht="15" customHeight="1">
      <c r="A25" s="1563"/>
      <c r="B25" s="1563"/>
      <c r="C25" s="1563"/>
      <c r="D25" s="1563"/>
      <c r="E25" s="1563"/>
      <c r="F25" s="206"/>
      <c r="G25" s="206"/>
      <c r="H25" s="206"/>
      <c r="I25" s="206"/>
      <c r="J25" s="206"/>
    </row>
    <row r="26" spans="1:10" ht="6.75" customHeight="1">
      <c r="A26" s="225"/>
      <c r="B26" s="225"/>
      <c r="C26" s="225"/>
      <c r="D26" s="225"/>
      <c r="E26" s="225"/>
      <c r="F26" s="206"/>
      <c r="G26" s="206"/>
      <c r="H26" s="206"/>
      <c r="I26" s="206"/>
      <c r="J26" s="206"/>
    </row>
    <row r="27" spans="1:10" s="228" customFormat="1" ht="28.5" customHeight="1">
      <c r="A27" s="226" t="s">
        <v>406</v>
      </c>
      <c r="B27" s="227" t="s">
        <v>407</v>
      </c>
      <c r="C27" s="1535" t="s">
        <v>408</v>
      </c>
      <c r="D27" s="1535"/>
      <c r="E27" s="1535"/>
      <c r="F27" s="1535"/>
      <c r="G27" s="1535"/>
      <c r="H27" s="1535"/>
      <c r="I27" s="1535"/>
      <c r="J27" s="1535"/>
    </row>
    <row r="28" spans="1:10" s="228" customFormat="1" ht="15" customHeight="1">
      <c r="A28" s="229"/>
      <c r="B28" s="227" t="s">
        <v>409</v>
      </c>
      <c r="C28" s="1535" t="s">
        <v>410</v>
      </c>
      <c r="D28" s="1535"/>
      <c r="E28" s="1535"/>
      <c r="F28" s="1535"/>
      <c r="G28" s="1535"/>
      <c r="H28" s="1535"/>
      <c r="I28" s="1535"/>
      <c r="J28" s="1535"/>
    </row>
    <row r="29" spans="1:10" s="228" customFormat="1" ht="15" customHeight="1">
      <c r="A29" s="229"/>
      <c r="B29" s="230"/>
      <c r="C29" s="1535"/>
      <c r="D29" s="1535"/>
      <c r="E29" s="1535"/>
      <c r="F29" s="1535"/>
      <c r="G29" s="1535"/>
      <c r="H29" s="1535"/>
      <c r="I29" s="1535"/>
      <c r="J29" s="1535"/>
    </row>
    <row r="30" spans="1:10" s="228" customFormat="1" ht="15" customHeight="1">
      <c r="A30" s="229"/>
      <c r="B30" s="227" t="s">
        <v>411</v>
      </c>
      <c r="C30" s="1535" t="s">
        <v>412</v>
      </c>
      <c r="D30" s="1535"/>
      <c r="E30" s="1535"/>
      <c r="F30" s="1535"/>
      <c r="G30" s="1535"/>
      <c r="H30" s="1535"/>
      <c r="I30" s="1535"/>
      <c r="J30" s="1535"/>
    </row>
    <row r="31" spans="1:10" s="228" customFormat="1" ht="15" customHeight="1">
      <c r="A31" s="229"/>
      <c r="B31" s="229"/>
      <c r="C31" s="1535"/>
      <c r="D31" s="1535"/>
      <c r="E31" s="1535"/>
      <c r="F31" s="1535"/>
      <c r="G31" s="1535"/>
      <c r="H31" s="1535"/>
      <c r="I31" s="1535"/>
      <c r="J31" s="1535"/>
    </row>
    <row r="32" spans="1:10" s="228" customFormat="1" ht="15" customHeight="1">
      <c r="A32" s="229"/>
      <c r="B32" s="229"/>
      <c r="C32" s="1535"/>
      <c r="D32" s="1535"/>
      <c r="E32" s="1535"/>
      <c r="F32" s="1535"/>
      <c r="G32" s="1535"/>
      <c r="H32" s="1535"/>
      <c r="I32" s="1535"/>
      <c r="J32" s="1535"/>
    </row>
    <row r="33" spans="1:10" s="228" customFormat="1" ht="15" customHeight="1">
      <c r="A33" s="229"/>
      <c r="B33" s="229"/>
      <c r="C33" s="1535" t="s">
        <v>413</v>
      </c>
      <c r="D33" s="1535"/>
      <c r="E33" s="1535"/>
      <c r="F33" s="1535"/>
      <c r="G33" s="1535"/>
      <c r="H33" s="1535"/>
      <c r="I33" s="1535"/>
      <c r="J33" s="1535"/>
    </row>
    <row r="34" spans="1:10" s="228" customFormat="1" ht="15" customHeight="1">
      <c r="A34" s="229"/>
      <c r="B34" s="227"/>
      <c r="C34" s="1535"/>
      <c r="D34" s="1535"/>
      <c r="E34" s="1535"/>
      <c r="F34" s="1535"/>
      <c r="G34" s="1535"/>
      <c r="H34" s="1535"/>
      <c r="I34" s="1535"/>
      <c r="J34" s="1535"/>
    </row>
    <row r="35" spans="1:10" s="228" customFormat="1" ht="15" customHeight="1">
      <c r="A35" s="229"/>
      <c r="B35" s="227" t="s">
        <v>414</v>
      </c>
      <c r="C35" s="1535" t="s">
        <v>415</v>
      </c>
      <c r="D35" s="1535"/>
      <c r="E35" s="1535"/>
      <c r="F35" s="1535"/>
      <c r="G35" s="1535"/>
      <c r="H35" s="1535"/>
      <c r="I35" s="1535"/>
      <c r="J35" s="1535"/>
    </row>
    <row r="36" spans="1:10" s="228" customFormat="1" ht="15" customHeight="1">
      <c r="A36" s="229"/>
      <c r="B36" s="227"/>
      <c r="C36" s="1535"/>
      <c r="D36" s="1535"/>
      <c r="E36" s="1535"/>
      <c r="F36" s="1535"/>
      <c r="G36" s="1535"/>
      <c r="H36" s="1535"/>
      <c r="I36" s="1535"/>
      <c r="J36" s="1535"/>
    </row>
    <row r="37" spans="1:10" s="228" customFormat="1" ht="15" customHeight="1">
      <c r="B37" s="231"/>
      <c r="C37" s="232"/>
      <c r="D37" s="232"/>
      <c r="E37" s="232"/>
      <c r="F37" s="232"/>
      <c r="G37" s="232"/>
      <c r="H37" s="232"/>
      <c r="I37" s="232"/>
      <c r="J37" s="232"/>
    </row>
    <row r="38" spans="1:10" s="228" customFormat="1" ht="15" customHeight="1">
      <c r="B38" s="231"/>
      <c r="C38" s="232"/>
      <c r="D38" s="232"/>
      <c r="E38" s="232"/>
      <c r="F38" s="232"/>
      <c r="G38" s="232"/>
      <c r="H38" s="232"/>
      <c r="I38" s="232"/>
      <c r="J38" s="232"/>
    </row>
    <row r="39" spans="1:10" s="228" customFormat="1" ht="15" customHeight="1">
      <c r="B39" s="231"/>
      <c r="C39" s="232"/>
      <c r="D39" s="232"/>
      <c r="E39" s="232"/>
      <c r="F39" s="232"/>
      <c r="G39" s="232"/>
      <c r="H39" s="232"/>
      <c r="I39" s="232"/>
      <c r="J39" s="232"/>
    </row>
    <row r="40" spans="1:10" s="228" customFormat="1" ht="15" customHeight="1">
      <c r="B40" s="231"/>
      <c r="C40" s="232"/>
      <c r="D40" s="232"/>
      <c r="E40" s="232"/>
      <c r="F40" s="232"/>
      <c r="G40" s="232"/>
      <c r="H40" s="232"/>
      <c r="I40" s="232"/>
      <c r="J40" s="232"/>
    </row>
    <row r="41" spans="1:10" s="228" customFormat="1" ht="15" customHeight="1">
      <c r="B41" s="233"/>
    </row>
    <row r="42" spans="1:10" s="228" customFormat="1" ht="15" customHeight="1"/>
    <row r="43" spans="1:10" s="228" customFormat="1" ht="15" customHeight="1"/>
    <row r="44" spans="1:10" s="228" customFormat="1" ht="15" customHeight="1"/>
    <row r="45" spans="1:10" s="228" customFormat="1" ht="15" customHeight="1"/>
    <row r="46" spans="1:10" s="228" customFormat="1" ht="15" customHeight="1"/>
    <row r="47" spans="1:10" s="228" customFormat="1" ht="15" customHeight="1"/>
    <row r="48" spans="1:10" s="228" customFormat="1" ht="15" customHeight="1"/>
    <row r="49" s="228" customFormat="1" ht="15" customHeight="1"/>
    <row r="50" s="228" customFormat="1" ht="15" customHeight="1"/>
    <row r="51" s="228" customFormat="1" ht="15" customHeight="1"/>
    <row r="52" s="228" customFormat="1" ht="15" customHeight="1"/>
    <row r="53" s="228" customFormat="1" ht="15" customHeight="1"/>
  </sheetData>
  <mergeCells count="19">
    <mergeCell ref="C35:J36"/>
    <mergeCell ref="A16:C17"/>
    <mergeCell ref="D17:J17"/>
    <mergeCell ref="A18:C19"/>
    <mergeCell ref="D19:J19"/>
    <mergeCell ref="A20:C20"/>
    <mergeCell ref="A21:C23"/>
    <mergeCell ref="D21:J21"/>
    <mergeCell ref="A25:E25"/>
    <mergeCell ref="C27:J27"/>
    <mergeCell ref="C28:J29"/>
    <mergeCell ref="C30:J32"/>
    <mergeCell ref="C33:J34"/>
    <mergeCell ref="A15:C15"/>
    <mergeCell ref="A2:J2"/>
    <mergeCell ref="H4:J4"/>
    <mergeCell ref="H5:J5"/>
    <mergeCell ref="A14:C14"/>
    <mergeCell ref="G14:J14"/>
  </mergeCells>
  <phoneticPr fontId="2"/>
  <pageMargins left="0.59055118110236227" right="0.59055118110236227" top="0.59055118110236227" bottom="0.59055118110236227" header="0" footer="0"/>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3"/>
  <sheetViews>
    <sheetView view="pageBreakPreview" topLeftCell="A19" zoomScaleNormal="100" zoomScaleSheetLayoutView="100" workbookViewId="0">
      <selection activeCell="A2" sqref="A2:J2"/>
    </sheetView>
  </sheetViews>
  <sheetFormatPr defaultRowHeight="19.5" customHeight="1"/>
  <cols>
    <col min="1" max="1" width="10" style="207" customWidth="1"/>
    <col min="2" max="3" width="4.375" style="207" customWidth="1"/>
    <col min="4" max="9" width="10" style="207" customWidth="1"/>
    <col min="10" max="10" width="10.625" style="207" customWidth="1"/>
    <col min="11" max="11" width="5" style="207" customWidth="1"/>
    <col min="12" max="256" width="9" style="207"/>
    <col min="257" max="257" width="10" style="207" customWidth="1"/>
    <col min="258" max="259" width="4.375" style="207" customWidth="1"/>
    <col min="260" max="265" width="10" style="207" customWidth="1"/>
    <col min="266" max="266" width="10.625" style="207" customWidth="1"/>
    <col min="267" max="267" width="5" style="207" customWidth="1"/>
    <col min="268" max="512" width="9" style="207"/>
    <col min="513" max="513" width="10" style="207" customWidth="1"/>
    <col min="514" max="515" width="4.375" style="207" customWidth="1"/>
    <col min="516" max="521" width="10" style="207" customWidth="1"/>
    <col min="522" max="522" width="10.625" style="207" customWidth="1"/>
    <col min="523" max="523" width="5" style="207" customWidth="1"/>
    <col min="524" max="768" width="9" style="207"/>
    <col min="769" max="769" width="10" style="207" customWidth="1"/>
    <col min="770" max="771" width="4.375" style="207" customWidth="1"/>
    <col min="772" max="777" width="10" style="207" customWidth="1"/>
    <col min="778" max="778" width="10.625" style="207" customWidth="1"/>
    <col min="779" max="779" width="5" style="207" customWidth="1"/>
    <col min="780" max="1024" width="9" style="207"/>
    <col min="1025" max="1025" width="10" style="207" customWidth="1"/>
    <col min="1026" max="1027" width="4.375" style="207" customWidth="1"/>
    <col min="1028" max="1033" width="10" style="207" customWidth="1"/>
    <col min="1034" max="1034" width="10.625" style="207" customWidth="1"/>
    <col min="1035" max="1035" width="5" style="207" customWidth="1"/>
    <col min="1036" max="1280" width="9" style="207"/>
    <col min="1281" max="1281" width="10" style="207" customWidth="1"/>
    <col min="1282" max="1283" width="4.375" style="207" customWidth="1"/>
    <col min="1284" max="1289" width="10" style="207" customWidth="1"/>
    <col min="1290" max="1290" width="10.625" style="207" customWidth="1"/>
    <col min="1291" max="1291" width="5" style="207" customWidth="1"/>
    <col min="1292" max="1536" width="9" style="207"/>
    <col min="1537" max="1537" width="10" style="207" customWidth="1"/>
    <col min="1538" max="1539" width="4.375" style="207" customWidth="1"/>
    <col min="1540" max="1545" width="10" style="207" customWidth="1"/>
    <col min="1546" max="1546" width="10.625" style="207" customWidth="1"/>
    <col min="1547" max="1547" width="5" style="207" customWidth="1"/>
    <col min="1548" max="1792" width="9" style="207"/>
    <col min="1793" max="1793" width="10" style="207" customWidth="1"/>
    <col min="1794" max="1795" width="4.375" style="207" customWidth="1"/>
    <col min="1796" max="1801" width="10" style="207" customWidth="1"/>
    <col min="1802" max="1802" width="10.625" style="207" customWidth="1"/>
    <col min="1803" max="1803" width="5" style="207" customWidth="1"/>
    <col min="1804" max="2048" width="9" style="207"/>
    <col min="2049" max="2049" width="10" style="207" customWidth="1"/>
    <col min="2050" max="2051" width="4.375" style="207" customWidth="1"/>
    <col min="2052" max="2057" width="10" style="207" customWidth="1"/>
    <col min="2058" max="2058" width="10.625" style="207" customWidth="1"/>
    <col min="2059" max="2059" width="5" style="207" customWidth="1"/>
    <col min="2060" max="2304" width="9" style="207"/>
    <col min="2305" max="2305" width="10" style="207" customWidth="1"/>
    <col min="2306" max="2307" width="4.375" style="207" customWidth="1"/>
    <col min="2308" max="2313" width="10" style="207" customWidth="1"/>
    <col min="2314" max="2314" width="10.625" style="207" customWidth="1"/>
    <col min="2315" max="2315" width="5" style="207" customWidth="1"/>
    <col min="2316" max="2560" width="9" style="207"/>
    <col min="2561" max="2561" width="10" style="207" customWidth="1"/>
    <col min="2562" max="2563" width="4.375" style="207" customWidth="1"/>
    <col min="2564" max="2569" width="10" style="207" customWidth="1"/>
    <col min="2570" max="2570" width="10.625" style="207" customWidth="1"/>
    <col min="2571" max="2571" width="5" style="207" customWidth="1"/>
    <col min="2572" max="2816" width="9" style="207"/>
    <col min="2817" max="2817" width="10" style="207" customWidth="1"/>
    <col min="2818" max="2819" width="4.375" style="207" customWidth="1"/>
    <col min="2820" max="2825" width="10" style="207" customWidth="1"/>
    <col min="2826" max="2826" width="10.625" style="207" customWidth="1"/>
    <col min="2827" max="2827" width="5" style="207" customWidth="1"/>
    <col min="2828" max="3072" width="9" style="207"/>
    <col min="3073" max="3073" width="10" style="207" customWidth="1"/>
    <col min="3074" max="3075" width="4.375" style="207" customWidth="1"/>
    <col min="3076" max="3081" width="10" style="207" customWidth="1"/>
    <col min="3082" max="3082" width="10.625" style="207" customWidth="1"/>
    <col min="3083" max="3083" width="5" style="207" customWidth="1"/>
    <col min="3084" max="3328" width="9" style="207"/>
    <col min="3329" max="3329" width="10" style="207" customWidth="1"/>
    <col min="3330" max="3331" width="4.375" style="207" customWidth="1"/>
    <col min="3332" max="3337" width="10" style="207" customWidth="1"/>
    <col min="3338" max="3338" width="10.625" style="207" customWidth="1"/>
    <col min="3339" max="3339" width="5" style="207" customWidth="1"/>
    <col min="3340" max="3584" width="9" style="207"/>
    <col min="3585" max="3585" width="10" style="207" customWidth="1"/>
    <col min="3586" max="3587" width="4.375" style="207" customWidth="1"/>
    <col min="3588" max="3593" width="10" style="207" customWidth="1"/>
    <col min="3594" max="3594" width="10.625" style="207" customWidth="1"/>
    <col min="3595" max="3595" width="5" style="207" customWidth="1"/>
    <col min="3596" max="3840" width="9" style="207"/>
    <col min="3841" max="3841" width="10" style="207" customWidth="1"/>
    <col min="3842" max="3843" width="4.375" style="207" customWidth="1"/>
    <col min="3844" max="3849" width="10" style="207" customWidth="1"/>
    <col min="3850" max="3850" width="10.625" style="207" customWidth="1"/>
    <col min="3851" max="3851" width="5" style="207" customWidth="1"/>
    <col min="3852" max="4096" width="9" style="207"/>
    <col min="4097" max="4097" width="10" style="207" customWidth="1"/>
    <col min="4098" max="4099" width="4.375" style="207" customWidth="1"/>
    <col min="4100" max="4105" width="10" style="207" customWidth="1"/>
    <col min="4106" max="4106" width="10.625" style="207" customWidth="1"/>
    <col min="4107" max="4107" width="5" style="207" customWidth="1"/>
    <col min="4108" max="4352" width="9" style="207"/>
    <col min="4353" max="4353" width="10" style="207" customWidth="1"/>
    <col min="4354" max="4355" width="4.375" style="207" customWidth="1"/>
    <col min="4356" max="4361" width="10" style="207" customWidth="1"/>
    <col min="4362" max="4362" width="10.625" style="207" customWidth="1"/>
    <col min="4363" max="4363" width="5" style="207" customWidth="1"/>
    <col min="4364" max="4608" width="9" style="207"/>
    <col min="4609" max="4609" width="10" style="207" customWidth="1"/>
    <col min="4610" max="4611" width="4.375" style="207" customWidth="1"/>
    <col min="4612" max="4617" width="10" style="207" customWidth="1"/>
    <col min="4618" max="4618" width="10.625" style="207" customWidth="1"/>
    <col min="4619" max="4619" width="5" style="207" customWidth="1"/>
    <col min="4620" max="4864" width="9" style="207"/>
    <col min="4865" max="4865" width="10" style="207" customWidth="1"/>
    <col min="4866" max="4867" width="4.375" style="207" customWidth="1"/>
    <col min="4868" max="4873" width="10" style="207" customWidth="1"/>
    <col min="4874" max="4874" width="10.625" style="207" customWidth="1"/>
    <col min="4875" max="4875" width="5" style="207" customWidth="1"/>
    <col min="4876" max="5120" width="9" style="207"/>
    <col min="5121" max="5121" width="10" style="207" customWidth="1"/>
    <col min="5122" max="5123" width="4.375" style="207" customWidth="1"/>
    <col min="5124" max="5129" width="10" style="207" customWidth="1"/>
    <col min="5130" max="5130" width="10.625" style="207" customWidth="1"/>
    <col min="5131" max="5131" width="5" style="207" customWidth="1"/>
    <col min="5132" max="5376" width="9" style="207"/>
    <col min="5377" max="5377" width="10" style="207" customWidth="1"/>
    <col min="5378" max="5379" width="4.375" style="207" customWidth="1"/>
    <col min="5380" max="5385" width="10" style="207" customWidth="1"/>
    <col min="5386" max="5386" width="10.625" style="207" customWidth="1"/>
    <col min="5387" max="5387" width="5" style="207" customWidth="1"/>
    <col min="5388" max="5632" width="9" style="207"/>
    <col min="5633" max="5633" width="10" style="207" customWidth="1"/>
    <col min="5634" max="5635" width="4.375" style="207" customWidth="1"/>
    <col min="5636" max="5641" width="10" style="207" customWidth="1"/>
    <col min="5642" max="5642" width="10.625" style="207" customWidth="1"/>
    <col min="5643" max="5643" width="5" style="207" customWidth="1"/>
    <col min="5644" max="5888" width="9" style="207"/>
    <col min="5889" max="5889" width="10" style="207" customWidth="1"/>
    <col min="5890" max="5891" width="4.375" style="207" customWidth="1"/>
    <col min="5892" max="5897" width="10" style="207" customWidth="1"/>
    <col min="5898" max="5898" width="10.625" style="207" customWidth="1"/>
    <col min="5899" max="5899" width="5" style="207" customWidth="1"/>
    <col min="5900" max="6144" width="9" style="207"/>
    <col min="6145" max="6145" width="10" style="207" customWidth="1"/>
    <col min="6146" max="6147" width="4.375" style="207" customWidth="1"/>
    <col min="6148" max="6153" width="10" style="207" customWidth="1"/>
    <col min="6154" max="6154" width="10.625" style="207" customWidth="1"/>
    <col min="6155" max="6155" width="5" style="207" customWidth="1"/>
    <col min="6156" max="6400" width="9" style="207"/>
    <col min="6401" max="6401" width="10" style="207" customWidth="1"/>
    <col min="6402" max="6403" width="4.375" style="207" customWidth="1"/>
    <col min="6404" max="6409" width="10" style="207" customWidth="1"/>
    <col min="6410" max="6410" width="10.625" style="207" customWidth="1"/>
    <col min="6411" max="6411" width="5" style="207" customWidth="1"/>
    <col min="6412" max="6656" width="9" style="207"/>
    <col min="6657" max="6657" width="10" style="207" customWidth="1"/>
    <col min="6658" max="6659" width="4.375" style="207" customWidth="1"/>
    <col min="6660" max="6665" width="10" style="207" customWidth="1"/>
    <col min="6666" max="6666" width="10.625" style="207" customWidth="1"/>
    <col min="6667" max="6667" width="5" style="207" customWidth="1"/>
    <col min="6668" max="6912" width="9" style="207"/>
    <col min="6913" max="6913" width="10" style="207" customWidth="1"/>
    <col min="6914" max="6915" width="4.375" style="207" customWidth="1"/>
    <col min="6916" max="6921" width="10" style="207" customWidth="1"/>
    <col min="6922" max="6922" width="10.625" style="207" customWidth="1"/>
    <col min="6923" max="6923" width="5" style="207" customWidth="1"/>
    <col min="6924" max="7168" width="9" style="207"/>
    <col min="7169" max="7169" width="10" style="207" customWidth="1"/>
    <col min="7170" max="7171" width="4.375" style="207" customWidth="1"/>
    <col min="7172" max="7177" width="10" style="207" customWidth="1"/>
    <col min="7178" max="7178" width="10.625" style="207" customWidth="1"/>
    <col min="7179" max="7179" width="5" style="207" customWidth="1"/>
    <col min="7180" max="7424" width="9" style="207"/>
    <col min="7425" max="7425" width="10" style="207" customWidth="1"/>
    <col min="7426" max="7427" width="4.375" style="207" customWidth="1"/>
    <col min="7428" max="7433" width="10" style="207" customWidth="1"/>
    <col min="7434" max="7434" width="10.625" style="207" customWidth="1"/>
    <col min="7435" max="7435" width="5" style="207" customWidth="1"/>
    <col min="7436" max="7680" width="9" style="207"/>
    <col min="7681" max="7681" width="10" style="207" customWidth="1"/>
    <col min="7682" max="7683" width="4.375" style="207" customWidth="1"/>
    <col min="7684" max="7689" width="10" style="207" customWidth="1"/>
    <col min="7690" max="7690" width="10.625" style="207" customWidth="1"/>
    <col min="7691" max="7691" width="5" style="207" customWidth="1"/>
    <col min="7692" max="7936" width="9" style="207"/>
    <col min="7937" max="7937" width="10" style="207" customWidth="1"/>
    <col min="7938" max="7939" width="4.375" style="207" customWidth="1"/>
    <col min="7940" max="7945" width="10" style="207" customWidth="1"/>
    <col min="7946" max="7946" width="10.625" style="207" customWidth="1"/>
    <col min="7947" max="7947" width="5" style="207" customWidth="1"/>
    <col min="7948" max="8192" width="9" style="207"/>
    <col min="8193" max="8193" width="10" style="207" customWidth="1"/>
    <col min="8194" max="8195" width="4.375" style="207" customWidth="1"/>
    <col min="8196" max="8201" width="10" style="207" customWidth="1"/>
    <col min="8202" max="8202" width="10.625" style="207" customWidth="1"/>
    <col min="8203" max="8203" width="5" style="207" customWidth="1"/>
    <col min="8204" max="8448" width="9" style="207"/>
    <col min="8449" max="8449" width="10" style="207" customWidth="1"/>
    <col min="8450" max="8451" width="4.375" style="207" customWidth="1"/>
    <col min="8452" max="8457" width="10" style="207" customWidth="1"/>
    <col min="8458" max="8458" width="10.625" style="207" customWidth="1"/>
    <col min="8459" max="8459" width="5" style="207" customWidth="1"/>
    <col min="8460" max="8704" width="9" style="207"/>
    <col min="8705" max="8705" width="10" style="207" customWidth="1"/>
    <col min="8706" max="8707" width="4.375" style="207" customWidth="1"/>
    <col min="8708" max="8713" width="10" style="207" customWidth="1"/>
    <col min="8714" max="8714" width="10.625" style="207" customWidth="1"/>
    <col min="8715" max="8715" width="5" style="207" customWidth="1"/>
    <col min="8716" max="8960" width="9" style="207"/>
    <col min="8961" max="8961" width="10" style="207" customWidth="1"/>
    <col min="8962" max="8963" width="4.375" style="207" customWidth="1"/>
    <col min="8964" max="8969" width="10" style="207" customWidth="1"/>
    <col min="8970" max="8970" width="10.625" style="207" customWidth="1"/>
    <col min="8971" max="8971" width="5" style="207" customWidth="1"/>
    <col min="8972" max="9216" width="9" style="207"/>
    <col min="9217" max="9217" width="10" style="207" customWidth="1"/>
    <col min="9218" max="9219" width="4.375" style="207" customWidth="1"/>
    <col min="9220" max="9225" width="10" style="207" customWidth="1"/>
    <col min="9226" max="9226" width="10.625" style="207" customWidth="1"/>
    <col min="9227" max="9227" width="5" style="207" customWidth="1"/>
    <col min="9228" max="9472" width="9" style="207"/>
    <col min="9473" max="9473" width="10" style="207" customWidth="1"/>
    <col min="9474" max="9475" width="4.375" style="207" customWidth="1"/>
    <col min="9476" max="9481" width="10" style="207" customWidth="1"/>
    <col min="9482" max="9482" width="10.625" style="207" customWidth="1"/>
    <col min="9483" max="9483" width="5" style="207" customWidth="1"/>
    <col min="9484" max="9728" width="9" style="207"/>
    <col min="9729" max="9729" width="10" style="207" customWidth="1"/>
    <col min="9730" max="9731" width="4.375" style="207" customWidth="1"/>
    <col min="9732" max="9737" width="10" style="207" customWidth="1"/>
    <col min="9738" max="9738" width="10.625" style="207" customWidth="1"/>
    <col min="9739" max="9739" width="5" style="207" customWidth="1"/>
    <col min="9740" max="9984" width="9" style="207"/>
    <col min="9985" max="9985" width="10" style="207" customWidth="1"/>
    <col min="9986" max="9987" width="4.375" style="207" customWidth="1"/>
    <col min="9988" max="9993" width="10" style="207" customWidth="1"/>
    <col min="9994" max="9994" width="10.625" style="207" customWidth="1"/>
    <col min="9995" max="9995" width="5" style="207" customWidth="1"/>
    <col min="9996" max="10240" width="9" style="207"/>
    <col min="10241" max="10241" width="10" style="207" customWidth="1"/>
    <col min="10242" max="10243" width="4.375" style="207" customWidth="1"/>
    <col min="10244" max="10249" width="10" style="207" customWidth="1"/>
    <col min="10250" max="10250" width="10.625" style="207" customWidth="1"/>
    <col min="10251" max="10251" width="5" style="207" customWidth="1"/>
    <col min="10252" max="10496" width="9" style="207"/>
    <col min="10497" max="10497" width="10" style="207" customWidth="1"/>
    <col min="10498" max="10499" width="4.375" style="207" customWidth="1"/>
    <col min="10500" max="10505" width="10" style="207" customWidth="1"/>
    <col min="10506" max="10506" width="10.625" style="207" customWidth="1"/>
    <col min="10507" max="10507" width="5" style="207" customWidth="1"/>
    <col min="10508" max="10752" width="9" style="207"/>
    <col min="10753" max="10753" width="10" style="207" customWidth="1"/>
    <col min="10754" max="10755" width="4.375" style="207" customWidth="1"/>
    <col min="10756" max="10761" width="10" style="207" customWidth="1"/>
    <col min="10762" max="10762" width="10.625" style="207" customWidth="1"/>
    <col min="10763" max="10763" width="5" style="207" customWidth="1"/>
    <col min="10764" max="11008" width="9" style="207"/>
    <col min="11009" max="11009" width="10" style="207" customWidth="1"/>
    <col min="11010" max="11011" width="4.375" style="207" customWidth="1"/>
    <col min="11012" max="11017" width="10" style="207" customWidth="1"/>
    <col min="11018" max="11018" width="10.625" style="207" customWidth="1"/>
    <col min="11019" max="11019" width="5" style="207" customWidth="1"/>
    <col min="11020" max="11264" width="9" style="207"/>
    <col min="11265" max="11265" width="10" style="207" customWidth="1"/>
    <col min="11266" max="11267" width="4.375" style="207" customWidth="1"/>
    <col min="11268" max="11273" width="10" style="207" customWidth="1"/>
    <col min="11274" max="11274" width="10.625" style="207" customWidth="1"/>
    <col min="11275" max="11275" width="5" style="207" customWidth="1"/>
    <col min="11276" max="11520" width="9" style="207"/>
    <col min="11521" max="11521" width="10" style="207" customWidth="1"/>
    <col min="11522" max="11523" width="4.375" style="207" customWidth="1"/>
    <col min="11524" max="11529" width="10" style="207" customWidth="1"/>
    <col min="11530" max="11530" width="10.625" style="207" customWidth="1"/>
    <col min="11531" max="11531" width="5" style="207" customWidth="1"/>
    <col min="11532" max="11776" width="9" style="207"/>
    <col min="11777" max="11777" width="10" style="207" customWidth="1"/>
    <col min="11778" max="11779" width="4.375" style="207" customWidth="1"/>
    <col min="11780" max="11785" width="10" style="207" customWidth="1"/>
    <col min="11786" max="11786" width="10.625" style="207" customWidth="1"/>
    <col min="11787" max="11787" width="5" style="207" customWidth="1"/>
    <col min="11788" max="12032" width="9" style="207"/>
    <col min="12033" max="12033" width="10" style="207" customWidth="1"/>
    <col min="12034" max="12035" width="4.375" style="207" customWidth="1"/>
    <col min="12036" max="12041" width="10" style="207" customWidth="1"/>
    <col min="12042" max="12042" width="10.625" style="207" customWidth="1"/>
    <col min="12043" max="12043" width="5" style="207" customWidth="1"/>
    <col min="12044" max="12288" width="9" style="207"/>
    <col min="12289" max="12289" width="10" style="207" customWidth="1"/>
    <col min="12290" max="12291" width="4.375" style="207" customWidth="1"/>
    <col min="12292" max="12297" width="10" style="207" customWidth="1"/>
    <col min="12298" max="12298" width="10.625" style="207" customWidth="1"/>
    <col min="12299" max="12299" width="5" style="207" customWidth="1"/>
    <col min="12300" max="12544" width="9" style="207"/>
    <col min="12545" max="12545" width="10" style="207" customWidth="1"/>
    <col min="12546" max="12547" width="4.375" style="207" customWidth="1"/>
    <col min="12548" max="12553" width="10" style="207" customWidth="1"/>
    <col min="12554" max="12554" width="10.625" style="207" customWidth="1"/>
    <col min="12555" max="12555" width="5" style="207" customWidth="1"/>
    <col min="12556" max="12800" width="9" style="207"/>
    <col min="12801" max="12801" width="10" style="207" customWidth="1"/>
    <col min="12802" max="12803" width="4.375" style="207" customWidth="1"/>
    <col min="12804" max="12809" width="10" style="207" customWidth="1"/>
    <col min="12810" max="12810" width="10.625" style="207" customWidth="1"/>
    <col min="12811" max="12811" width="5" style="207" customWidth="1"/>
    <col min="12812" max="13056" width="9" style="207"/>
    <col min="13057" max="13057" width="10" style="207" customWidth="1"/>
    <col min="13058" max="13059" width="4.375" style="207" customWidth="1"/>
    <col min="13060" max="13065" width="10" style="207" customWidth="1"/>
    <col min="13066" max="13066" width="10.625" style="207" customWidth="1"/>
    <col min="13067" max="13067" width="5" style="207" customWidth="1"/>
    <col min="13068" max="13312" width="9" style="207"/>
    <col min="13313" max="13313" width="10" style="207" customWidth="1"/>
    <col min="13314" max="13315" width="4.375" style="207" customWidth="1"/>
    <col min="13316" max="13321" width="10" style="207" customWidth="1"/>
    <col min="13322" max="13322" width="10.625" style="207" customWidth="1"/>
    <col min="13323" max="13323" width="5" style="207" customWidth="1"/>
    <col min="13324" max="13568" width="9" style="207"/>
    <col min="13569" max="13569" width="10" style="207" customWidth="1"/>
    <col min="13570" max="13571" width="4.375" style="207" customWidth="1"/>
    <col min="13572" max="13577" width="10" style="207" customWidth="1"/>
    <col min="13578" max="13578" width="10.625" style="207" customWidth="1"/>
    <col min="13579" max="13579" width="5" style="207" customWidth="1"/>
    <col min="13580" max="13824" width="9" style="207"/>
    <col min="13825" max="13825" width="10" style="207" customWidth="1"/>
    <col min="13826" max="13827" width="4.375" style="207" customWidth="1"/>
    <col min="13828" max="13833" width="10" style="207" customWidth="1"/>
    <col min="13834" max="13834" width="10.625" style="207" customWidth="1"/>
    <col min="13835" max="13835" width="5" style="207" customWidth="1"/>
    <col min="13836" max="14080" width="9" style="207"/>
    <col min="14081" max="14081" width="10" style="207" customWidth="1"/>
    <col min="14082" max="14083" width="4.375" style="207" customWidth="1"/>
    <col min="14084" max="14089" width="10" style="207" customWidth="1"/>
    <col min="14090" max="14090" width="10.625" style="207" customWidth="1"/>
    <col min="14091" max="14091" width="5" style="207" customWidth="1"/>
    <col min="14092" max="14336" width="9" style="207"/>
    <col min="14337" max="14337" width="10" style="207" customWidth="1"/>
    <col min="14338" max="14339" width="4.375" style="207" customWidth="1"/>
    <col min="14340" max="14345" width="10" style="207" customWidth="1"/>
    <col min="14346" max="14346" width="10.625" style="207" customWidth="1"/>
    <col min="14347" max="14347" width="5" style="207" customWidth="1"/>
    <col min="14348" max="14592" width="9" style="207"/>
    <col min="14593" max="14593" width="10" style="207" customWidth="1"/>
    <col min="14594" max="14595" width="4.375" style="207" customWidth="1"/>
    <col min="14596" max="14601" width="10" style="207" customWidth="1"/>
    <col min="14602" max="14602" width="10.625" style="207" customWidth="1"/>
    <col min="14603" max="14603" width="5" style="207" customWidth="1"/>
    <col min="14604" max="14848" width="9" style="207"/>
    <col min="14849" max="14849" width="10" style="207" customWidth="1"/>
    <col min="14850" max="14851" width="4.375" style="207" customWidth="1"/>
    <col min="14852" max="14857" width="10" style="207" customWidth="1"/>
    <col min="14858" max="14858" width="10.625" style="207" customWidth="1"/>
    <col min="14859" max="14859" width="5" style="207" customWidth="1"/>
    <col min="14860" max="15104" width="9" style="207"/>
    <col min="15105" max="15105" width="10" style="207" customWidth="1"/>
    <col min="15106" max="15107" width="4.375" style="207" customWidth="1"/>
    <col min="15108" max="15113" width="10" style="207" customWidth="1"/>
    <col min="15114" max="15114" width="10.625" style="207" customWidth="1"/>
    <col min="15115" max="15115" width="5" style="207" customWidth="1"/>
    <col min="15116" max="15360" width="9" style="207"/>
    <col min="15361" max="15361" width="10" style="207" customWidth="1"/>
    <col min="15362" max="15363" width="4.375" style="207" customWidth="1"/>
    <col min="15364" max="15369" width="10" style="207" customWidth="1"/>
    <col min="15370" max="15370" width="10.625" style="207" customWidth="1"/>
    <col min="15371" max="15371" width="5" style="207" customWidth="1"/>
    <col min="15372" max="15616" width="9" style="207"/>
    <col min="15617" max="15617" width="10" style="207" customWidth="1"/>
    <col min="15618" max="15619" width="4.375" style="207" customWidth="1"/>
    <col min="15620" max="15625" width="10" style="207" customWidth="1"/>
    <col min="15626" max="15626" width="10.625" style="207" customWidth="1"/>
    <col min="15627" max="15627" width="5" style="207" customWidth="1"/>
    <col min="15628" max="15872" width="9" style="207"/>
    <col min="15873" max="15873" width="10" style="207" customWidth="1"/>
    <col min="15874" max="15875" width="4.375" style="207" customWidth="1"/>
    <col min="15876" max="15881" width="10" style="207" customWidth="1"/>
    <col min="15882" max="15882" width="10.625" style="207" customWidth="1"/>
    <col min="15883" max="15883" width="5" style="207" customWidth="1"/>
    <col min="15884" max="16128" width="9" style="207"/>
    <col min="16129" max="16129" width="10" style="207" customWidth="1"/>
    <col min="16130" max="16131" width="4.375" style="207" customWidth="1"/>
    <col min="16132" max="16137" width="10" style="207" customWidth="1"/>
    <col min="16138" max="16138" width="10.625" style="207" customWidth="1"/>
    <col min="16139" max="16139" width="5" style="207" customWidth="1"/>
    <col min="16140" max="16384" width="9" style="207"/>
  </cols>
  <sheetData>
    <row r="1" spans="1:11" ht="19.5" customHeight="1">
      <c r="A1" s="206" t="s">
        <v>386</v>
      </c>
      <c r="B1" s="206"/>
      <c r="C1" s="206"/>
      <c r="D1" s="206"/>
      <c r="E1" s="206"/>
      <c r="F1" s="206"/>
      <c r="G1" s="206"/>
      <c r="H1" s="206"/>
      <c r="I1" s="206"/>
      <c r="J1" s="206"/>
    </row>
    <row r="2" spans="1:11" ht="30" customHeight="1">
      <c r="A2" s="1526" t="s">
        <v>416</v>
      </c>
      <c r="B2" s="1526"/>
      <c r="C2" s="1526"/>
      <c r="D2" s="1526"/>
      <c r="E2" s="1526"/>
      <c r="F2" s="1526"/>
      <c r="G2" s="1526"/>
      <c r="H2" s="1526"/>
      <c r="I2" s="1526"/>
      <c r="J2" s="1526"/>
      <c r="K2" s="208"/>
    </row>
    <row r="3" spans="1:11" ht="15" customHeight="1">
      <c r="A3" s="209"/>
      <c r="B3" s="209"/>
      <c r="C3" s="209"/>
      <c r="D3" s="209"/>
      <c r="E3" s="209"/>
      <c r="F3" s="209"/>
      <c r="G3" s="209"/>
      <c r="H3" s="209"/>
      <c r="I3" s="209"/>
      <c r="J3" s="209"/>
      <c r="K3" s="210"/>
    </row>
    <row r="4" spans="1:11" ht="22.5" customHeight="1">
      <c r="A4" s="206"/>
      <c r="B4" s="206"/>
      <c r="C4" s="206"/>
      <c r="D4" s="206"/>
      <c r="E4" s="206"/>
      <c r="F4" s="206"/>
      <c r="G4" s="206"/>
      <c r="H4" s="1564" t="s">
        <v>417</v>
      </c>
      <c r="I4" s="1565"/>
      <c r="J4" s="1565"/>
    </row>
    <row r="5" spans="1:11" ht="22.5" customHeight="1">
      <c r="A5" s="1527" t="s">
        <v>749</v>
      </c>
      <c r="B5" s="1527"/>
      <c r="C5" s="1527"/>
      <c r="D5" s="211" t="s">
        <v>389</v>
      </c>
      <c r="E5" s="206"/>
      <c r="F5" s="206"/>
      <c r="G5" s="206"/>
      <c r="H5" s="1564" t="s">
        <v>418</v>
      </c>
      <c r="I5" s="1566"/>
      <c r="J5" s="1566"/>
    </row>
    <row r="6" spans="1:11" ht="22.5" customHeight="1">
      <c r="A6" s="206"/>
      <c r="B6" s="206"/>
      <c r="C6" s="206"/>
      <c r="D6" s="206"/>
      <c r="E6" s="206"/>
      <c r="F6" s="206"/>
      <c r="G6" s="206"/>
      <c r="H6" s="206"/>
      <c r="I6" s="206"/>
      <c r="J6" s="206"/>
    </row>
    <row r="7" spans="1:11" ht="22.5" customHeight="1">
      <c r="A7" s="206"/>
      <c r="B7" s="206"/>
      <c r="C7" s="206"/>
      <c r="D7" s="206"/>
      <c r="E7" s="206" t="s">
        <v>391</v>
      </c>
      <c r="F7" s="206"/>
      <c r="G7" s="206"/>
      <c r="H7" s="234"/>
      <c r="I7" s="206"/>
      <c r="J7" s="206"/>
    </row>
    <row r="8" spans="1:11" ht="45" customHeight="1">
      <c r="A8" s="206"/>
      <c r="B8" s="206"/>
      <c r="C8" s="206"/>
      <c r="D8" s="206"/>
      <c r="E8" s="206"/>
      <c r="F8" s="206"/>
      <c r="G8" s="206"/>
      <c r="H8" s="235"/>
      <c r="I8" s="206"/>
      <c r="J8" s="206"/>
    </row>
    <row r="9" spans="1:11" ht="22.5" customHeight="1">
      <c r="A9" s="206"/>
      <c r="B9" s="206"/>
      <c r="C9" s="206"/>
      <c r="D9" s="206"/>
      <c r="E9" s="206" t="s">
        <v>392</v>
      </c>
      <c r="F9" s="206"/>
      <c r="G9" s="234"/>
      <c r="H9" s="234"/>
      <c r="I9" s="234"/>
      <c r="J9" s="212" t="s">
        <v>393</v>
      </c>
    </row>
    <row r="10" spans="1:11" ht="22.5" customHeight="1">
      <c r="A10" s="206"/>
      <c r="B10" s="206"/>
      <c r="C10" s="206"/>
      <c r="D10" s="206"/>
      <c r="E10" s="206"/>
      <c r="F10" s="206"/>
      <c r="G10" s="234"/>
      <c r="H10" s="234"/>
      <c r="I10" s="234"/>
      <c r="J10" s="212"/>
    </row>
    <row r="11" spans="1:11" ht="22.5" customHeight="1">
      <c r="A11" s="206"/>
      <c r="B11" s="206"/>
      <c r="C11" s="206"/>
      <c r="D11" s="206"/>
      <c r="E11" s="206" t="s">
        <v>394</v>
      </c>
      <c r="F11" s="206"/>
      <c r="G11" s="234"/>
      <c r="H11" s="234"/>
      <c r="I11" s="234"/>
      <c r="J11" s="206"/>
    </row>
    <row r="12" spans="1:11" ht="22.5" customHeight="1">
      <c r="A12" s="206"/>
      <c r="B12" s="206"/>
      <c r="C12" s="206"/>
      <c r="D12" s="206"/>
      <c r="E12" s="206"/>
      <c r="F12" s="206"/>
      <c r="G12" s="206"/>
      <c r="H12" s="206"/>
      <c r="I12" s="206"/>
      <c r="J12" s="206"/>
    </row>
    <row r="13" spans="1:11" ht="22.5" customHeight="1">
      <c r="A13" s="206" t="s">
        <v>395</v>
      </c>
      <c r="B13" s="206"/>
      <c r="C13" s="206"/>
      <c r="D13" s="206"/>
      <c r="E13" s="206"/>
      <c r="F13" s="206"/>
      <c r="G13" s="206"/>
      <c r="H13" s="206"/>
      <c r="I13" s="206"/>
      <c r="J13" s="206"/>
    </row>
    <row r="14" spans="1:11" ht="6.75" customHeight="1" thickBot="1">
      <c r="A14" s="206"/>
      <c r="B14" s="206"/>
      <c r="C14" s="206"/>
      <c r="D14" s="206"/>
      <c r="E14" s="206"/>
      <c r="F14" s="206"/>
      <c r="G14" s="206"/>
      <c r="H14" s="206"/>
      <c r="I14" s="206"/>
      <c r="J14" s="206"/>
    </row>
    <row r="15" spans="1:11" ht="30" customHeight="1">
      <c r="A15" s="1530" t="s">
        <v>396</v>
      </c>
      <c r="B15" s="1531"/>
      <c r="C15" s="1532"/>
      <c r="D15" s="213"/>
      <c r="E15" s="236" t="s">
        <v>742</v>
      </c>
      <c r="F15" s="213"/>
      <c r="G15" s="1533" t="s">
        <v>743</v>
      </c>
      <c r="H15" s="1533"/>
      <c r="I15" s="1533"/>
      <c r="J15" s="1534"/>
    </row>
    <row r="16" spans="1:11" ht="36.75" customHeight="1" thickBot="1">
      <c r="A16" s="1523" t="s">
        <v>398</v>
      </c>
      <c r="B16" s="1524"/>
      <c r="C16" s="1525"/>
      <c r="D16" s="214"/>
      <c r="E16" s="237"/>
      <c r="F16" s="214"/>
      <c r="G16" s="214"/>
      <c r="H16" s="214"/>
      <c r="I16" s="214"/>
      <c r="J16" s="215"/>
    </row>
    <row r="17" spans="1:10" ht="37.5" customHeight="1" thickTop="1">
      <c r="A17" s="1536" t="s">
        <v>399</v>
      </c>
      <c r="B17" s="1537"/>
      <c r="C17" s="1538"/>
      <c r="D17" s="216"/>
      <c r="E17" s="238" t="s">
        <v>744</v>
      </c>
      <c r="F17" s="216"/>
      <c r="G17" s="216"/>
      <c r="H17" s="216"/>
      <c r="I17" s="216"/>
      <c r="J17" s="217"/>
    </row>
    <row r="18" spans="1:10" ht="22.5" customHeight="1">
      <c r="A18" s="1539"/>
      <c r="B18" s="1540"/>
      <c r="C18" s="1541"/>
      <c r="D18" s="1542" t="s">
        <v>745</v>
      </c>
      <c r="E18" s="1543"/>
      <c r="F18" s="1543"/>
      <c r="G18" s="1543"/>
      <c r="H18" s="1543"/>
      <c r="I18" s="1543"/>
      <c r="J18" s="1544"/>
    </row>
    <row r="19" spans="1:10" ht="22.5" customHeight="1">
      <c r="A19" s="1545" t="s">
        <v>401</v>
      </c>
      <c r="B19" s="1546"/>
      <c r="C19" s="1547"/>
      <c r="D19" s="218"/>
      <c r="E19" s="218"/>
      <c r="F19" s="218"/>
      <c r="G19" s="218"/>
      <c r="H19" s="218"/>
      <c r="I19" s="218"/>
      <c r="J19" s="219"/>
    </row>
    <row r="20" spans="1:10" ht="30" customHeight="1">
      <c r="A20" s="1548"/>
      <c r="B20" s="1549"/>
      <c r="C20" s="1550"/>
      <c r="D20" s="1567" t="s">
        <v>419</v>
      </c>
      <c r="E20" s="1543"/>
      <c r="F20" s="1543"/>
      <c r="G20" s="1543"/>
      <c r="H20" s="1543"/>
      <c r="I20" s="1543"/>
      <c r="J20" s="1544"/>
    </row>
    <row r="21" spans="1:10" ht="30" customHeight="1">
      <c r="A21" s="1545" t="s">
        <v>404</v>
      </c>
      <c r="B21" s="1546"/>
      <c r="C21" s="1547"/>
      <c r="D21" s="1560" t="s">
        <v>746</v>
      </c>
      <c r="E21" s="1561"/>
      <c r="F21" s="1561"/>
      <c r="G21" s="1561"/>
      <c r="H21" s="1561"/>
      <c r="I21" s="1561"/>
      <c r="J21" s="1562"/>
    </row>
    <row r="22" spans="1:10" ht="30" customHeight="1">
      <c r="A22" s="1554"/>
      <c r="B22" s="1555"/>
      <c r="C22" s="1556"/>
      <c r="D22" s="1568" t="s">
        <v>747</v>
      </c>
      <c r="E22" s="1569"/>
      <c r="F22" s="1569"/>
      <c r="G22" s="1569"/>
      <c r="H22" s="1569"/>
      <c r="I22" s="1569"/>
      <c r="J22" s="1570"/>
    </row>
    <row r="23" spans="1:10" ht="30" customHeight="1" thickBot="1">
      <c r="A23" s="1557"/>
      <c r="B23" s="1558"/>
      <c r="C23" s="1559"/>
      <c r="D23" s="1571"/>
      <c r="E23" s="1572"/>
      <c r="F23" s="1572"/>
      <c r="G23" s="1572"/>
      <c r="H23" s="1572"/>
      <c r="I23" s="1572"/>
      <c r="J23" s="1573"/>
    </row>
    <row r="24" spans="1:10" ht="14.25" customHeight="1">
      <c r="A24" s="206"/>
      <c r="B24" s="206"/>
      <c r="C24" s="206"/>
      <c r="D24" s="206"/>
      <c r="E24" s="206"/>
      <c r="F24" s="206"/>
      <c r="G24" s="206"/>
      <c r="H24" s="206"/>
      <c r="I24" s="206"/>
      <c r="J24" s="206"/>
    </row>
    <row r="25" spans="1:10" ht="15" customHeight="1">
      <c r="A25" s="1563"/>
      <c r="B25" s="1563"/>
      <c r="C25" s="1563"/>
      <c r="D25" s="1563"/>
      <c r="E25" s="1563"/>
      <c r="F25" s="206"/>
      <c r="G25" s="206"/>
      <c r="H25" s="206"/>
      <c r="I25" s="206"/>
      <c r="J25" s="206"/>
    </row>
    <row r="26" spans="1:10" ht="6.75" customHeight="1">
      <c r="A26" s="225"/>
      <c r="B26" s="225"/>
      <c r="C26" s="225"/>
      <c r="D26" s="225"/>
      <c r="E26" s="225"/>
      <c r="F26" s="206"/>
      <c r="G26" s="206"/>
      <c r="H26" s="206"/>
      <c r="I26" s="206"/>
      <c r="J26" s="206"/>
    </row>
    <row r="27" spans="1:10" s="228" customFormat="1" ht="28.5" customHeight="1">
      <c r="A27" s="226" t="s">
        <v>406</v>
      </c>
      <c r="B27" s="227" t="s">
        <v>407</v>
      </c>
      <c r="C27" s="1535" t="s">
        <v>408</v>
      </c>
      <c r="D27" s="1535"/>
      <c r="E27" s="1535"/>
      <c r="F27" s="1535"/>
      <c r="G27" s="1535"/>
      <c r="H27" s="1535"/>
      <c r="I27" s="1535"/>
      <c r="J27" s="1535"/>
    </row>
    <row r="28" spans="1:10" s="228" customFormat="1" ht="15" customHeight="1">
      <c r="A28" s="229"/>
      <c r="B28" s="227" t="s">
        <v>409</v>
      </c>
      <c r="C28" s="1535" t="s">
        <v>410</v>
      </c>
      <c r="D28" s="1535"/>
      <c r="E28" s="1535"/>
      <c r="F28" s="1535"/>
      <c r="G28" s="1535"/>
      <c r="H28" s="1535"/>
      <c r="I28" s="1535"/>
      <c r="J28" s="1535"/>
    </row>
    <row r="29" spans="1:10" s="228" customFormat="1" ht="15" customHeight="1">
      <c r="A29" s="229"/>
      <c r="B29" s="230"/>
      <c r="C29" s="1535"/>
      <c r="D29" s="1535"/>
      <c r="E29" s="1535"/>
      <c r="F29" s="1535"/>
      <c r="G29" s="1535"/>
      <c r="H29" s="1535"/>
      <c r="I29" s="1535"/>
      <c r="J29" s="1535"/>
    </row>
    <row r="30" spans="1:10" s="228" customFormat="1" ht="15" customHeight="1">
      <c r="A30" s="229"/>
      <c r="B30" s="227" t="s">
        <v>411</v>
      </c>
      <c r="C30" s="1535" t="s">
        <v>412</v>
      </c>
      <c r="D30" s="1535"/>
      <c r="E30" s="1535"/>
      <c r="F30" s="1535"/>
      <c r="G30" s="1535"/>
      <c r="H30" s="1535"/>
      <c r="I30" s="1535"/>
      <c r="J30" s="1535"/>
    </row>
    <row r="31" spans="1:10" s="228" customFormat="1" ht="15" customHeight="1">
      <c r="A31" s="229"/>
      <c r="B31" s="229"/>
      <c r="C31" s="1535"/>
      <c r="D31" s="1535"/>
      <c r="E31" s="1535"/>
      <c r="F31" s="1535"/>
      <c r="G31" s="1535"/>
      <c r="H31" s="1535"/>
      <c r="I31" s="1535"/>
      <c r="J31" s="1535"/>
    </row>
    <row r="32" spans="1:10" s="228" customFormat="1" ht="15" customHeight="1">
      <c r="A32" s="229"/>
      <c r="B32" s="229"/>
      <c r="C32" s="1535"/>
      <c r="D32" s="1535"/>
      <c r="E32" s="1535"/>
      <c r="F32" s="1535"/>
      <c r="G32" s="1535"/>
      <c r="H32" s="1535"/>
      <c r="I32" s="1535"/>
      <c r="J32" s="1535"/>
    </row>
    <row r="33" spans="1:10" s="228" customFormat="1" ht="15" customHeight="1">
      <c r="A33" s="229"/>
      <c r="B33" s="229"/>
      <c r="C33" s="1535" t="s">
        <v>413</v>
      </c>
      <c r="D33" s="1535"/>
      <c r="E33" s="1535"/>
      <c r="F33" s="1535"/>
      <c r="G33" s="1535"/>
      <c r="H33" s="1535"/>
      <c r="I33" s="1535"/>
      <c r="J33" s="1535"/>
    </row>
    <row r="34" spans="1:10" s="228" customFormat="1" ht="15" customHeight="1">
      <c r="A34" s="229"/>
      <c r="B34" s="227"/>
      <c r="C34" s="1535"/>
      <c r="D34" s="1535"/>
      <c r="E34" s="1535"/>
      <c r="F34" s="1535"/>
      <c r="G34" s="1535"/>
      <c r="H34" s="1535"/>
      <c r="I34" s="1535"/>
      <c r="J34" s="1535"/>
    </row>
    <row r="35" spans="1:10" s="228" customFormat="1" ht="15" customHeight="1">
      <c r="A35" s="229"/>
      <c r="B35" s="227" t="s">
        <v>414</v>
      </c>
      <c r="C35" s="1535" t="s">
        <v>415</v>
      </c>
      <c r="D35" s="1535"/>
      <c r="E35" s="1535"/>
      <c r="F35" s="1535"/>
      <c r="G35" s="1535"/>
      <c r="H35" s="1535"/>
      <c r="I35" s="1535"/>
      <c r="J35" s="1535"/>
    </row>
    <row r="36" spans="1:10" s="228" customFormat="1" ht="15" customHeight="1">
      <c r="A36" s="229"/>
      <c r="B36" s="227"/>
      <c r="C36" s="1535"/>
      <c r="D36" s="1535"/>
      <c r="E36" s="1535"/>
      <c r="F36" s="1535"/>
      <c r="G36" s="1535"/>
      <c r="H36" s="1535"/>
      <c r="I36" s="1535"/>
      <c r="J36" s="1535"/>
    </row>
    <row r="37" spans="1:10" s="228" customFormat="1" ht="15" customHeight="1">
      <c r="B37" s="231"/>
      <c r="C37" s="232"/>
      <c r="D37" s="232"/>
      <c r="E37" s="232"/>
      <c r="F37" s="232"/>
      <c r="G37" s="232"/>
      <c r="H37" s="232"/>
      <c r="I37" s="232"/>
      <c r="J37" s="232"/>
    </row>
    <row r="38" spans="1:10" s="228" customFormat="1" ht="15" customHeight="1">
      <c r="B38" s="231"/>
      <c r="C38" s="232"/>
      <c r="D38" s="232"/>
      <c r="E38" s="232"/>
      <c r="F38" s="232"/>
      <c r="G38" s="232"/>
      <c r="H38" s="232"/>
      <c r="I38" s="232"/>
      <c r="J38" s="232"/>
    </row>
    <row r="39" spans="1:10" s="228" customFormat="1" ht="15" customHeight="1">
      <c r="B39" s="231"/>
      <c r="C39" s="232"/>
      <c r="D39" s="232"/>
      <c r="E39" s="232"/>
      <c r="F39" s="232"/>
      <c r="G39" s="232"/>
      <c r="H39" s="232"/>
      <c r="I39" s="232"/>
      <c r="J39" s="232"/>
    </row>
    <row r="40" spans="1:10" s="228" customFormat="1" ht="15" customHeight="1">
      <c r="B40" s="231"/>
      <c r="C40" s="232"/>
      <c r="D40" s="232"/>
      <c r="E40" s="232"/>
      <c r="F40" s="232"/>
      <c r="G40" s="232"/>
      <c r="H40" s="232"/>
      <c r="I40" s="232"/>
      <c r="J40" s="232"/>
    </row>
    <row r="41" spans="1:10" s="228" customFormat="1" ht="15" customHeight="1">
      <c r="B41" s="233"/>
    </row>
    <row r="42" spans="1:10" s="228" customFormat="1" ht="15" customHeight="1"/>
    <row r="43" spans="1:10" s="228" customFormat="1" ht="15" customHeight="1"/>
    <row r="44" spans="1:10" s="228" customFormat="1" ht="15" customHeight="1"/>
    <row r="45" spans="1:10" s="228" customFormat="1" ht="15" customHeight="1"/>
    <row r="46" spans="1:10" s="228" customFormat="1" ht="15" customHeight="1"/>
    <row r="47" spans="1:10" s="228" customFormat="1" ht="15" customHeight="1"/>
    <row r="48" spans="1:10" s="228" customFormat="1" ht="15" customHeight="1"/>
    <row r="49" s="228" customFormat="1" ht="15" customHeight="1"/>
    <row r="50" s="228" customFormat="1" ht="15" customHeight="1"/>
    <row r="51" s="228" customFormat="1" ht="15" customHeight="1"/>
    <row r="52" s="228" customFormat="1" ht="15" customHeight="1"/>
    <row r="53" s="228" customFormat="1" ht="15" customHeight="1"/>
  </sheetData>
  <mergeCells count="20">
    <mergeCell ref="C35:J36"/>
    <mergeCell ref="A16:C16"/>
    <mergeCell ref="A17:C18"/>
    <mergeCell ref="D18:J18"/>
    <mergeCell ref="A19:C20"/>
    <mergeCell ref="D20:J20"/>
    <mergeCell ref="A21:C23"/>
    <mergeCell ref="D21:J21"/>
    <mergeCell ref="D22:J23"/>
    <mergeCell ref="A25:E25"/>
    <mergeCell ref="C27:J27"/>
    <mergeCell ref="C28:J29"/>
    <mergeCell ref="C30:J32"/>
    <mergeCell ref="C33:J34"/>
    <mergeCell ref="A2:J2"/>
    <mergeCell ref="H4:J4"/>
    <mergeCell ref="A5:C5"/>
    <mergeCell ref="H5:J5"/>
    <mergeCell ref="A15:C15"/>
    <mergeCell ref="G15:J15"/>
  </mergeCells>
  <phoneticPr fontId="2"/>
  <pageMargins left="0.59055118110236227" right="0.59055118110236227" top="0.59055118110236227" bottom="0.59055118110236227" header="0" footer="0"/>
  <pageSetup paperSize="9" orientation="portrait"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65"/>
  <sheetViews>
    <sheetView topLeftCell="A37" workbookViewId="0">
      <selection activeCell="G23" sqref="G23"/>
    </sheetView>
  </sheetViews>
  <sheetFormatPr defaultColWidth="9" defaultRowHeight="13.5"/>
  <cols>
    <col min="1" max="1" width="10.625" style="130" customWidth="1"/>
    <col min="2" max="16384" width="9" style="130"/>
  </cols>
  <sheetData>
    <row r="1" spans="1:3">
      <c r="A1" s="130" t="s">
        <v>217</v>
      </c>
    </row>
    <row r="2" spans="1:3">
      <c r="A2" s="130" t="s">
        <v>180</v>
      </c>
      <c r="B2" s="130" t="s">
        <v>218</v>
      </c>
    </row>
    <row r="3" spans="1:3">
      <c r="A3" s="130" t="s">
        <v>219</v>
      </c>
      <c r="B3" s="131">
        <v>3</v>
      </c>
      <c r="C3" s="132"/>
    </row>
    <row r="4" spans="1:3">
      <c r="A4" s="130" t="s">
        <v>220</v>
      </c>
      <c r="B4" s="131">
        <v>6</v>
      </c>
    </row>
    <row r="5" spans="1:3">
      <c r="A5" s="130" t="s">
        <v>221</v>
      </c>
      <c r="B5" s="131">
        <v>7</v>
      </c>
    </row>
    <row r="6" spans="1:3">
      <c r="A6" s="130" t="s">
        <v>222</v>
      </c>
      <c r="B6" s="432">
        <v>5</v>
      </c>
    </row>
    <row r="7" spans="1:3">
      <c r="A7" s="130" t="s">
        <v>223</v>
      </c>
      <c r="B7" s="131">
        <v>6</v>
      </c>
    </row>
    <row r="8" spans="1:3">
      <c r="A8" s="130" t="s">
        <v>224</v>
      </c>
      <c r="B8" s="131" t="s">
        <v>225</v>
      </c>
    </row>
    <row r="9" spans="1:3">
      <c r="A9" s="130" t="s">
        <v>226</v>
      </c>
      <c r="B9" s="131">
        <v>6</v>
      </c>
    </row>
    <row r="10" spans="1:3">
      <c r="A10" s="130" t="s">
        <v>227</v>
      </c>
      <c r="B10" s="131">
        <v>6</v>
      </c>
    </row>
    <row r="11" spans="1:3">
      <c r="A11" s="130" t="s">
        <v>228</v>
      </c>
      <c r="B11" s="131">
        <v>6</v>
      </c>
    </row>
    <row r="12" spans="1:3">
      <c r="A12" s="130" t="s">
        <v>229</v>
      </c>
      <c r="B12" s="131" t="s">
        <v>212</v>
      </c>
    </row>
    <row r="13" spans="1:3">
      <c r="A13" s="130" t="s">
        <v>230</v>
      </c>
      <c r="B13" s="432">
        <v>5</v>
      </c>
    </row>
    <row r="14" spans="1:3">
      <c r="A14" s="130" t="s">
        <v>231</v>
      </c>
      <c r="B14" s="131">
        <v>6</v>
      </c>
    </row>
    <row r="15" spans="1:3">
      <c r="A15" s="130" t="s">
        <v>232</v>
      </c>
      <c r="B15" s="131">
        <v>6</v>
      </c>
    </row>
    <row r="16" spans="1:3">
      <c r="A16" s="130" t="s">
        <v>233</v>
      </c>
      <c r="B16" s="131">
        <v>6</v>
      </c>
    </row>
    <row r="17" spans="1:2">
      <c r="A17" s="130" t="s">
        <v>234</v>
      </c>
      <c r="B17" s="131">
        <v>6</v>
      </c>
    </row>
    <row r="18" spans="1:2">
      <c r="A18" s="130" t="s">
        <v>235</v>
      </c>
      <c r="B18" s="131">
        <v>7</v>
      </c>
    </row>
    <row r="19" spans="1:2">
      <c r="A19" s="130" t="s">
        <v>236</v>
      </c>
      <c r="B19" s="131">
        <v>6</v>
      </c>
    </row>
    <row r="20" spans="1:2">
      <c r="A20" s="130" t="s">
        <v>237</v>
      </c>
      <c r="B20" s="432">
        <v>5</v>
      </c>
    </row>
    <row r="21" spans="1:2">
      <c r="A21" s="130" t="s">
        <v>238</v>
      </c>
      <c r="B21" s="131">
        <v>6</v>
      </c>
    </row>
    <row r="22" spans="1:2">
      <c r="A22" s="130" t="s">
        <v>239</v>
      </c>
      <c r="B22" s="131">
        <v>6</v>
      </c>
    </row>
    <row r="23" spans="1:2">
      <c r="A23" s="130" t="s">
        <v>240</v>
      </c>
      <c r="B23" s="432">
        <v>5</v>
      </c>
    </row>
    <row r="24" spans="1:2">
      <c r="A24" s="130" t="s">
        <v>241</v>
      </c>
      <c r="B24" s="131">
        <v>6</v>
      </c>
    </row>
    <row r="25" spans="1:2">
      <c r="A25" s="130" t="s">
        <v>242</v>
      </c>
      <c r="B25" s="131">
        <v>4</v>
      </c>
    </row>
    <row r="26" spans="1:2">
      <c r="A26" s="130" t="s">
        <v>243</v>
      </c>
      <c r="B26" s="131">
        <v>4</v>
      </c>
    </row>
    <row r="27" spans="1:2">
      <c r="A27" s="130" t="s">
        <v>244</v>
      </c>
      <c r="B27" s="131">
        <v>3</v>
      </c>
    </row>
    <row r="28" spans="1:2">
      <c r="A28" s="130" t="s">
        <v>245</v>
      </c>
      <c r="B28" s="131">
        <v>5</v>
      </c>
    </row>
    <row r="29" spans="1:2">
      <c r="A29" s="130" t="s">
        <v>246</v>
      </c>
      <c r="B29" s="131">
        <v>6</v>
      </c>
    </row>
    <row r="30" spans="1:2">
      <c r="A30" s="130" t="s">
        <v>247</v>
      </c>
      <c r="B30" s="131">
        <v>6</v>
      </c>
    </row>
    <row r="31" spans="1:2">
      <c r="A31" s="130" t="s">
        <v>248</v>
      </c>
      <c r="B31" s="131">
        <v>6</v>
      </c>
    </row>
    <row r="32" spans="1:2">
      <c r="A32" s="130" t="s">
        <v>249</v>
      </c>
      <c r="B32" s="432">
        <v>5</v>
      </c>
    </row>
    <row r="33" spans="1:2">
      <c r="A33" s="130" t="s">
        <v>250</v>
      </c>
      <c r="B33" s="131">
        <v>5</v>
      </c>
    </row>
    <row r="34" spans="1:2">
      <c r="A34" s="130" t="s">
        <v>251</v>
      </c>
      <c r="B34" s="131">
        <v>6</v>
      </c>
    </row>
    <row r="35" spans="1:2">
      <c r="A35" s="130" t="s">
        <v>252</v>
      </c>
      <c r="B35" s="131">
        <v>6</v>
      </c>
    </row>
    <row r="36" spans="1:2">
      <c r="A36" s="130" t="s">
        <v>253</v>
      </c>
      <c r="B36" s="131">
        <v>6</v>
      </c>
    </row>
    <row r="37" spans="1:2">
      <c r="A37" s="130" t="s">
        <v>254</v>
      </c>
      <c r="B37" s="131">
        <v>6</v>
      </c>
    </row>
    <row r="38" spans="1:2">
      <c r="A38" s="130" t="s">
        <v>255</v>
      </c>
      <c r="B38" s="131">
        <v>6</v>
      </c>
    </row>
    <row r="39" spans="1:2">
      <c r="A39" s="130" t="s">
        <v>256</v>
      </c>
      <c r="B39" s="131">
        <v>7</v>
      </c>
    </row>
    <row r="40" spans="1:2">
      <c r="A40" s="130" t="s">
        <v>257</v>
      </c>
      <c r="B40" s="131">
        <v>6</v>
      </c>
    </row>
    <row r="41" spans="1:2">
      <c r="A41" s="130" t="s">
        <v>258</v>
      </c>
      <c r="B41" s="131">
        <v>5</v>
      </c>
    </row>
    <row r="42" spans="1:2">
      <c r="A42" s="130" t="s">
        <v>259</v>
      </c>
      <c r="B42" s="131">
        <v>6</v>
      </c>
    </row>
    <row r="43" spans="1:2">
      <c r="A43" s="130" t="s">
        <v>260</v>
      </c>
      <c r="B43" s="131">
        <v>6</v>
      </c>
    </row>
    <row r="44" spans="1:2">
      <c r="A44" s="130" t="s">
        <v>261</v>
      </c>
      <c r="B44" s="131">
        <v>5</v>
      </c>
    </row>
    <row r="45" spans="1:2">
      <c r="A45" s="130" t="s">
        <v>262</v>
      </c>
      <c r="B45" s="131">
        <v>7</v>
      </c>
    </row>
    <row r="46" spans="1:2">
      <c r="A46" s="130" t="s">
        <v>263</v>
      </c>
      <c r="B46" s="131">
        <v>7</v>
      </c>
    </row>
    <row r="47" spans="1:2">
      <c r="A47" s="130" t="s">
        <v>264</v>
      </c>
      <c r="B47" s="131">
        <v>7</v>
      </c>
    </row>
    <row r="48" spans="1:2">
      <c r="A48" s="130" t="s">
        <v>265</v>
      </c>
      <c r="B48" s="131" t="s">
        <v>225</v>
      </c>
    </row>
    <row r="49" spans="1:2">
      <c r="A49" s="130" t="s">
        <v>266</v>
      </c>
      <c r="B49" s="131" t="s">
        <v>212</v>
      </c>
    </row>
    <row r="50" spans="1:2">
      <c r="A50" s="130" t="s">
        <v>267</v>
      </c>
      <c r="B50" s="131">
        <v>7</v>
      </c>
    </row>
    <row r="51" spans="1:2">
      <c r="A51" s="130" t="s">
        <v>268</v>
      </c>
      <c r="B51" s="131">
        <v>7</v>
      </c>
    </row>
    <row r="52" spans="1:2">
      <c r="A52" s="130" t="s">
        <v>269</v>
      </c>
      <c r="B52" s="131">
        <v>7</v>
      </c>
    </row>
    <row r="53" spans="1:2">
      <c r="A53" s="130" t="s">
        <v>270</v>
      </c>
      <c r="B53" s="131" t="s">
        <v>225</v>
      </c>
    </row>
    <row r="54" spans="1:2">
      <c r="A54" s="130" t="s">
        <v>271</v>
      </c>
      <c r="B54" s="131" t="s">
        <v>212</v>
      </c>
    </row>
    <row r="55" spans="1:2">
      <c r="A55" s="130" t="s">
        <v>272</v>
      </c>
      <c r="B55" s="131" t="s">
        <v>212</v>
      </c>
    </row>
    <row r="56" spans="1:2">
      <c r="A56" s="130" t="s">
        <v>273</v>
      </c>
      <c r="B56" s="131" t="s">
        <v>212</v>
      </c>
    </row>
    <row r="57" spans="1:2">
      <c r="A57" s="130" t="s">
        <v>274</v>
      </c>
      <c r="B57" s="131" t="s">
        <v>212</v>
      </c>
    </row>
    <row r="58" spans="1:2">
      <c r="A58" s="130" t="s">
        <v>275</v>
      </c>
      <c r="B58" s="131" t="s">
        <v>212</v>
      </c>
    </row>
    <row r="59" spans="1:2">
      <c r="A59" s="130" t="s">
        <v>276</v>
      </c>
      <c r="B59" s="131" t="s">
        <v>212</v>
      </c>
    </row>
    <row r="60" spans="1:2">
      <c r="A60" s="130" t="s">
        <v>277</v>
      </c>
      <c r="B60" s="131" t="s">
        <v>212</v>
      </c>
    </row>
    <row r="61" spans="1:2">
      <c r="A61" s="130" t="s">
        <v>278</v>
      </c>
      <c r="B61" s="131" t="s">
        <v>212</v>
      </c>
    </row>
    <row r="62" spans="1:2">
      <c r="A62" s="130" t="s">
        <v>279</v>
      </c>
      <c r="B62" s="131">
        <v>7</v>
      </c>
    </row>
    <row r="63" spans="1:2">
      <c r="A63" s="130" t="s">
        <v>280</v>
      </c>
      <c r="B63" s="131">
        <v>6</v>
      </c>
    </row>
    <row r="64" spans="1:2">
      <c r="A64" s="130" t="s">
        <v>281</v>
      </c>
      <c r="B64" s="131">
        <v>6</v>
      </c>
    </row>
    <row r="65" spans="1:2">
      <c r="A65" s="130" t="s">
        <v>282</v>
      </c>
      <c r="B65" s="131">
        <v>6</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2DCFE-7107-4E9A-9B08-09CF2B961515}">
  <sheetPr>
    <tabColor rgb="FFCC00CC"/>
    <pageSetUpPr fitToPage="1"/>
  </sheetPr>
  <dimension ref="A1:BN50"/>
  <sheetViews>
    <sheetView view="pageBreakPreview" zoomScale="70" zoomScaleNormal="75" zoomScaleSheetLayoutView="70" workbookViewId="0">
      <selection sqref="A1:XFD1"/>
    </sheetView>
  </sheetViews>
  <sheetFormatPr defaultColWidth="2.875" defaultRowHeight="13.5"/>
  <cols>
    <col min="1" max="1" width="3.5" style="119" customWidth="1"/>
    <col min="2" max="2" width="5.25" style="119" customWidth="1"/>
    <col min="3" max="9" width="2.5" style="119" customWidth="1"/>
    <col min="10" max="18" width="3.5" style="119" customWidth="1"/>
    <col min="19" max="25" width="4.375" style="119" customWidth="1"/>
    <col min="26" max="32" width="3.5" style="119" customWidth="1"/>
    <col min="33" max="59" width="3.625" style="119" customWidth="1"/>
    <col min="60" max="60" width="5.125" style="119" customWidth="1"/>
    <col min="61" max="61" width="26" style="119" customWidth="1"/>
    <col min="62" max="65" width="4.875" style="119" customWidth="1"/>
    <col min="66" max="66" width="2.875" style="119"/>
    <col min="67" max="246" width="9.875" style="119" customWidth="1"/>
    <col min="247" max="247" width="2.875" style="119"/>
    <col min="248" max="248" width="6" style="119" customWidth="1"/>
    <col min="249" max="16384" width="2.875" style="119"/>
  </cols>
  <sheetData>
    <row r="1" spans="1:66">
      <c r="B1" s="119" t="s">
        <v>818</v>
      </c>
    </row>
    <row r="2" spans="1:66" ht="28.7" customHeight="1">
      <c r="A2" s="804" t="s">
        <v>170</v>
      </c>
      <c r="B2" s="804"/>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804"/>
      <c r="AZ2" s="804"/>
      <c r="BA2" s="804"/>
      <c r="BB2" s="804"/>
      <c r="BC2" s="804"/>
      <c r="BD2" s="804"/>
      <c r="BE2" s="804"/>
      <c r="BF2" s="804"/>
      <c r="BG2" s="804"/>
      <c r="BH2" s="804"/>
      <c r="BI2" s="804"/>
      <c r="BJ2" s="804"/>
      <c r="BK2" s="804"/>
      <c r="BL2" s="804"/>
      <c r="BM2" s="804"/>
      <c r="BN2" s="804"/>
    </row>
    <row r="3" spans="1:66" ht="6.75" customHeight="1">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66" s="121" customFormat="1" ht="21.75" customHeight="1">
      <c r="AQ4" s="805" t="s">
        <v>171</v>
      </c>
      <c r="AR4" s="805"/>
      <c r="AS4" s="805"/>
      <c r="AT4" s="805"/>
      <c r="AU4" s="805"/>
      <c r="AV4" s="805"/>
      <c r="AW4" s="805"/>
      <c r="AX4" s="805"/>
      <c r="AY4" s="805"/>
      <c r="AZ4" s="805"/>
      <c r="BA4" s="805"/>
      <c r="BB4" s="806"/>
      <c r="BC4" s="806"/>
      <c r="BD4" s="806"/>
      <c r="BE4" s="806"/>
      <c r="BF4" s="806"/>
      <c r="BG4" s="806"/>
      <c r="BH4" s="806"/>
      <c r="BI4" s="806"/>
      <c r="BJ4" s="806"/>
      <c r="BK4" s="806"/>
      <c r="BL4" s="806"/>
      <c r="BM4" s="806"/>
    </row>
    <row r="5" spans="1:66" ht="10.5" customHeight="1" thickBot="1">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66" ht="21.75" customHeight="1">
      <c r="A6" s="807" t="s">
        <v>172</v>
      </c>
      <c r="B6" s="808"/>
      <c r="C6" s="808"/>
      <c r="D6" s="808"/>
      <c r="E6" s="808"/>
      <c r="F6" s="808"/>
      <c r="G6" s="808"/>
      <c r="H6" s="808"/>
      <c r="I6" s="809"/>
      <c r="J6" s="827" t="s">
        <v>750</v>
      </c>
      <c r="K6" s="828"/>
      <c r="L6" s="828"/>
      <c r="M6" s="828"/>
      <c r="N6" s="829"/>
      <c r="O6" s="813" t="s">
        <v>751</v>
      </c>
      <c r="P6" s="814"/>
      <c r="Q6" s="814"/>
      <c r="R6" s="815"/>
      <c r="S6" s="819" t="s">
        <v>174</v>
      </c>
      <c r="T6" s="808"/>
      <c r="U6" s="808"/>
      <c r="V6" s="808"/>
      <c r="W6" s="808"/>
      <c r="X6" s="808"/>
      <c r="Y6" s="809"/>
      <c r="Z6" s="819" t="s">
        <v>175</v>
      </c>
      <c r="AA6" s="808"/>
      <c r="AB6" s="808"/>
      <c r="AC6" s="808"/>
      <c r="AD6" s="808"/>
      <c r="AE6" s="808"/>
      <c r="AF6" s="809"/>
      <c r="AG6" s="819" t="s">
        <v>176</v>
      </c>
      <c r="AH6" s="808"/>
      <c r="AI6" s="808"/>
      <c r="AJ6" s="808"/>
      <c r="AK6" s="808"/>
      <c r="AL6" s="808"/>
      <c r="AM6" s="808"/>
      <c r="AN6" s="808"/>
      <c r="AO6" s="808"/>
      <c r="AP6" s="808"/>
      <c r="AQ6" s="808"/>
      <c r="AR6" s="808"/>
      <c r="AS6" s="808"/>
      <c r="AT6" s="808"/>
      <c r="AU6" s="808"/>
      <c r="AV6" s="808"/>
      <c r="AW6" s="808"/>
      <c r="AX6" s="808"/>
      <c r="AY6" s="808"/>
      <c r="AZ6" s="808"/>
      <c r="BA6" s="808"/>
      <c r="BB6" s="808"/>
      <c r="BC6" s="808"/>
      <c r="BD6" s="808"/>
      <c r="BE6" s="808"/>
      <c r="BF6" s="808"/>
      <c r="BG6" s="808"/>
      <c r="BH6" s="808"/>
      <c r="BI6" s="808"/>
      <c r="BJ6" s="572"/>
      <c r="BK6" s="572"/>
      <c r="BL6" s="572"/>
      <c r="BM6" s="573"/>
    </row>
    <row r="7" spans="1:66" ht="21.75" customHeight="1" thickBot="1">
      <c r="A7" s="810"/>
      <c r="B7" s="811"/>
      <c r="C7" s="811"/>
      <c r="D7" s="811"/>
      <c r="E7" s="811"/>
      <c r="F7" s="811"/>
      <c r="G7" s="811"/>
      <c r="H7" s="811"/>
      <c r="I7" s="812"/>
      <c r="J7" s="830"/>
      <c r="K7" s="831"/>
      <c r="L7" s="831"/>
      <c r="M7" s="831"/>
      <c r="N7" s="832"/>
      <c r="O7" s="816"/>
      <c r="P7" s="817"/>
      <c r="Q7" s="817"/>
      <c r="R7" s="818"/>
      <c r="S7" s="820"/>
      <c r="T7" s="811"/>
      <c r="U7" s="811"/>
      <c r="V7" s="811"/>
      <c r="W7" s="811"/>
      <c r="X7" s="811"/>
      <c r="Y7" s="812"/>
      <c r="Z7" s="820"/>
      <c r="AA7" s="811"/>
      <c r="AB7" s="811"/>
      <c r="AC7" s="811"/>
      <c r="AD7" s="811"/>
      <c r="AE7" s="811"/>
      <c r="AF7" s="812"/>
      <c r="AG7" s="820"/>
      <c r="AH7" s="811"/>
      <c r="AI7" s="811"/>
      <c r="AJ7" s="811"/>
      <c r="AK7" s="811"/>
      <c r="AL7" s="811"/>
      <c r="AM7" s="811"/>
      <c r="AN7" s="811"/>
      <c r="AO7" s="811"/>
      <c r="AP7" s="811"/>
      <c r="AQ7" s="811"/>
      <c r="AR7" s="811"/>
      <c r="AS7" s="811"/>
      <c r="AT7" s="811"/>
      <c r="AU7" s="811"/>
      <c r="AV7" s="811"/>
      <c r="AW7" s="811"/>
      <c r="AX7" s="811"/>
      <c r="AY7" s="811"/>
      <c r="AZ7" s="811"/>
      <c r="BA7" s="811"/>
      <c r="BB7" s="811"/>
      <c r="BC7" s="811"/>
      <c r="BD7" s="811"/>
      <c r="BE7" s="811"/>
      <c r="BF7" s="811"/>
      <c r="BG7" s="811"/>
      <c r="BH7" s="811"/>
      <c r="BI7" s="811"/>
      <c r="BJ7" s="821" t="s">
        <v>177</v>
      </c>
      <c r="BK7" s="822"/>
      <c r="BL7" s="822"/>
      <c r="BM7" s="823"/>
    </row>
    <row r="8" spans="1:66" ht="42" customHeight="1" thickTop="1" thickBot="1">
      <c r="A8" s="744" t="s">
        <v>178</v>
      </c>
      <c r="B8" s="745"/>
      <c r="C8" s="745"/>
      <c r="D8" s="745"/>
      <c r="E8" s="745"/>
      <c r="F8" s="745"/>
      <c r="G8" s="745"/>
      <c r="H8" s="745"/>
      <c r="I8" s="746"/>
      <c r="J8" s="747"/>
      <c r="K8" s="748"/>
      <c r="L8" s="748"/>
      <c r="M8" s="748"/>
      <c r="N8" s="749"/>
      <c r="O8" s="747"/>
      <c r="P8" s="748"/>
      <c r="Q8" s="748"/>
      <c r="R8" s="749"/>
      <c r="S8" s="747"/>
      <c r="T8" s="748"/>
      <c r="U8" s="748"/>
      <c r="V8" s="748"/>
      <c r="W8" s="748"/>
      <c r="X8" s="748"/>
      <c r="Y8" s="749"/>
      <c r="Z8" s="747"/>
      <c r="AA8" s="748"/>
      <c r="AB8" s="748"/>
      <c r="AC8" s="748"/>
      <c r="AD8" s="748"/>
      <c r="AE8" s="748"/>
      <c r="AF8" s="749"/>
      <c r="AG8" s="794" t="s">
        <v>181</v>
      </c>
      <c r="AH8" s="795"/>
      <c r="AI8" s="795"/>
      <c r="AJ8" s="795"/>
      <c r="AK8" s="795"/>
      <c r="AL8" s="795"/>
      <c r="AM8" s="795"/>
      <c r="AN8" s="795"/>
      <c r="AO8" s="795"/>
      <c r="AP8" s="796"/>
      <c r="AQ8" s="791" t="s">
        <v>752</v>
      </c>
      <c r="AR8" s="792"/>
      <c r="AS8" s="792"/>
      <c r="AT8" s="792"/>
      <c r="AU8" s="792"/>
      <c r="AV8" s="792"/>
      <c r="AW8" s="792"/>
      <c r="AX8" s="792"/>
      <c r="AY8" s="792"/>
      <c r="AZ8" s="792"/>
      <c r="BA8" s="792"/>
      <c r="BB8" s="792"/>
      <c r="BC8" s="792"/>
      <c r="BD8" s="792"/>
      <c r="BE8" s="792"/>
      <c r="BF8" s="792"/>
      <c r="BG8" s="792"/>
      <c r="BH8" s="792"/>
      <c r="BI8" s="793"/>
      <c r="BJ8" s="839"/>
      <c r="BK8" s="745"/>
      <c r="BL8" s="745"/>
      <c r="BM8" s="840"/>
    </row>
    <row r="9" spans="1:66" ht="42" customHeight="1">
      <c r="A9" s="750" t="s">
        <v>753</v>
      </c>
      <c r="B9" s="752" t="s">
        <v>12</v>
      </c>
      <c r="C9" s="753"/>
      <c r="D9" s="753"/>
      <c r="E9" s="753"/>
      <c r="F9" s="753"/>
      <c r="G9" s="753"/>
      <c r="H9" s="753"/>
      <c r="I9" s="754"/>
      <c r="J9" s="761"/>
      <c r="K9" s="762"/>
      <c r="L9" s="762"/>
      <c r="M9" s="762"/>
      <c r="N9" s="763"/>
      <c r="O9" s="770"/>
      <c r="P9" s="771"/>
      <c r="Q9" s="771"/>
      <c r="R9" s="772"/>
      <c r="S9" s="779" t="s">
        <v>446</v>
      </c>
      <c r="T9" s="780"/>
      <c r="U9" s="780"/>
      <c r="V9" s="780"/>
      <c r="W9" s="780"/>
      <c r="X9" s="780"/>
      <c r="Y9" s="781"/>
      <c r="Z9" s="770" t="s">
        <v>447</v>
      </c>
      <c r="AA9" s="753"/>
      <c r="AB9" s="753"/>
      <c r="AC9" s="753"/>
      <c r="AD9" s="753"/>
      <c r="AE9" s="753"/>
      <c r="AF9" s="754"/>
      <c r="AG9" s="841" t="s">
        <v>182</v>
      </c>
      <c r="AH9" s="842"/>
      <c r="AI9" s="842"/>
      <c r="AJ9" s="842"/>
      <c r="AK9" s="842"/>
      <c r="AL9" s="842"/>
      <c r="AM9" s="842"/>
      <c r="AN9" s="842"/>
      <c r="AO9" s="842"/>
      <c r="AP9" s="843"/>
      <c r="AQ9" s="788" t="s">
        <v>183</v>
      </c>
      <c r="AR9" s="789"/>
      <c r="AS9" s="789"/>
      <c r="AT9" s="789"/>
      <c r="AU9" s="789"/>
      <c r="AV9" s="789"/>
      <c r="AW9" s="789"/>
      <c r="AX9" s="789"/>
      <c r="AY9" s="789"/>
      <c r="AZ9" s="789"/>
      <c r="BA9" s="789"/>
      <c r="BB9" s="789"/>
      <c r="BC9" s="789"/>
      <c r="BD9" s="789"/>
      <c r="BE9" s="789"/>
      <c r="BF9" s="789"/>
      <c r="BG9" s="789"/>
      <c r="BH9" s="789"/>
      <c r="BI9" s="844"/>
      <c r="BJ9" s="788"/>
      <c r="BK9" s="789"/>
      <c r="BL9" s="789"/>
      <c r="BM9" s="790"/>
    </row>
    <row r="10" spans="1:66" ht="21.75" customHeight="1">
      <c r="A10" s="751"/>
      <c r="B10" s="755"/>
      <c r="C10" s="756"/>
      <c r="D10" s="756"/>
      <c r="E10" s="756"/>
      <c r="F10" s="756"/>
      <c r="G10" s="756"/>
      <c r="H10" s="756"/>
      <c r="I10" s="757"/>
      <c r="J10" s="764"/>
      <c r="K10" s="765"/>
      <c r="L10" s="765"/>
      <c r="M10" s="765"/>
      <c r="N10" s="766"/>
      <c r="O10" s="773"/>
      <c r="P10" s="774"/>
      <c r="Q10" s="774"/>
      <c r="R10" s="775"/>
      <c r="S10" s="782"/>
      <c r="T10" s="783"/>
      <c r="U10" s="783"/>
      <c r="V10" s="783"/>
      <c r="W10" s="783"/>
      <c r="X10" s="783"/>
      <c r="Y10" s="784"/>
      <c r="Z10" s="755"/>
      <c r="AA10" s="756"/>
      <c r="AB10" s="756"/>
      <c r="AC10" s="756"/>
      <c r="AD10" s="756"/>
      <c r="AE10" s="756"/>
      <c r="AF10" s="757"/>
      <c r="AG10" s="758" t="s">
        <v>184</v>
      </c>
      <c r="AH10" s="759"/>
      <c r="AI10" s="759"/>
      <c r="AJ10" s="759"/>
      <c r="AK10" s="759"/>
      <c r="AL10" s="759"/>
      <c r="AM10" s="759"/>
      <c r="AN10" s="759"/>
      <c r="AO10" s="759"/>
      <c r="AP10" s="760"/>
      <c r="AQ10" s="835" t="s">
        <v>185</v>
      </c>
      <c r="AR10" s="836"/>
      <c r="AS10" s="836"/>
      <c r="AT10" s="836"/>
      <c r="AU10" s="836"/>
      <c r="AV10" s="836"/>
      <c r="AW10" s="836"/>
      <c r="AX10" s="836"/>
      <c r="AY10" s="836"/>
      <c r="AZ10" s="836"/>
      <c r="BA10" s="836"/>
      <c r="BB10" s="836"/>
      <c r="BC10" s="836"/>
      <c r="BD10" s="836"/>
      <c r="BE10" s="836"/>
      <c r="BF10" s="836"/>
      <c r="BG10" s="836"/>
      <c r="BH10" s="836"/>
      <c r="BI10" s="837"/>
      <c r="BJ10" s="835"/>
      <c r="BK10" s="836"/>
      <c r="BL10" s="836"/>
      <c r="BM10" s="838"/>
      <c r="BN10" s="120"/>
    </row>
    <row r="11" spans="1:66" ht="22.7" customHeight="1">
      <c r="A11" s="751"/>
      <c r="B11" s="755"/>
      <c r="C11" s="756"/>
      <c r="D11" s="756"/>
      <c r="E11" s="756"/>
      <c r="F11" s="756"/>
      <c r="G11" s="756"/>
      <c r="H11" s="756"/>
      <c r="I11" s="757"/>
      <c r="J11" s="764"/>
      <c r="K11" s="765"/>
      <c r="L11" s="765"/>
      <c r="M11" s="765"/>
      <c r="N11" s="766"/>
      <c r="O11" s="773"/>
      <c r="P11" s="774"/>
      <c r="Q11" s="774"/>
      <c r="R11" s="775"/>
      <c r="S11" s="782"/>
      <c r="T11" s="783"/>
      <c r="U11" s="783"/>
      <c r="V11" s="783"/>
      <c r="W11" s="783"/>
      <c r="X11" s="783"/>
      <c r="Y11" s="784"/>
      <c r="Z11" s="755"/>
      <c r="AA11" s="756"/>
      <c r="AB11" s="756"/>
      <c r="AC11" s="756"/>
      <c r="AD11" s="756"/>
      <c r="AE11" s="756"/>
      <c r="AF11" s="757"/>
      <c r="AG11" s="797" t="s">
        <v>186</v>
      </c>
      <c r="AH11" s="798"/>
      <c r="AI11" s="798"/>
      <c r="AJ11" s="798"/>
      <c r="AK11" s="798"/>
      <c r="AL11" s="798"/>
      <c r="AM11" s="798"/>
      <c r="AN11" s="798"/>
      <c r="AO11" s="798"/>
      <c r="AP11" s="799"/>
      <c r="AQ11" s="800" t="s">
        <v>185</v>
      </c>
      <c r="AR11" s="801"/>
      <c r="AS11" s="801"/>
      <c r="AT11" s="801"/>
      <c r="AU11" s="801"/>
      <c r="AV11" s="801"/>
      <c r="AW11" s="801"/>
      <c r="AX11" s="801"/>
      <c r="AY11" s="801"/>
      <c r="AZ11" s="801"/>
      <c r="BA11" s="801"/>
      <c r="BB11" s="801"/>
      <c r="BC11" s="801"/>
      <c r="BD11" s="801"/>
      <c r="BE11" s="801"/>
      <c r="BF11" s="801"/>
      <c r="BG11" s="801"/>
      <c r="BH11" s="801"/>
      <c r="BI11" s="802"/>
      <c r="BJ11" s="800"/>
      <c r="BK11" s="801"/>
      <c r="BL11" s="801"/>
      <c r="BM11" s="803"/>
      <c r="BN11" s="120"/>
    </row>
    <row r="12" spans="1:66" ht="22.7" customHeight="1">
      <c r="A12" s="751"/>
      <c r="B12" s="755"/>
      <c r="C12" s="756"/>
      <c r="D12" s="756"/>
      <c r="E12" s="756"/>
      <c r="F12" s="756"/>
      <c r="G12" s="756"/>
      <c r="H12" s="756"/>
      <c r="I12" s="757"/>
      <c r="J12" s="764"/>
      <c r="K12" s="765"/>
      <c r="L12" s="765"/>
      <c r="M12" s="765"/>
      <c r="N12" s="766"/>
      <c r="O12" s="773"/>
      <c r="P12" s="774"/>
      <c r="Q12" s="774"/>
      <c r="R12" s="775"/>
      <c r="S12" s="782"/>
      <c r="T12" s="783"/>
      <c r="U12" s="783"/>
      <c r="V12" s="783"/>
      <c r="W12" s="783"/>
      <c r="X12" s="783"/>
      <c r="Y12" s="784"/>
      <c r="Z12" s="755"/>
      <c r="AA12" s="756"/>
      <c r="AB12" s="756"/>
      <c r="AC12" s="756"/>
      <c r="AD12" s="756"/>
      <c r="AE12" s="756"/>
      <c r="AF12" s="757"/>
      <c r="AG12" s="758" t="s">
        <v>187</v>
      </c>
      <c r="AH12" s="759"/>
      <c r="AI12" s="759"/>
      <c r="AJ12" s="759"/>
      <c r="AK12" s="759"/>
      <c r="AL12" s="759"/>
      <c r="AM12" s="759"/>
      <c r="AN12" s="759"/>
      <c r="AO12" s="759"/>
      <c r="AP12" s="760"/>
      <c r="AQ12" s="800" t="s">
        <v>185</v>
      </c>
      <c r="AR12" s="801"/>
      <c r="AS12" s="801"/>
      <c r="AT12" s="801"/>
      <c r="AU12" s="801"/>
      <c r="AV12" s="801"/>
      <c r="AW12" s="801"/>
      <c r="AX12" s="801"/>
      <c r="AY12" s="801"/>
      <c r="AZ12" s="801"/>
      <c r="BA12" s="801"/>
      <c r="BB12" s="801"/>
      <c r="BC12" s="801"/>
      <c r="BD12" s="801"/>
      <c r="BE12" s="801"/>
      <c r="BF12" s="801"/>
      <c r="BG12" s="801"/>
      <c r="BH12" s="801"/>
      <c r="BI12" s="802"/>
      <c r="BJ12" s="800"/>
      <c r="BK12" s="801"/>
      <c r="BL12" s="801"/>
      <c r="BM12" s="803"/>
      <c r="BN12" s="120"/>
    </row>
    <row r="13" spans="1:66" ht="22.7" customHeight="1">
      <c r="A13" s="751"/>
      <c r="B13" s="755"/>
      <c r="C13" s="756"/>
      <c r="D13" s="756"/>
      <c r="E13" s="756"/>
      <c r="F13" s="756"/>
      <c r="G13" s="756"/>
      <c r="H13" s="756"/>
      <c r="I13" s="757"/>
      <c r="J13" s="764"/>
      <c r="K13" s="765"/>
      <c r="L13" s="765"/>
      <c r="M13" s="765"/>
      <c r="N13" s="766"/>
      <c r="O13" s="773"/>
      <c r="P13" s="774"/>
      <c r="Q13" s="774"/>
      <c r="R13" s="775"/>
      <c r="S13" s="782"/>
      <c r="T13" s="783"/>
      <c r="U13" s="783"/>
      <c r="V13" s="783"/>
      <c r="W13" s="783"/>
      <c r="X13" s="783"/>
      <c r="Y13" s="784"/>
      <c r="Z13" s="755"/>
      <c r="AA13" s="756"/>
      <c r="AB13" s="756"/>
      <c r="AC13" s="756"/>
      <c r="AD13" s="756"/>
      <c r="AE13" s="756"/>
      <c r="AF13" s="757"/>
      <c r="AG13" s="797" t="s">
        <v>188</v>
      </c>
      <c r="AH13" s="798"/>
      <c r="AI13" s="798"/>
      <c r="AJ13" s="798"/>
      <c r="AK13" s="798"/>
      <c r="AL13" s="798"/>
      <c r="AM13" s="798"/>
      <c r="AN13" s="798"/>
      <c r="AO13" s="798"/>
      <c r="AP13" s="799"/>
      <c r="AQ13" s="800" t="s">
        <v>185</v>
      </c>
      <c r="AR13" s="801"/>
      <c r="AS13" s="801"/>
      <c r="AT13" s="801"/>
      <c r="AU13" s="801"/>
      <c r="AV13" s="801"/>
      <c r="AW13" s="801"/>
      <c r="AX13" s="801"/>
      <c r="AY13" s="801"/>
      <c r="AZ13" s="801"/>
      <c r="BA13" s="801"/>
      <c r="BB13" s="801"/>
      <c r="BC13" s="801"/>
      <c r="BD13" s="801"/>
      <c r="BE13" s="801"/>
      <c r="BF13" s="801"/>
      <c r="BG13" s="801"/>
      <c r="BH13" s="801"/>
      <c r="BI13" s="802"/>
      <c r="BJ13" s="800"/>
      <c r="BK13" s="801"/>
      <c r="BL13" s="801"/>
      <c r="BM13" s="803"/>
      <c r="BN13" s="120"/>
    </row>
    <row r="14" spans="1:66" ht="22.7" customHeight="1">
      <c r="A14" s="751"/>
      <c r="B14" s="755"/>
      <c r="C14" s="756"/>
      <c r="D14" s="756"/>
      <c r="E14" s="756"/>
      <c r="F14" s="756"/>
      <c r="G14" s="756"/>
      <c r="H14" s="756"/>
      <c r="I14" s="757"/>
      <c r="J14" s="764"/>
      <c r="K14" s="765"/>
      <c r="L14" s="765"/>
      <c r="M14" s="765"/>
      <c r="N14" s="766"/>
      <c r="O14" s="773"/>
      <c r="P14" s="774"/>
      <c r="Q14" s="774"/>
      <c r="R14" s="775"/>
      <c r="S14" s="782"/>
      <c r="T14" s="783"/>
      <c r="U14" s="783"/>
      <c r="V14" s="783"/>
      <c r="W14" s="783"/>
      <c r="X14" s="783"/>
      <c r="Y14" s="784"/>
      <c r="Z14" s="755"/>
      <c r="AA14" s="756"/>
      <c r="AB14" s="756"/>
      <c r="AC14" s="756"/>
      <c r="AD14" s="756"/>
      <c r="AE14" s="756"/>
      <c r="AF14" s="757"/>
      <c r="AG14" s="797" t="s">
        <v>448</v>
      </c>
      <c r="AH14" s="798"/>
      <c r="AI14" s="798"/>
      <c r="AJ14" s="798"/>
      <c r="AK14" s="798"/>
      <c r="AL14" s="798"/>
      <c r="AM14" s="798"/>
      <c r="AN14" s="798"/>
      <c r="AO14" s="798"/>
      <c r="AP14" s="799"/>
      <c r="AQ14" s="800" t="s">
        <v>189</v>
      </c>
      <c r="AR14" s="801"/>
      <c r="AS14" s="801"/>
      <c r="AT14" s="801"/>
      <c r="AU14" s="801"/>
      <c r="AV14" s="801"/>
      <c r="AW14" s="801"/>
      <c r="AX14" s="801"/>
      <c r="AY14" s="801"/>
      <c r="AZ14" s="801"/>
      <c r="BA14" s="801"/>
      <c r="BB14" s="801"/>
      <c r="BC14" s="801"/>
      <c r="BD14" s="801"/>
      <c r="BE14" s="801"/>
      <c r="BF14" s="801"/>
      <c r="BG14" s="801"/>
      <c r="BH14" s="801"/>
      <c r="BI14" s="802"/>
      <c r="BJ14" s="800"/>
      <c r="BK14" s="801"/>
      <c r="BL14" s="801"/>
      <c r="BM14" s="803"/>
      <c r="BN14" s="120"/>
    </row>
    <row r="15" spans="1:66" ht="22.7" customHeight="1">
      <c r="A15" s="751"/>
      <c r="B15" s="755"/>
      <c r="C15" s="756"/>
      <c r="D15" s="756"/>
      <c r="E15" s="756"/>
      <c r="F15" s="756"/>
      <c r="G15" s="756"/>
      <c r="H15" s="756"/>
      <c r="I15" s="757"/>
      <c r="J15" s="764"/>
      <c r="K15" s="765"/>
      <c r="L15" s="765"/>
      <c r="M15" s="765"/>
      <c r="N15" s="766"/>
      <c r="O15" s="773"/>
      <c r="P15" s="774"/>
      <c r="Q15" s="774"/>
      <c r="R15" s="775"/>
      <c r="S15" s="782"/>
      <c r="T15" s="783"/>
      <c r="U15" s="783"/>
      <c r="V15" s="783"/>
      <c r="W15" s="783"/>
      <c r="X15" s="783"/>
      <c r="Y15" s="784"/>
      <c r="Z15" s="755"/>
      <c r="AA15" s="756"/>
      <c r="AB15" s="756"/>
      <c r="AC15" s="756"/>
      <c r="AD15" s="756"/>
      <c r="AE15" s="756"/>
      <c r="AF15" s="757"/>
      <c r="AG15" s="797" t="s">
        <v>190</v>
      </c>
      <c r="AH15" s="798"/>
      <c r="AI15" s="798"/>
      <c r="AJ15" s="798"/>
      <c r="AK15" s="798"/>
      <c r="AL15" s="798"/>
      <c r="AM15" s="798"/>
      <c r="AN15" s="798"/>
      <c r="AO15" s="798"/>
      <c r="AP15" s="799"/>
      <c r="AQ15" s="800" t="s">
        <v>185</v>
      </c>
      <c r="AR15" s="801"/>
      <c r="AS15" s="801"/>
      <c r="AT15" s="801"/>
      <c r="AU15" s="801"/>
      <c r="AV15" s="801"/>
      <c r="AW15" s="801"/>
      <c r="AX15" s="801"/>
      <c r="AY15" s="801"/>
      <c r="AZ15" s="801"/>
      <c r="BA15" s="801"/>
      <c r="BB15" s="801"/>
      <c r="BC15" s="801"/>
      <c r="BD15" s="801"/>
      <c r="BE15" s="801"/>
      <c r="BF15" s="801"/>
      <c r="BG15" s="801"/>
      <c r="BH15" s="801"/>
      <c r="BI15" s="802"/>
      <c r="BJ15" s="800"/>
      <c r="BK15" s="801"/>
      <c r="BL15" s="801"/>
      <c r="BM15" s="803"/>
      <c r="BN15" s="120"/>
    </row>
    <row r="16" spans="1:66" ht="21.75" customHeight="1">
      <c r="A16" s="751"/>
      <c r="B16" s="755"/>
      <c r="C16" s="756"/>
      <c r="D16" s="756"/>
      <c r="E16" s="756"/>
      <c r="F16" s="756"/>
      <c r="G16" s="756"/>
      <c r="H16" s="756"/>
      <c r="I16" s="757"/>
      <c r="J16" s="764"/>
      <c r="K16" s="765"/>
      <c r="L16" s="765"/>
      <c r="M16" s="765"/>
      <c r="N16" s="766"/>
      <c r="O16" s="773"/>
      <c r="P16" s="774"/>
      <c r="Q16" s="774"/>
      <c r="R16" s="775"/>
      <c r="S16" s="782"/>
      <c r="T16" s="783"/>
      <c r="U16" s="783"/>
      <c r="V16" s="783"/>
      <c r="W16" s="783"/>
      <c r="X16" s="783"/>
      <c r="Y16" s="784"/>
      <c r="Z16" s="755"/>
      <c r="AA16" s="756"/>
      <c r="AB16" s="756"/>
      <c r="AC16" s="756"/>
      <c r="AD16" s="756"/>
      <c r="AE16" s="756"/>
      <c r="AF16" s="757"/>
      <c r="AG16" s="797" t="s">
        <v>449</v>
      </c>
      <c r="AH16" s="798"/>
      <c r="AI16" s="798"/>
      <c r="AJ16" s="798"/>
      <c r="AK16" s="798"/>
      <c r="AL16" s="798"/>
      <c r="AM16" s="798"/>
      <c r="AN16" s="798"/>
      <c r="AO16" s="798"/>
      <c r="AP16" s="799"/>
      <c r="AQ16" s="800" t="s">
        <v>450</v>
      </c>
      <c r="AR16" s="801"/>
      <c r="AS16" s="801"/>
      <c r="AT16" s="801"/>
      <c r="AU16" s="801"/>
      <c r="AV16" s="801"/>
      <c r="AW16" s="801"/>
      <c r="AX16" s="801"/>
      <c r="AY16" s="801"/>
      <c r="AZ16" s="801"/>
      <c r="BA16" s="801"/>
      <c r="BB16" s="801"/>
      <c r="BC16" s="801"/>
      <c r="BD16" s="801"/>
      <c r="BE16" s="801"/>
      <c r="BF16" s="801"/>
      <c r="BG16" s="801"/>
      <c r="BH16" s="801"/>
      <c r="BI16" s="802"/>
      <c r="BJ16" s="800"/>
      <c r="BK16" s="801"/>
      <c r="BL16" s="801"/>
      <c r="BM16" s="803"/>
      <c r="BN16" s="120"/>
    </row>
    <row r="17" spans="1:66" ht="21.75" customHeight="1">
      <c r="A17" s="751"/>
      <c r="B17" s="755"/>
      <c r="C17" s="756"/>
      <c r="D17" s="756"/>
      <c r="E17" s="756"/>
      <c r="F17" s="756"/>
      <c r="G17" s="756"/>
      <c r="H17" s="756"/>
      <c r="I17" s="757"/>
      <c r="J17" s="764"/>
      <c r="K17" s="765"/>
      <c r="L17" s="765"/>
      <c r="M17" s="765"/>
      <c r="N17" s="766"/>
      <c r="O17" s="773"/>
      <c r="P17" s="774"/>
      <c r="Q17" s="774"/>
      <c r="R17" s="775"/>
      <c r="S17" s="782"/>
      <c r="T17" s="783"/>
      <c r="U17" s="783"/>
      <c r="V17" s="783"/>
      <c r="W17" s="783"/>
      <c r="X17" s="783"/>
      <c r="Y17" s="784"/>
      <c r="Z17" s="755"/>
      <c r="AA17" s="756"/>
      <c r="AB17" s="756"/>
      <c r="AC17" s="756"/>
      <c r="AD17" s="756"/>
      <c r="AE17" s="756"/>
      <c r="AF17" s="757"/>
      <c r="AG17" s="797" t="s">
        <v>451</v>
      </c>
      <c r="AH17" s="798"/>
      <c r="AI17" s="798"/>
      <c r="AJ17" s="798"/>
      <c r="AK17" s="798"/>
      <c r="AL17" s="798"/>
      <c r="AM17" s="798"/>
      <c r="AN17" s="798"/>
      <c r="AO17" s="798"/>
      <c r="AP17" s="799"/>
      <c r="AQ17" s="800" t="s">
        <v>450</v>
      </c>
      <c r="AR17" s="801"/>
      <c r="AS17" s="801"/>
      <c r="AT17" s="801"/>
      <c r="AU17" s="801"/>
      <c r="AV17" s="801"/>
      <c r="AW17" s="801"/>
      <c r="AX17" s="801"/>
      <c r="AY17" s="801"/>
      <c r="AZ17" s="801"/>
      <c r="BA17" s="801"/>
      <c r="BB17" s="801"/>
      <c r="BC17" s="801"/>
      <c r="BD17" s="801"/>
      <c r="BE17" s="801"/>
      <c r="BF17" s="801"/>
      <c r="BG17" s="801"/>
      <c r="BH17" s="801"/>
      <c r="BI17" s="802"/>
      <c r="BJ17" s="833"/>
      <c r="BK17" s="833"/>
      <c r="BL17" s="833"/>
      <c r="BM17" s="834"/>
      <c r="BN17" s="120"/>
    </row>
    <row r="18" spans="1:66" ht="21.95" customHeight="1">
      <c r="A18" s="751"/>
      <c r="B18" s="755"/>
      <c r="C18" s="756"/>
      <c r="D18" s="756"/>
      <c r="E18" s="756"/>
      <c r="F18" s="756"/>
      <c r="G18" s="756"/>
      <c r="H18" s="756"/>
      <c r="I18" s="757"/>
      <c r="J18" s="764"/>
      <c r="K18" s="765"/>
      <c r="L18" s="765"/>
      <c r="M18" s="765"/>
      <c r="N18" s="766"/>
      <c r="O18" s="773"/>
      <c r="P18" s="774"/>
      <c r="Q18" s="774"/>
      <c r="R18" s="775"/>
      <c r="S18" s="782"/>
      <c r="T18" s="783"/>
      <c r="U18" s="783"/>
      <c r="V18" s="783"/>
      <c r="W18" s="783"/>
      <c r="X18" s="783"/>
      <c r="Y18" s="784"/>
      <c r="Z18" s="755"/>
      <c r="AA18" s="756"/>
      <c r="AB18" s="756"/>
      <c r="AC18" s="756"/>
      <c r="AD18" s="756"/>
      <c r="AE18" s="756"/>
      <c r="AF18" s="757"/>
      <c r="AG18" s="797" t="s">
        <v>452</v>
      </c>
      <c r="AH18" s="798"/>
      <c r="AI18" s="798"/>
      <c r="AJ18" s="798"/>
      <c r="AK18" s="798"/>
      <c r="AL18" s="798"/>
      <c r="AM18" s="798"/>
      <c r="AN18" s="798"/>
      <c r="AO18" s="798"/>
      <c r="AP18" s="799"/>
      <c r="AQ18" s="800" t="s">
        <v>185</v>
      </c>
      <c r="AR18" s="801"/>
      <c r="AS18" s="801"/>
      <c r="AT18" s="801"/>
      <c r="AU18" s="801"/>
      <c r="AV18" s="801"/>
      <c r="AW18" s="801"/>
      <c r="AX18" s="801"/>
      <c r="AY18" s="801"/>
      <c r="AZ18" s="801"/>
      <c r="BA18" s="801"/>
      <c r="BB18" s="801"/>
      <c r="BC18" s="801"/>
      <c r="BD18" s="801"/>
      <c r="BE18" s="801"/>
      <c r="BF18" s="801"/>
      <c r="BG18" s="801"/>
      <c r="BH18" s="801"/>
      <c r="BI18" s="802"/>
      <c r="BJ18" s="833"/>
      <c r="BK18" s="833"/>
      <c r="BL18" s="833"/>
      <c r="BM18" s="834"/>
      <c r="BN18" s="120"/>
    </row>
    <row r="19" spans="1:66" ht="21.95" customHeight="1">
      <c r="A19" s="751"/>
      <c r="B19" s="755"/>
      <c r="C19" s="756"/>
      <c r="D19" s="756"/>
      <c r="E19" s="756"/>
      <c r="F19" s="756"/>
      <c r="G19" s="756"/>
      <c r="H19" s="756"/>
      <c r="I19" s="757"/>
      <c r="J19" s="764"/>
      <c r="K19" s="765"/>
      <c r="L19" s="765"/>
      <c r="M19" s="765"/>
      <c r="N19" s="766"/>
      <c r="O19" s="773"/>
      <c r="P19" s="774"/>
      <c r="Q19" s="774"/>
      <c r="R19" s="775"/>
      <c r="S19" s="782"/>
      <c r="T19" s="783"/>
      <c r="U19" s="783"/>
      <c r="V19" s="783"/>
      <c r="W19" s="783"/>
      <c r="X19" s="783"/>
      <c r="Y19" s="784"/>
      <c r="Z19" s="755"/>
      <c r="AA19" s="756"/>
      <c r="AB19" s="756"/>
      <c r="AC19" s="756"/>
      <c r="AD19" s="756"/>
      <c r="AE19" s="756"/>
      <c r="AF19" s="757"/>
      <c r="AG19" s="797" t="s">
        <v>453</v>
      </c>
      <c r="AH19" s="798"/>
      <c r="AI19" s="798"/>
      <c r="AJ19" s="798"/>
      <c r="AK19" s="798"/>
      <c r="AL19" s="798"/>
      <c r="AM19" s="798"/>
      <c r="AN19" s="798"/>
      <c r="AO19" s="798"/>
      <c r="AP19" s="799"/>
      <c r="AQ19" s="800" t="s">
        <v>185</v>
      </c>
      <c r="AR19" s="801"/>
      <c r="AS19" s="801"/>
      <c r="AT19" s="801"/>
      <c r="AU19" s="801"/>
      <c r="AV19" s="801"/>
      <c r="AW19" s="801"/>
      <c r="AX19" s="801"/>
      <c r="AY19" s="801"/>
      <c r="AZ19" s="801"/>
      <c r="BA19" s="801"/>
      <c r="BB19" s="801"/>
      <c r="BC19" s="801"/>
      <c r="BD19" s="801"/>
      <c r="BE19" s="801"/>
      <c r="BF19" s="801"/>
      <c r="BG19" s="801"/>
      <c r="BH19" s="801"/>
      <c r="BI19" s="802"/>
      <c r="BJ19" s="800"/>
      <c r="BK19" s="801"/>
      <c r="BL19" s="801"/>
      <c r="BM19" s="803"/>
      <c r="BN19" s="120"/>
    </row>
    <row r="20" spans="1:66" ht="21.95" customHeight="1">
      <c r="A20" s="751"/>
      <c r="B20" s="755"/>
      <c r="C20" s="756"/>
      <c r="D20" s="756"/>
      <c r="E20" s="756"/>
      <c r="F20" s="756"/>
      <c r="G20" s="756"/>
      <c r="H20" s="756"/>
      <c r="I20" s="757"/>
      <c r="J20" s="764"/>
      <c r="K20" s="765"/>
      <c r="L20" s="765"/>
      <c r="M20" s="765"/>
      <c r="N20" s="766"/>
      <c r="O20" s="773"/>
      <c r="P20" s="774"/>
      <c r="Q20" s="774"/>
      <c r="R20" s="775"/>
      <c r="S20" s="782"/>
      <c r="T20" s="783"/>
      <c r="U20" s="783"/>
      <c r="V20" s="783"/>
      <c r="W20" s="783"/>
      <c r="X20" s="783"/>
      <c r="Y20" s="784"/>
      <c r="Z20" s="755"/>
      <c r="AA20" s="756"/>
      <c r="AB20" s="756"/>
      <c r="AC20" s="756"/>
      <c r="AD20" s="756"/>
      <c r="AE20" s="756"/>
      <c r="AF20" s="757"/>
      <c r="AG20" s="797" t="s">
        <v>454</v>
      </c>
      <c r="AH20" s="798"/>
      <c r="AI20" s="798"/>
      <c r="AJ20" s="798"/>
      <c r="AK20" s="798"/>
      <c r="AL20" s="798"/>
      <c r="AM20" s="798"/>
      <c r="AN20" s="798"/>
      <c r="AO20" s="798"/>
      <c r="AP20" s="799"/>
      <c r="AQ20" s="800" t="s">
        <v>185</v>
      </c>
      <c r="AR20" s="801"/>
      <c r="AS20" s="801"/>
      <c r="AT20" s="801"/>
      <c r="AU20" s="801"/>
      <c r="AV20" s="801"/>
      <c r="AW20" s="801"/>
      <c r="AX20" s="801"/>
      <c r="AY20" s="801"/>
      <c r="AZ20" s="801"/>
      <c r="BA20" s="801"/>
      <c r="BB20" s="801"/>
      <c r="BC20" s="801"/>
      <c r="BD20" s="801"/>
      <c r="BE20" s="801"/>
      <c r="BF20" s="801"/>
      <c r="BG20" s="801"/>
      <c r="BH20" s="801"/>
      <c r="BI20" s="802"/>
      <c r="BJ20" s="800"/>
      <c r="BK20" s="801"/>
      <c r="BL20" s="801"/>
      <c r="BM20" s="803"/>
      <c r="BN20" s="120"/>
    </row>
    <row r="21" spans="1:66" ht="51.75" customHeight="1">
      <c r="A21" s="751"/>
      <c r="B21" s="755"/>
      <c r="C21" s="756"/>
      <c r="D21" s="756"/>
      <c r="E21" s="756"/>
      <c r="F21" s="756"/>
      <c r="G21" s="756"/>
      <c r="H21" s="756"/>
      <c r="I21" s="757"/>
      <c r="J21" s="764"/>
      <c r="K21" s="765"/>
      <c r="L21" s="765"/>
      <c r="M21" s="765"/>
      <c r="N21" s="766"/>
      <c r="O21" s="773"/>
      <c r="P21" s="774"/>
      <c r="Q21" s="774"/>
      <c r="R21" s="775"/>
      <c r="S21" s="782"/>
      <c r="T21" s="783"/>
      <c r="U21" s="783"/>
      <c r="V21" s="783"/>
      <c r="W21" s="783"/>
      <c r="X21" s="783"/>
      <c r="Y21" s="784"/>
      <c r="Z21" s="755"/>
      <c r="AA21" s="756"/>
      <c r="AB21" s="756"/>
      <c r="AC21" s="756"/>
      <c r="AD21" s="756"/>
      <c r="AE21" s="756"/>
      <c r="AF21" s="757"/>
      <c r="AG21" s="797" t="s">
        <v>455</v>
      </c>
      <c r="AH21" s="798"/>
      <c r="AI21" s="798"/>
      <c r="AJ21" s="798"/>
      <c r="AK21" s="798"/>
      <c r="AL21" s="798"/>
      <c r="AM21" s="798"/>
      <c r="AN21" s="798"/>
      <c r="AO21" s="798"/>
      <c r="AP21" s="799"/>
      <c r="AQ21" s="824" t="s">
        <v>456</v>
      </c>
      <c r="AR21" s="801"/>
      <c r="AS21" s="801"/>
      <c r="AT21" s="801"/>
      <c r="AU21" s="801"/>
      <c r="AV21" s="801"/>
      <c r="AW21" s="801"/>
      <c r="AX21" s="801"/>
      <c r="AY21" s="801"/>
      <c r="AZ21" s="801"/>
      <c r="BA21" s="801"/>
      <c r="BB21" s="801"/>
      <c r="BC21" s="801"/>
      <c r="BD21" s="801"/>
      <c r="BE21" s="801"/>
      <c r="BF21" s="801"/>
      <c r="BG21" s="801"/>
      <c r="BH21" s="801"/>
      <c r="BI21" s="802"/>
      <c r="BJ21" s="800"/>
      <c r="BK21" s="801"/>
      <c r="BL21" s="801"/>
      <c r="BM21" s="803"/>
      <c r="BN21" s="120"/>
    </row>
    <row r="22" spans="1:66" ht="54" customHeight="1">
      <c r="A22" s="751"/>
      <c r="B22" s="755"/>
      <c r="C22" s="756"/>
      <c r="D22" s="756"/>
      <c r="E22" s="756"/>
      <c r="F22" s="756"/>
      <c r="G22" s="756"/>
      <c r="H22" s="756"/>
      <c r="I22" s="757"/>
      <c r="J22" s="764"/>
      <c r="K22" s="765"/>
      <c r="L22" s="765"/>
      <c r="M22" s="765"/>
      <c r="N22" s="766"/>
      <c r="O22" s="773"/>
      <c r="P22" s="774"/>
      <c r="Q22" s="774"/>
      <c r="R22" s="775"/>
      <c r="S22" s="782"/>
      <c r="T22" s="783"/>
      <c r="U22" s="783"/>
      <c r="V22" s="783"/>
      <c r="W22" s="783"/>
      <c r="X22" s="783"/>
      <c r="Y22" s="784"/>
      <c r="Z22" s="755"/>
      <c r="AA22" s="756"/>
      <c r="AB22" s="756"/>
      <c r="AC22" s="756"/>
      <c r="AD22" s="756"/>
      <c r="AE22" s="756"/>
      <c r="AF22" s="757"/>
      <c r="AG22" s="797" t="s">
        <v>191</v>
      </c>
      <c r="AH22" s="798"/>
      <c r="AI22" s="798"/>
      <c r="AJ22" s="798"/>
      <c r="AK22" s="798"/>
      <c r="AL22" s="798"/>
      <c r="AM22" s="798"/>
      <c r="AN22" s="798"/>
      <c r="AO22" s="798"/>
      <c r="AP22" s="799"/>
      <c r="AQ22" s="800" t="s">
        <v>192</v>
      </c>
      <c r="AR22" s="801"/>
      <c r="AS22" s="801"/>
      <c r="AT22" s="801"/>
      <c r="AU22" s="801"/>
      <c r="AV22" s="801"/>
      <c r="AW22" s="801"/>
      <c r="AX22" s="801"/>
      <c r="AY22" s="801"/>
      <c r="AZ22" s="801"/>
      <c r="BA22" s="801"/>
      <c r="BB22" s="801"/>
      <c r="BC22" s="801"/>
      <c r="BD22" s="801"/>
      <c r="BE22" s="801"/>
      <c r="BF22" s="801"/>
      <c r="BG22" s="801"/>
      <c r="BH22" s="801"/>
      <c r="BI22" s="802"/>
      <c r="BJ22" s="800"/>
      <c r="BK22" s="801"/>
      <c r="BL22" s="801"/>
      <c r="BM22" s="803"/>
      <c r="BN22" s="120"/>
    </row>
    <row r="23" spans="1:66" ht="22.7" customHeight="1">
      <c r="A23" s="751"/>
      <c r="B23" s="755"/>
      <c r="C23" s="756"/>
      <c r="D23" s="756"/>
      <c r="E23" s="756"/>
      <c r="F23" s="756"/>
      <c r="G23" s="756"/>
      <c r="H23" s="756"/>
      <c r="I23" s="757"/>
      <c r="J23" s="764"/>
      <c r="K23" s="765"/>
      <c r="L23" s="765"/>
      <c r="M23" s="765"/>
      <c r="N23" s="766"/>
      <c r="O23" s="773"/>
      <c r="P23" s="774"/>
      <c r="Q23" s="774"/>
      <c r="R23" s="775"/>
      <c r="S23" s="782"/>
      <c r="T23" s="783"/>
      <c r="U23" s="783"/>
      <c r="V23" s="783"/>
      <c r="W23" s="783"/>
      <c r="X23" s="783"/>
      <c r="Y23" s="784"/>
      <c r="Z23" s="755"/>
      <c r="AA23" s="756"/>
      <c r="AB23" s="756"/>
      <c r="AC23" s="756"/>
      <c r="AD23" s="756"/>
      <c r="AE23" s="756"/>
      <c r="AF23" s="757"/>
      <c r="AG23" s="797" t="s">
        <v>193</v>
      </c>
      <c r="AH23" s="798"/>
      <c r="AI23" s="798"/>
      <c r="AJ23" s="798"/>
      <c r="AK23" s="798"/>
      <c r="AL23" s="798"/>
      <c r="AM23" s="798"/>
      <c r="AN23" s="798"/>
      <c r="AO23" s="798"/>
      <c r="AP23" s="799"/>
      <c r="AQ23" s="800" t="s">
        <v>209</v>
      </c>
      <c r="AR23" s="801"/>
      <c r="AS23" s="801"/>
      <c r="AT23" s="801"/>
      <c r="AU23" s="801"/>
      <c r="AV23" s="801"/>
      <c r="AW23" s="801"/>
      <c r="AX23" s="801"/>
      <c r="AY23" s="801"/>
      <c r="AZ23" s="801"/>
      <c r="BA23" s="801"/>
      <c r="BB23" s="801"/>
      <c r="BC23" s="801"/>
      <c r="BD23" s="801"/>
      <c r="BE23" s="801"/>
      <c r="BF23" s="801"/>
      <c r="BG23" s="801"/>
      <c r="BH23" s="801"/>
      <c r="BI23" s="802"/>
      <c r="BJ23" s="800"/>
      <c r="BK23" s="801"/>
      <c r="BL23" s="801"/>
      <c r="BM23" s="803"/>
      <c r="BN23" s="120"/>
    </row>
    <row r="24" spans="1:66" ht="47.25" customHeight="1">
      <c r="A24" s="751"/>
      <c r="B24" s="755"/>
      <c r="C24" s="756"/>
      <c r="D24" s="756"/>
      <c r="E24" s="756"/>
      <c r="F24" s="756"/>
      <c r="G24" s="756"/>
      <c r="H24" s="756"/>
      <c r="I24" s="757"/>
      <c r="J24" s="764"/>
      <c r="K24" s="765"/>
      <c r="L24" s="765"/>
      <c r="M24" s="765"/>
      <c r="N24" s="766"/>
      <c r="O24" s="773"/>
      <c r="P24" s="774"/>
      <c r="Q24" s="774"/>
      <c r="R24" s="775"/>
      <c r="S24" s="782"/>
      <c r="T24" s="783"/>
      <c r="U24" s="783"/>
      <c r="V24" s="783"/>
      <c r="W24" s="783"/>
      <c r="X24" s="783"/>
      <c r="Y24" s="784"/>
      <c r="Z24" s="755"/>
      <c r="AA24" s="756"/>
      <c r="AB24" s="756"/>
      <c r="AC24" s="756"/>
      <c r="AD24" s="756"/>
      <c r="AE24" s="756"/>
      <c r="AF24" s="757"/>
      <c r="AG24" s="797" t="s">
        <v>457</v>
      </c>
      <c r="AH24" s="798"/>
      <c r="AI24" s="798"/>
      <c r="AJ24" s="798"/>
      <c r="AK24" s="798"/>
      <c r="AL24" s="798"/>
      <c r="AM24" s="798"/>
      <c r="AN24" s="798"/>
      <c r="AO24" s="798"/>
      <c r="AP24" s="799"/>
      <c r="AQ24" s="824" t="s">
        <v>458</v>
      </c>
      <c r="AR24" s="825"/>
      <c r="AS24" s="825"/>
      <c r="AT24" s="825"/>
      <c r="AU24" s="825"/>
      <c r="AV24" s="825"/>
      <c r="AW24" s="825"/>
      <c r="AX24" s="825"/>
      <c r="AY24" s="825"/>
      <c r="AZ24" s="825"/>
      <c r="BA24" s="825"/>
      <c r="BB24" s="825"/>
      <c r="BC24" s="825"/>
      <c r="BD24" s="825"/>
      <c r="BE24" s="825"/>
      <c r="BF24" s="825"/>
      <c r="BG24" s="825"/>
      <c r="BH24" s="825"/>
      <c r="BI24" s="826"/>
      <c r="BJ24" s="800"/>
      <c r="BK24" s="801"/>
      <c r="BL24" s="801"/>
      <c r="BM24" s="803"/>
      <c r="BN24" s="120"/>
    </row>
    <row r="25" spans="1:66" ht="30.75" customHeight="1">
      <c r="A25" s="751"/>
      <c r="B25" s="755"/>
      <c r="C25" s="756"/>
      <c r="D25" s="756"/>
      <c r="E25" s="756"/>
      <c r="F25" s="756"/>
      <c r="G25" s="756"/>
      <c r="H25" s="756"/>
      <c r="I25" s="757"/>
      <c r="J25" s="764"/>
      <c r="K25" s="765"/>
      <c r="L25" s="765"/>
      <c r="M25" s="765"/>
      <c r="N25" s="766"/>
      <c r="O25" s="773"/>
      <c r="P25" s="774"/>
      <c r="Q25" s="774"/>
      <c r="R25" s="775"/>
      <c r="S25" s="782"/>
      <c r="T25" s="783"/>
      <c r="U25" s="783"/>
      <c r="V25" s="783"/>
      <c r="W25" s="783"/>
      <c r="X25" s="783"/>
      <c r="Y25" s="784"/>
      <c r="Z25" s="755"/>
      <c r="AA25" s="756"/>
      <c r="AB25" s="756"/>
      <c r="AC25" s="756"/>
      <c r="AD25" s="756"/>
      <c r="AE25" s="756"/>
      <c r="AF25" s="757"/>
      <c r="AG25" s="797" t="s">
        <v>459</v>
      </c>
      <c r="AH25" s="798"/>
      <c r="AI25" s="798"/>
      <c r="AJ25" s="798"/>
      <c r="AK25" s="798"/>
      <c r="AL25" s="798"/>
      <c r="AM25" s="798"/>
      <c r="AN25" s="798"/>
      <c r="AO25" s="798"/>
      <c r="AP25" s="799"/>
      <c r="AQ25" s="800" t="s">
        <v>183</v>
      </c>
      <c r="AR25" s="801"/>
      <c r="AS25" s="801"/>
      <c r="AT25" s="801"/>
      <c r="AU25" s="801"/>
      <c r="AV25" s="801"/>
      <c r="AW25" s="801"/>
      <c r="AX25" s="801"/>
      <c r="AY25" s="801"/>
      <c r="AZ25" s="801"/>
      <c r="BA25" s="801"/>
      <c r="BB25" s="801"/>
      <c r="BC25" s="801"/>
      <c r="BD25" s="801"/>
      <c r="BE25" s="801"/>
      <c r="BF25" s="801"/>
      <c r="BG25" s="801"/>
      <c r="BH25" s="801"/>
      <c r="BI25" s="802"/>
      <c r="BJ25" s="800"/>
      <c r="BK25" s="801"/>
      <c r="BL25" s="801"/>
      <c r="BM25" s="803"/>
      <c r="BN25" s="120"/>
    </row>
    <row r="26" spans="1:66" ht="22.7" customHeight="1">
      <c r="A26" s="751"/>
      <c r="B26" s="755"/>
      <c r="C26" s="756"/>
      <c r="D26" s="756"/>
      <c r="E26" s="756"/>
      <c r="F26" s="756"/>
      <c r="G26" s="756"/>
      <c r="H26" s="756"/>
      <c r="I26" s="757"/>
      <c r="J26" s="764"/>
      <c r="K26" s="765"/>
      <c r="L26" s="765"/>
      <c r="M26" s="765"/>
      <c r="N26" s="766"/>
      <c r="O26" s="773"/>
      <c r="P26" s="774"/>
      <c r="Q26" s="774"/>
      <c r="R26" s="775"/>
      <c r="S26" s="782"/>
      <c r="T26" s="783"/>
      <c r="U26" s="783"/>
      <c r="V26" s="783"/>
      <c r="W26" s="783"/>
      <c r="X26" s="783"/>
      <c r="Y26" s="784"/>
      <c r="Z26" s="755"/>
      <c r="AA26" s="756"/>
      <c r="AB26" s="756"/>
      <c r="AC26" s="756"/>
      <c r="AD26" s="756"/>
      <c r="AE26" s="756"/>
      <c r="AF26" s="757"/>
      <c r="AG26" s="797" t="s">
        <v>194</v>
      </c>
      <c r="AH26" s="798"/>
      <c r="AI26" s="798"/>
      <c r="AJ26" s="798"/>
      <c r="AK26" s="798"/>
      <c r="AL26" s="798"/>
      <c r="AM26" s="798"/>
      <c r="AN26" s="798"/>
      <c r="AO26" s="798"/>
      <c r="AP26" s="799"/>
      <c r="AQ26" s="800" t="s">
        <v>185</v>
      </c>
      <c r="AR26" s="801"/>
      <c r="AS26" s="801"/>
      <c r="AT26" s="801"/>
      <c r="AU26" s="801"/>
      <c r="AV26" s="801"/>
      <c r="AW26" s="801"/>
      <c r="AX26" s="801"/>
      <c r="AY26" s="801"/>
      <c r="AZ26" s="801"/>
      <c r="BA26" s="801"/>
      <c r="BB26" s="801"/>
      <c r="BC26" s="801"/>
      <c r="BD26" s="801"/>
      <c r="BE26" s="801"/>
      <c r="BF26" s="801"/>
      <c r="BG26" s="801"/>
      <c r="BH26" s="801"/>
      <c r="BI26" s="802"/>
      <c r="BJ26" s="800"/>
      <c r="BK26" s="801"/>
      <c r="BL26" s="801"/>
      <c r="BM26" s="803"/>
      <c r="BN26" s="120"/>
    </row>
    <row r="27" spans="1:66" ht="22.7" customHeight="1">
      <c r="A27" s="751"/>
      <c r="B27" s="755"/>
      <c r="C27" s="756"/>
      <c r="D27" s="756"/>
      <c r="E27" s="756"/>
      <c r="F27" s="756"/>
      <c r="G27" s="756"/>
      <c r="H27" s="756"/>
      <c r="I27" s="757"/>
      <c r="J27" s="764"/>
      <c r="K27" s="765"/>
      <c r="L27" s="765"/>
      <c r="M27" s="765"/>
      <c r="N27" s="766"/>
      <c r="O27" s="773"/>
      <c r="P27" s="774"/>
      <c r="Q27" s="774"/>
      <c r="R27" s="775"/>
      <c r="S27" s="782"/>
      <c r="T27" s="783"/>
      <c r="U27" s="783"/>
      <c r="V27" s="783"/>
      <c r="W27" s="783"/>
      <c r="X27" s="783"/>
      <c r="Y27" s="784"/>
      <c r="Z27" s="755"/>
      <c r="AA27" s="756"/>
      <c r="AB27" s="756"/>
      <c r="AC27" s="756"/>
      <c r="AD27" s="756"/>
      <c r="AE27" s="756"/>
      <c r="AF27" s="757"/>
      <c r="AG27" s="797" t="s">
        <v>195</v>
      </c>
      <c r="AH27" s="798"/>
      <c r="AI27" s="798"/>
      <c r="AJ27" s="798"/>
      <c r="AK27" s="798"/>
      <c r="AL27" s="798"/>
      <c r="AM27" s="798"/>
      <c r="AN27" s="798"/>
      <c r="AO27" s="798"/>
      <c r="AP27" s="799"/>
      <c r="AQ27" s="800" t="s">
        <v>185</v>
      </c>
      <c r="AR27" s="801"/>
      <c r="AS27" s="801"/>
      <c r="AT27" s="801"/>
      <c r="AU27" s="801"/>
      <c r="AV27" s="801"/>
      <c r="AW27" s="801"/>
      <c r="AX27" s="801"/>
      <c r="AY27" s="801"/>
      <c r="AZ27" s="801"/>
      <c r="BA27" s="801"/>
      <c r="BB27" s="801"/>
      <c r="BC27" s="801"/>
      <c r="BD27" s="801"/>
      <c r="BE27" s="801"/>
      <c r="BF27" s="801"/>
      <c r="BG27" s="801"/>
      <c r="BH27" s="801"/>
      <c r="BI27" s="802"/>
      <c r="BJ27" s="800"/>
      <c r="BK27" s="801"/>
      <c r="BL27" s="801"/>
      <c r="BM27" s="803"/>
      <c r="BN27" s="120"/>
    </row>
    <row r="28" spans="1:66" ht="22.7" customHeight="1">
      <c r="A28" s="751"/>
      <c r="B28" s="755"/>
      <c r="C28" s="756"/>
      <c r="D28" s="756"/>
      <c r="E28" s="756"/>
      <c r="F28" s="756"/>
      <c r="G28" s="756"/>
      <c r="H28" s="756"/>
      <c r="I28" s="757"/>
      <c r="J28" s="764"/>
      <c r="K28" s="765"/>
      <c r="L28" s="765"/>
      <c r="M28" s="765"/>
      <c r="N28" s="766"/>
      <c r="O28" s="773"/>
      <c r="P28" s="774"/>
      <c r="Q28" s="774"/>
      <c r="R28" s="775"/>
      <c r="S28" s="782"/>
      <c r="T28" s="783"/>
      <c r="U28" s="783"/>
      <c r="V28" s="783"/>
      <c r="W28" s="783"/>
      <c r="X28" s="783"/>
      <c r="Y28" s="784"/>
      <c r="Z28" s="755"/>
      <c r="AA28" s="756"/>
      <c r="AB28" s="756"/>
      <c r="AC28" s="756"/>
      <c r="AD28" s="756"/>
      <c r="AE28" s="756"/>
      <c r="AF28" s="757"/>
      <c r="AG28" s="797" t="s">
        <v>196</v>
      </c>
      <c r="AH28" s="798"/>
      <c r="AI28" s="798"/>
      <c r="AJ28" s="798"/>
      <c r="AK28" s="798"/>
      <c r="AL28" s="798"/>
      <c r="AM28" s="798"/>
      <c r="AN28" s="798"/>
      <c r="AO28" s="798"/>
      <c r="AP28" s="799"/>
      <c r="AQ28" s="800" t="s">
        <v>185</v>
      </c>
      <c r="AR28" s="801"/>
      <c r="AS28" s="801"/>
      <c r="AT28" s="801"/>
      <c r="AU28" s="801"/>
      <c r="AV28" s="801"/>
      <c r="AW28" s="801"/>
      <c r="AX28" s="801"/>
      <c r="AY28" s="801"/>
      <c r="AZ28" s="801"/>
      <c r="BA28" s="801"/>
      <c r="BB28" s="801"/>
      <c r="BC28" s="801"/>
      <c r="BD28" s="801"/>
      <c r="BE28" s="801"/>
      <c r="BF28" s="801"/>
      <c r="BG28" s="801"/>
      <c r="BH28" s="801"/>
      <c r="BI28" s="802"/>
      <c r="BJ28" s="800"/>
      <c r="BK28" s="801"/>
      <c r="BL28" s="801"/>
      <c r="BM28" s="803"/>
      <c r="BN28" s="120"/>
    </row>
    <row r="29" spans="1:66" ht="22.7" customHeight="1">
      <c r="A29" s="751"/>
      <c r="B29" s="755"/>
      <c r="C29" s="756"/>
      <c r="D29" s="756"/>
      <c r="E29" s="756"/>
      <c r="F29" s="756"/>
      <c r="G29" s="756"/>
      <c r="H29" s="756"/>
      <c r="I29" s="757"/>
      <c r="J29" s="764"/>
      <c r="K29" s="765"/>
      <c r="L29" s="765"/>
      <c r="M29" s="765"/>
      <c r="N29" s="766"/>
      <c r="O29" s="773"/>
      <c r="P29" s="774"/>
      <c r="Q29" s="774"/>
      <c r="R29" s="775"/>
      <c r="S29" s="782"/>
      <c r="T29" s="783"/>
      <c r="U29" s="783"/>
      <c r="V29" s="783"/>
      <c r="W29" s="783"/>
      <c r="X29" s="783"/>
      <c r="Y29" s="784"/>
      <c r="Z29" s="755"/>
      <c r="AA29" s="756"/>
      <c r="AB29" s="756"/>
      <c r="AC29" s="756"/>
      <c r="AD29" s="756"/>
      <c r="AE29" s="756"/>
      <c r="AF29" s="757"/>
      <c r="AG29" s="797" t="s">
        <v>460</v>
      </c>
      <c r="AH29" s="798"/>
      <c r="AI29" s="798"/>
      <c r="AJ29" s="798"/>
      <c r="AK29" s="798"/>
      <c r="AL29" s="798"/>
      <c r="AM29" s="798"/>
      <c r="AN29" s="798"/>
      <c r="AO29" s="798"/>
      <c r="AP29" s="799"/>
      <c r="AQ29" s="800" t="s">
        <v>185</v>
      </c>
      <c r="AR29" s="801"/>
      <c r="AS29" s="801"/>
      <c r="AT29" s="801"/>
      <c r="AU29" s="801"/>
      <c r="AV29" s="801"/>
      <c r="AW29" s="801"/>
      <c r="AX29" s="801"/>
      <c r="AY29" s="801"/>
      <c r="AZ29" s="801"/>
      <c r="BA29" s="801"/>
      <c r="BB29" s="801"/>
      <c r="BC29" s="801"/>
      <c r="BD29" s="801"/>
      <c r="BE29" s="801"/>
      <c r="BF29" s="801"/>
      <c r="BG29" s="801"/>
      <c r="BH29" s="801"/>
      <c r="BI29" s="802"/>
      <c r="BJ29" s="800"/>
      <c r="BK29" s="801"/>
      <c r="BL29" s="801"/>
      <c r="BM29" s="803"/>
      <c r="BN29" s="120"/>
    </row>
    <row r="30" spans="1:66" ht="22.7" customHeight="1">
      <c r="A30" s="751"/>
      <c r="B30" s="755"/>
      <c r="C30" s="756"/>
      <c r="D30" s="756"/>
      <c r="E30" s="756"/>
      <c r="F30" s="756"/>
      <c r="G30" s="756"/>
      <c r="H30" s="756"/>
      <c r="I30" s="757"/>
      <c r="J30" s="764"/>
      <c r="K30" s="765"/>
      <c r="L30" s="765"/>
      <c r="M30" s="765"/>
      <c r="N30" s="766"/>
      <c r="O30" s="773"/>
      <c r="P30" s="774"/>
      <c r="Q30" s="774"/>
      <c r="R30" s="775"/>
      <c r="S30" s="782"/>
      <c r="T30" s="783"/>
      <c r="U30" s="783"/>
      <c r="V30" s="783"/>
      <c r="W30" s="783"/>
      <c r="X30" s="783"/>
      <c r="Y30" s="784"/>
      <c r="Z30" s="755"/>
      <c r="AA30" s="756"/>
      <c r="AB30" s="756"/>
      <c r="AC30" s="756"/>
      <c r="AD30" s="756"/>
      <c r="AE30" s="756"/>
      <c r="AF30" s="757"/>
      <c r="AG30" s="797" t="s">
        <v>197</v>
      </c>
      <c r="AH30" s="798"/>
      <c r="AI30" s="798"/>
      <c r="AJ30" s="798"/>
      <c r="AK30" s="798"/>
      <c r="AL30" s="798"/>
      <c r="AM30" s="798"/>
      <c r="AN30" s="798"/>
      <c r="AO30" s="798"/>
      <c r="AP30" s="799"/>
      <c r="AQ30" s="800" t="s">
        <v>185</v>
      </c>
      <c r="AR30" s="801"/>
      <c r="AS30" s="801"/>
      <c r="AT30" s="801"/>
      <c r="AU30" s="801"/>
      <c r="AV30" s="801"/>
      <c r="AW30" s="801"/>
      <c r="AX30" s="801"/>
      <c r="AY30" s="801"/>
      <c r="AZ30" s="801"/>
      <c r="BA30" s="801"/>
      <c r="BB30" s="801"/>
      <c r="BC30" s="801"/>
      <c r="BD30" s="801"/>
      <c r="BE30" s="801"/>
      <c r="BF30" s="801"/>
      <c r="BG30" s="801"/>
      <c r="BH30" s="801"/>
      <c r="BI30" s="802"/>
      <c r="BJ30" s="800"/>
      <c r="BK30" s="801"/>
      <c r="BL30" s="801"/>
      <c r="BM30" s="803"/>
      <c r="BN30" s="120"/>
    </row>
    <row r="31" spans="1:66" ht="22.7" customHeight="1">
      <c r="A31" s="751"/>
      <c r="B31" s="755"/>
      <c r="C31" s="756"/>
      <c r="D31" s="756"/>
      <c r="E31" s="756"/>
      <c r="F31" s="756"/>
      <c r="G31" s="756"/>
      <c r="H31" s="756"/>
      <c r="I31" s="757"/>
      <c r="J31" s="764"/>
      <c r="K31" s="765"/>
      <c r="L31" s="765"/>
      <c r="M31" s="765"/>
      <c r="N31" s="766"/>
      <c r="O31" s="773"/>
      <c r="P31" s="774"/>
      <c r="Q31" s="774"/>
      <c r="R31" s="775"/>
      <c r="S31" s="782"/>
      <c r="T31" s="783"/>
      <c r="U31" s="783"/>
      <c r="V31" s="783"/>
      <c r="W31" s="783"/>
      <c r="X31" s="783"/>
      <c r="Y31" s="784"/>
      <c r="Z31" s="755"/>
      <c r="AA31" s="756"/>
      <c r="AB31" s="756"/>
      <c r="AC31" s="756"/>
      <c r="AD31" s="756"/>
      <c r="AE31" s="756"/>
      <c r="AF31" s="757"/>
      <c r="AG31" s="797" t="s">
        <v>461</v>
      </c>
      <c r="AH31" s="798"/>
      <c r="AI31" s="798"/>
      <c r="AJ31" s="798"/>
      <c r="AK31" s="798"/>
      <c r="AL31" s="798"/>
      <c r="AM31" s="798"/>
      <c r="AN31" s="798"/>
      <c r="AO31" s="798"/>
      <c r="AP31" s="799"/>
      <c r="AQ31" s="800" t="s">
        <v>450</v>
      </c>
      <c r="AR31" s="801"/>
      <c r="AS31" s="801"/>
      <c r="AT31" s="801"/>
      <c r="AU31" s="801"/>
      <c r="AV31" s="801"/>
      <c r="AW31" s="801"/>
      <c r="AX31" s="801"/>
      <c r="AY31" s="801"/>
      <c r="AZ31" s="801"/>
      <c r="BA31" s="801"/>
      <c r="BB31" s="801"/>
      <c r="BC31" s="801"/>
      <c r="BD31" s="801"/>
      <c r="BE31" s="801"/>
      <c r="BF31" s="801"/>
      <c r="BG31" s="801"/>
      <c r="BH31" s="801"/>
      <c r="BI31" s="802"/>
      <c r="BJ31" s="800"/>
      <c r="BK31" s="801"/>
      <c r="BL31" s="801"/>
      <c r="BM31" s="803"/>
      <c r="BN31" s="120"/>
    </row>
    <row r="32" spans="1:66" ht="21.75" customHeight="1">
      <c r="A32" s="751"/>
      <c r="B32" s="755"/>
      <c r="C32" s="756"/>
      <c r="D32" s="756"/>
      <c r="E32" s="756"/>
      <c r="F32" s="756"/>
      <c r="G32" s="756"/>
      <c r="H32" s="756"/>
      <c r="I32" s="757"/>
      <c r="J32" s="764"/>
      <c r="K32" s="765"/>
      <c r="L32" s="765"/>
      <c r="M32" s="765"/>
      <c r="N32" s="766"/>
      <c r="O32" s="773"/>
      <c r="P32" s="774"/>
      <c r="Q32" s="774"/>
      <c r="R32" s="775"/>
      <c r="S32" s="782"/>
      <c r="T32" s="783"/>
      <c r="U32" s="783"/>
      <c r="V32" s="783"/>
      <c r="W32" s="783"/>
      <c r="X32" s="783"/>
      <c r="Y32" s="784"/>
      <c r="Z32" s="755"/>
      <c r="AA32" s="756"/>
      <c r="AB32" s="756"/>
      <c r="AC32" s="756"/>
      <c r="AD32" s="756"/>
      <c r="AE32" s="756"/>
      <c r="AF32" s="757"/>
      <c r="AG32" s="797" t="s">
        <v>462</v>
      </c>
      <c r="AH32" s="798"/>
      <c r="AI32" s="798"/>
      <c r="AJ32" s="798"/>
      <c r="AK32" s="798"/>
      <c r="AL32" s="798"/>
      <c r="AM32" s="798"/>
      <c r="AN32" s="798"/>
      <c r="AO32" s="798"/>
      <c r="AP32" s="799"/>
      <c r="AQ32" s="800" t="s">
        <v>463</v>
      </c>
      <c r="AR32" s="801"/>
      <c r="AS32" s="801"/>
      <c r="AT32" s="801"/>
      <c r="AU32" s="801"/>
      <c r="AV32" s="801"/>
      <c r="AW32" s="801"/>
      <c r="AX32" s="801"/>
      <c r="AY32" s="801"/>
      <c r="AZ32" s="801"/>
      <c r="BA32" s="801"/>
      <c r="BB32" s="801"/>
      <c r="BC32" s="801"/>
      <c r="BD32" s="801"/>
      <c r="BE32" s="801"/>
      <c r="BF32" s="801"/>
      <c r="BG32" s="801"/>
      <c r="BH32" s="801"/>
      <c r="BI32" s="802"/>
      <c r="BJ32" s="800"/>
      <c r="BK32" s="801"/>
      <c r="BL32" s="801"/>
      <c r="BM32" s="803"/>
      <c r="BN32" s="120"/>
    </row>
    <row r="33" spans="1:66" ht="21.75" customHeight="1">
      <c r="A33" s="751"/>
      <c r="B33" s="755"/>
      <c r="C33" s="756"/>
      <c r="D33" s="756"/>
      <c r="E33" s="756"/>
      <c r="F33" s="756"/>
      <c r="G33" s="756"/>
      <c r="H33" s="756"/>
      <c r="I33" s="757"/>
      <c r="J33" s="764"/>
      <c r="K33" s="765"/>
      <c r="L33" s="765"/>
      <c r="M33" s="765"/>
      <c r="N33" s="766"/>
      <c r="O33" s="773"/>
      <c r="P33" s="774"/>
      <c r="Q33" s="774"/>
      <c r="R33" s="775"/>
      <c r="S33" s="782"/>
      <c r="T33" s="783"/>
      <c r="U33" s="783"/>
      <c r="V33" s="783"/>
      <c r="W33" s="783"/>
      <c r="X33" s="783"/>
      <c r="Y33" s="784"/>
      <c r="Z33" s="755"/>
      <c r="AA33" s="756"/>
      <c r="AB33" s="756"/>
      <c r="AC33" s="756"/>
      <c r="AD33" s="756"/>
      <c r="AE33" s="756"/>
      <c r="AF33" s="757"/>
      <c r="AG33" s="797" t="s">
        <v>464</v>
      </c>
      <c r="AH33" s="798"/>
      <c r="AI33" s="798"/>
      <c r="AJ33" s="798"/>
      <c r="AK33" s="798"/>
      <c r="AL33" s="798"/>
      <c r="AM33" s="798"/>
      <c r="AN33" s="798"/>
      <c r="AO33" s="798"/>
      <c r="AP33" s="799"/>
      <c r="AQ33" s="800" t="s">
        <v>450</v>
      </c>
      <c r="AR33" s="801"/>
      <c r="AS33" s="801"/>
      <c r="AT33" s="801"/>
      <c r="AU33" s="801"/>
      <c r="AV33" s="801"/>
      <c r="AW33" s="801"/>
      <c r="AX33" s="801"/>
      <c r="AY33" s="801"/>
      <c r="AZ33" s="801"/>
      <c r="BA33" s="801"/>
      <c r="BB33" s="801"/>
      <c r="BC33" s="801"/>
      <c r="BD33" s="801"/>
      <c r="BE33" s="801"/>
      <c r="BF33" s="801"/>
      <c r="BG33" s="801"/>
      <c r="BH33" s="801"/>
      <c r="BI33" s="802"/>
      <c r="BJ33" s="800"/>
      <c r="BK33" s="801"/>
      <c r="BL33" s="801"/>
      <c r="BM33" s="803"/>
      <c r="BN33" s="120"/>
    </row>
    <row r="34" spans="1:66" ht="21.75" customHeight="1">
      <c r="A34" s="751"/>
      <c r="B34" s="755"/>
      <c r="C34" s="756"/>
      <c r="D34" s="756"/>
      <c r="E34" s="756"/>
      <c r="F34" s="756"/>
      <c r="G34" s="756"/>
      <c r="H34" s="756"/>
      <c r="I34" s="757"/>
      <c r="J34" s="764"/>
      <c r="K34" s="765"/>
      <c r="L34" s="765"/>
      <c r="M34" s="765"/>
      <c r="N34" s="766"/>
      <c r="O34" s="773"/>
      <c r="P34" s="774"/>
      <c r="Q34" s="774"/>
      <c r="R34" s="775"/>
      <c r="S34" s="782"/>
      <c r="T34" s="783"/>
      <c r="U34" s="783"/>
      <c r="V34" s="783"/>
      <c r="W34" s="783"/>
      <c r="X34" s="783"/>
      <c r="Y34" s="784"/>
      <c r="Z34" s="755"/>
      <c r="AA34" s="756"/>
      <c r="AB34" s="756"/>
      <c r="AC34" s="756"/>
      <c r="AD34" s="756"/>
      <c r="AE34" s="756"/>
      <c r="AF34" s="757"/>
      <c r="AG34" s="797" t="s">
        <v>465</v>
      </c>
      <c r="AH34" s="798"/>
      <c r="AI34" s="798"/>
      <c r="AJ34" s="798"/>
      <c r="AK34" s="798"/>
      <c r="AL34" s="798"/>
      <c r="AM34" s="798"/>
      <c r="AN34" s="798"/>
      <c r="AO34" s="798"/>
      <c r="AP34" s="799"/>
      <c r="AQ34" s="800" t="s">
        <v>450</v>
      </c>
      <c r="AR34" s="801"/>
      <c r="AS34" s="801"/>
      <c r="AT34" s="801"/>
      <c r="AU34" s="801"/>
      <c r="AV34" s="801"/>
      <c r="AW34" s="801"/>
      <c r="AX34" s="801"/>
      <c r="AY34" s="801"/>
      <c r="AZ34" s="801"/>
      <c r="BA34" s="801"/>
      <c r="BB34" s="801"/>
      <c r="BC34" s="801"/>
      <c r="BD34" s="801"/>
      <c r="BE34" s="801"/>
      <c r="BF34" s="801"/>
      <c r="BG34" s="801"/>
      <c r="BH34" s="801"/>
      <c r="BI34" s="802"/>
      <c r="BJ34" s="800"/>
      <c r="BK34" s="801"/>
      <c r="BL34" s="801"/>
      <c r="BM34" s="803"/>
    </row>
    <row r="35" spans="1:66" ht="21.75" customHeight="1">
      <c r="A35" s="751"/>
      <c r="B35" s="755"/>
      <c r="C35" s="756"/>
      <c r="D35" s="756"/>
      <c r="E35" s="756"/>
      <c r="F35" s="756"/>
      <c r="G35" s="756"/>
      <c r="H35" s="756"/>
      <c r="I35" s="757"/>
      <c r="J35" s="764"/>
      <c r="K35" s="765"/>
      <c r="L35" s="765"/>
      <c r="M35" s="765"/>
      <c r="N35" s="766"/>
      <c r="O35" s="773"/>
      <c r="P35" s="774"/>
      <c r="Q35" s="774"/>
      <c r="R35" s="775"/>
      <c r="S35" s="782"/>
      <c r="T35" s="783"/>
      <c r="U35" s="783"/>
      <c r="V35" s="783"/>
      <c r="W35" s="783"/>
      <c r="X35" s="783"/>
      <c r="Y35" s="784"/>
      <c r="Z35" s="755"/>
      <c r="AA35" s="756"/>
      <c r="AB35" s="756"/>
      <c r="AC35" s="756"/>
      <c r="AD35" s="756"/>
      <c r="AE35" s="756"/>
      <c r="AF35" s="757"/>
      <c r="AG35" s="797" t="s">
        <v>466</v>
      </c>
      <c r="AH35" s="798"/>
      <c r="AI35" s="798"/>
      <c r="AJ35" s="798"/>
      <c r="AK35" s="798"/>
      <c r="AL35" s="798"/>
      <c r="AM35" s="798"/>
      <c r="AN35" s="798"/>
      <c r="AO35" s="798"/>
      <c r="AP35" s="799"/>
      <c r="AQ35" s="800" t="s">
        <v>467</v>
      </c>
      <c r="AR35" s="801"/>
      <c r="AS35" s="801"/>
      <c r="AT35" s="801"/>
      <c r="AU35" s="801"/>
      <c r="AV35" s="801"/>
      <c r="AW35" s="801"/>
      <c r="AX35" s="801"/>
      <c r="AY35" s="801"/>
      <c r="AZ35" s="801"/>
      <c r="BA35" s="801"/>
      <c r="BB35" s="801"/>
      <c r="BC35" s="801"/>
      <c r="BD35" s="801"/>
      <c r="BE35" s="801"/>
      <c r="BF35" s="801"/>
      <c r="BG35" s="801"/>
      <c r="BH35" s="801"/>
      <c r="BI35" s="802"/>
      <c r="BJ35" s="800"/>
      <c r="BK35" s="801"/>
      <c r="BL35" s="801"/>
      <c r="BM35" s="803"/>
      <c r="BN35" s="120"/>
    </row>
    <row r="36" spans="1:66" ht="21.75" customHeight="1">
      <c r="A36" s="751"/>
      <c r="B36" s="755"/>
      <c r="C36" s="756"/>
      <c r="D36" s="756"/>
      <c r="E36" s="756"/>
      <c r="F36" s="756"/>
      <c r="G36" s="756"/>
      <c r="H36" s="756"/>
      <c r="I36" s="757"/>
      <c r="J36" s="764"/>
      <c r="K36" s="765"/>
      <c r="L36" s="765"/>
      <c r="M36" s="765"/>
      <c r="N36" s="766"/>
      <c r="O36" s="773"/>
      <c r="P36" s="774"/>
      <c r="Q36" s="774"/>
      <c r="R36" s="775"/>
      <c r="S36" s="782"/>
      <c r="T36" s="783"/>
      <c r="U36" s="783"/>
      <c r="V36" s="783"/>
      <c r="W36" s="783"/>
      <c r="X36" s="783"/>
      <c r="Y36" s="784"/>
      <c r="Z36" s="755"/>
      <c r="AA36" s="756"/>
      <c r="AB36" s="756"/>
      <c r="AC36" s="756"/>
      <c r="AD36" s="756"/>
      <c r="AE36" s="756"/>
      <c r="AF36" s="757"/>
      <c r="AG36" s="797" t="s">
        <v>468</v>
      </c>
      <c r="AH36" s="798"/>
      <c r="AI36" s="798"/>
      <c r="AJ36" s="798"/>
      <c r="AK36" s="798"/>
      <c r="AL36" s="798"/>
      <c r="AM36" s="798"/>
      <c r="AN36" s="798"/>
      <c r="AO36" s="798"/>
      <c r="AP36" s="799"/>
      <c r="AQ36" s="800" t="s">
        <v>450</v>
      </c>
      <c r="AR36" s="801"/>
      <c r="AS36" s="801"/>
      <c r="AT36" s="801"/>
      <c r="AU36" s="801"/>
      <c r="AV36" s="801"/>
      <c r="AW36" s="801"/>
      <c r="AX36" s="801"/>
      <c r="AY36" s="801"/>
      <c r="AZ36" s="801"/>
      <c r="BA36" s="801"/>
      <c r="BB36" s="801"/>
      <c r="BC36" s="801"/>
      <c r="BD36" s="801"/>
      <c r="BE36" s="801"/>
      <c r="BF36" s="801"/>
      <c r="BG36" s="801"/>
      <c r="BH36" s="801"/>
      <c r="BI36" s="802"/>
      <c r="BJ36" s="800"/>
      <c r="BK36" s="801"/>
      <c r="BL36" s="801"/>
      <c r="BM36" s="803"/>
    </row>
    <row r="37" spans="1:66" ht="21.75" customHeight="1">
      <c r="A37" s="751"/>
      <c r="B37" s="755"/>
      <c r="C37" s="756"/>
      <c r="D37" s="756"/>
      <c r="E37" s="756"/>
      <c r="F37" s="756"/>
      <c r="G37" s="756"/>
      <c r="H37" s="756"/>
      <c r="I37" s="757"/>
      <c r="J37" s="764"/>
      <c r="K37" s="765"/>
      <c r="L37" s="765"/>
      <c r="M37" s="765"/>
      <c r="N37" s="766"/>
      <c r="O37" s="773"/>
      <c r="P37" s="774"/>
      <c r="Q37" s="774"/>
      <c r="R37" s="775"/>
      <c r="S37" s="782"/>
      <c r="T37" s="783"/>
      <c r="U37" s="783"/>
      <c r="V37" s="783"/>
      <c r="W37" s="783"/>
      <c r="X37" s="783"/>
      <c r="Y37" s="784"/>
      <c r="Z37" s="755"/>
      <c r="AA37" s="756"/>
      <c r="AB37" s="756"/>
      <c r="AC37" s="756"/>
      <c r="AD37" s="756"/>
      <c r="AE37" s="756"/>
      <c r="AF37" s="757"/>
      <c r="AG37" s="797" t="s">
        <v>754</v>
      </c>
      <c r="AH37" s="798"/>
      <c r="AI37" s="798"/>
      <c r="AJ37" s="798"/>
      <c r="AK37" s="798"/>
      <c r="AL37" s="798"/>
      <c r="AM37" s="798"/>
      <c r="AN37" s="798"/>
      <c r="AO37" s="798"/>
      <c r="AP37" s="799"/>
      <c r="AQ37" s="800" t="s">
        <v>755</v>
      </c>
      <c r="AR37" s="847"/>
      <c r="AS37" s="847"/>
      <c r="AT37" s="847"/>
      <c r="AU37" s="847"/>
      <c r="AV37" s="847"/>
      <c r="AW37" s="847"/>
      <c r="AX37" s="847"/>
      <c r="AY37" s="847"/>
      <c r="AZ37" s="847"/>
      <c r="BA37" s="847"/>
      <c r="BB37" s="847"/>
      <c r="BC37" s="847"/>
      <c r="BD37" s="847"/>
      <c r="BE37" s="847"/>
      <c r="BF37" s="847"/>
      <c r="BG37" s="847"/>
      <c r="BH37" s="847"/>
      <c r="BI37" s="848"/>
      <c r="BJ37" s="849"/>
      <c r="BK37" s="847"/>
      <c r="BL37" s="847"/>
      <c r="BM37" s="850"/>
      <c r="BN37" s="120"/>
    </row>
    <row r="38" spans="1:66" ht="66" customHeight="1">
      <c r="A38" s="751"/>
      <c r="B38" s="755"/>
      <c r="C38" s="756"/>
      <c r="D38" s="756"/>
      <c r="E38" s="756"/>
      <c r="F38" s="756"/>
      <c r="G38" s="756"/>
      <c r="H38" s="756"/>
      <c r="I38" s="757"/>
      <c r="J38" s="764"/>
      <c r="K38" s="765"/>
      <c r="L38" s="765"/>
      <c r="M38" s="765"/>
      <c r="N38" s="766"/>
      <c r="O38" s="773"/>
      <c r="P38" s="774"/>
      <c r="Q38" s="774"/>
      <c r="R38" s="775"/>
      <c r="S38" s="782"/>
      <c r="T38" s="783"/>
      <c r="U38" s="783"/>
      <c r="V38" s="783"/>
      <c r="W38" s="783"/>
      <c r="X38" s="783"/>
      <c r="Y38" s="784"/>
      <c r="Z38" s="755"/>
      <c r="AA38" s="756"/>
      <c r="AB38" s="756"/>
      <c r="AC38" s="756"/>
      <c r="AD38" s="756"/>
      <c r="AE38" s="756"/>
      <c r="AF38" s="757"/>
      <c r="AG38" s="860" t="s">
        <v>756</v>
      </c>
      <c r="AH38" s="861"/>
      <c r="AI38" s="861"/>
      <c r="AJ38" s="861"/>
      <c r="AK38" s="861"/>
      <c r="AL38" s="861"/>
      <c r="AM38" s="861"/>
      <c r="AN38" s="861"/>
      <c r="AO38" s="861"/>
      <c r="AP38" s="862"/>
      <c r="AQ38" s="857" t="s">
        <v>757</v>
      </c>
      <c r="AR38" s="858"/>
      <c r="AS38" s="858"/>
      <c r="AT38" s="858"/>
      <c r="AU38" s="858"/>
      <c r="AV38" s="858"/>
      <c r="AW38" s="858"/>
      <c r="AX38" s="858"/>
      <c r="AY38" s="858"/>
      <c r="AZ38" s="858"/>
      <c r="BA38" s="858"/>
      <c r="BB38" s="858"/>
      <c r="BC38" s="858"/>
      <c r="BD38" s="858"/>
      <c r="BE38" s="858"/>
      <c r="BF38" s="858"/>
      <c r="BG38" s="858"/>
      <c r="BH38" s="858"/>
      <c r="BI38" s="859"/>
      <c r="BJ38" s="854"/>
      <c r="BK38" s="855"/>
      <c r="BL38" s="855"/>
      <c r="BM38" s="856"/>
      <c r="BN38" s="120"/>
    </row>
    <row r="39" spans="1:66" ht="22.7" customHeight="1">
      <c r="A39" s="751"/>
      <c r="B39" s="755"/>
      <c r="C39" s="756"/>
      <c r="D39" s="756"/>
      <c r="E39" s="756"/>
      <c r="F39" s="756"/>
      <c r="G39" s="756"/>
      <c r="H39" s="756"/>
      <c r="I39" s="757"/>
      <c r="J39" s="764"/>
      <c r="K39" s="765"/>
      <c r="L39" s="765"/>
      <c r="M39" s="765"/>
      <c r="N39" s="766"/>
      <c r="O39" s="773"/>
      <c r="P39" s="774"/>
      <c r="Q39" s="774"/>
      <c r="R39" s="775"/>
      <c r="S39" s="782"/>
      <c r="T39" s="783"/>
      <c r="U39" s="783"/>
      <c r="V39" s="783"/>
      <c r="W39" s="783"/>
      <c r="X39" s="783"/>
      <c r="Y39" s="784"/>
      <c r="Z39" s="755"/>
      <c r="AA39" s="756"/>
      <c r="AB39" s="756"/>
      <c r="AC39" s="756"/>
      <c r="AD39" s="756"/>
      <c r="AE39" s="756"/>
      <c r="AF39" s="757"/>
      <c r="AG39" s="797" t="s">
        <v>198</v>
      </c>
      <c r="AH39" s="798"/>
      <c r="AI39" s="798"/>
      <c r="AJ39" s="798"/>
      <c r="AK39" s="798"/>
      <c r="AL39" s="798"/>
      <c r="AM39" s="798"/>
      <c r="AN39" s="798"/>
      <c r="AO39" s="798"/>
      <c r="AP39" s="799"/>
      <c r="AQ39" s="800" t="s">
        <v>199</v>
      </c>
      <c r="AR39" s="801"/>
      <c r="AS39" s="801"/>
      <c r="AT39" s="801"/>
      <c r="AU39" s="801"/>
      <c r="AV39" s="801"/>
      <c r="AW39" s="801"/>
      <c r="AX39" s="801"/>
      <c r="AY39" s="801"/>
      <c r="AZ39" s="801"/>
      <c r="BA39" s="801"/>
      <c r="BB39" s="801"/>
      <c r="BC39" s="801"/>
      <c r="BD39" s="801"/>
      <c r="BE39" s="801"/>
      <c r="BF39" s="801"/>
      <c r="BG39" s="801"/>
      <c r="BH39" s="801"/>
      <c r="BI39" s="802"/>
      <c r="BJ39" s="800"/>
      <c r="BK39" s="801"/>
      <c r="BL39" s="801"/>
      <c r="BM39" s="803"/>
      <c r="BN39" s="120"/>
    </row>
    <row r="40" spans="1:66" ht="22.7" customHeight="1">
      <c r="A40" s="751"/>
      <c r="B40" s="755"/>
      <c r="C40" s="756"/>
      <c r="D40" s="756"/>
      <c r="E40" s="756"/>
      <c r="F40" s="756"/>
      <c r="G40" s="756"/>
      <c r="H40" s="756"/>
      <c r="I40" s="757"/>
      <c r="J40" s="764"/>
      <c r="K40" s="765"/>
      <c r="L40" s="765"/>
      <c r="M40" s="765"/>
      <c r="N40" s="766"/>
      <c r="O40" s="773"/>
      <c r="P40" s="774"/>
      <c r="Q40" s="774"/>
      <c r="R40" s="775"/>
      <c r="S40" s="782"/>
      <c r="T40" s="783"/>
      <c r="U40" s="783"/>
      <c r="V40" s="783"/>
      <c r="W40" s="783"/>
      <c r="X40" s="783"/>
      <c r="Y40" s="784"/>
      <c r="Z40" s="755"/>
      <c r="AA40" s="756"/>
      <c r="AB40" s="756"/>
      <c r="AC40" s="756"/>
      <c r="AD40" s="756"/>
      <c r="AE40" s="756"/>
      <c r="AF40" s="757"/>
      <c r="AG40" s="797" t="s">
        <v>200</v>
      </c>
      <c r="AH40" s="798"/>
      <c r="AI40" s="798"/>
      <c r="AJ40" s="798"/>
      <c r="AK40" s="798"/>
      <c r="AL40" s="798"/>
      <c r="AM40" s="798"/>
      <c r="AN40" s="798"/>
      <c r="AO40" s="798"/>
      <c r="AP40" s="799"/>
      <c r="AQ40" s="800" t="s">
        <v>199</v>
      </c>
      <c r="AR40" s="801"/>
      <c r="AS40" s="801"/>
      <c r="AT40" s="801"/>
      <c r="AU40" s="801"/>
      <c r="AV40" s="801"/>
      <c r="AW40" s="801"/>
      <c r="AX40" s="801"/>
      <c r="AY40" s="801"/>
      <c r="AZ40" s="801"/>
      <c r="BA40" s="801"/>
      <c r="BB40" s="801"/>
      <c r="BC40" s="801"/>
      <c r="BD40" s="801"/>
      <c r="BE40" s="801"/>
      <c r="BF40" s="801"/>
      <c r="BG40" s="801"/>
      <c r="BH40" s="801"/>
      <c r="BI40" s="802"/>
      <c r="BJ40" s="800"/>
      <c r="BK40" s="801"/>
      <c r="BL40" s="801"/>
      <c r="BM40" s="803"/>
      <c r="BN40" s="120"/>
    </row>
    <row r="41" spans="1:66" ht="48.75" customHeight="1">
      <c r="A41" s="751"/>
      <c r="B41" s="755"/>
      <c r="C41" s="756"/>
      <c r="D41" s="756"/>
      <c r="E41" s="756"/>
      <c r="F41" s="756"/>
      <c r="G41" s="756"/>
      <c r="H41" s="756"/>
      <c r="I41" s="757"/>
      <c r="J41" s="764"/>
      <c r="K41" s="765"/>
      <c r="L41" s="765"/>
      <c r="M41" s="765"/>
      <c r="N41" s="766"/>
      <c r="O41" s="773"/>
      <c r="P41" s="774"/>
      <c r="Q41" s="774"/>
      <c r="R41" s="775"/>
      <c r="S41" s="782"/>
      <c r="T41" s="783"/>
      <c r="U41" s="783"/>
      <c r="V41" s="783"/>
      <c r="W41" s="783"/>
      <c r="X41" s="783"/>
      <c r="Y41" s="784"/>
      <c r="Z41" s="755"/>
      <c r="AA41" s="756"/>
      <c r="AB41" s="756"/>
      <c r="AC41" s="756"/>
      <c r="AD41" s="756"/>
      <c r="AE41" s="756"/>
      <c r="AF41" s="757"/>
      <c r="AG41" s="797" t="s">
        <v>758</v>
      </c>
      <c r="AH41" s="798"/>
      <c r="AI41" s="798"/>
      <c r="AJ41" s="798"/>
      <c r="AK41" s="798"/>
      <c r="AL41" s="798"/>
      <c r="AM41" s="798"/>
      <c r="AN41" s="798"/>
      <c r="AO41" s="798"/>
      <c r="AP41" s="799"/>
      <c r="AQ41" s="800" t="s">
        <v>201</v>
      </c>
      <c r="AR41" s="801"/>
      <c r="AS41" s="801"/>
      <c r="AT41" s="801"/>
      <c r="AU41" s="801"/>
      <c r="AV41" s="801"/>
      <c r="AW41" s="801"/>
      <c r="AX41" s="801"/>
      <c r="AY41" s="801"/>
      <c r="AZ41" s="801"/>
      <c r="BA41" s="801"/>
      <c r="BB41" s="801"/>
      <c r="BC41" s="801"/>
      <c r="BD41" s="801"/>
      <c r="BE41" s="801"/>
      <c r="BF41" s="801"/>
      <c r="BG41" s="801"/>
      <c r="BH41" s="801"/>
      <c r="BI41" s="802"/>
      <c r="BJ41" s="800"/>
      <c r="BK41" s="801"/>
      <c r="BL41" s="801"/>
      <c r="BM41" s="803"/>
      <c r="BN41" s="120"/>
    </row>
    <row r="42" spans="1:66" ht="22.7" customHeight="1">
      <c r="A42" s="751"/>
      <c r="B42" s="755"/>
      <c r="C42" s="756"/>
      <c r="D42" s="756"/>
      <c r="E42" s="756"/>
      <c r="F42" s="756"/>
      <c r="G42" s="756"/>
      <c r="H42" s="756"/>
      <c r="I42" s="757"/>
      <c r="J42" s="764"/>
      <c r="K42" s="765"/>
      <c r="L42" s="765"/>
      <c r="M42" s="765"/>
      <c r="N42" s="766"/>
      <c r="O42" s="773"/>
      <c r="P42" s="774"/>
      <c r="Q42" s="774"/>
      <c r="R42" s="775"/>
      <c r="S42" s="782"/>
      <c r="T42" s="783"/>
      <c r="U42" s="783"/>
      <c r="V42" s="783"/>
      <c r="W42" s="783"/>
      <c r="X42" s="783"/>
      <c r="Y42" s="784"/>
      <c r="Z42" s="755"/>
      <c r="AA42" s="756"/>
      <c r="AB42" s="756"/>
      <c r="AC42" s="756"/>
      <c r="AD42" s="756"/>
      <c r="AE42" s="756"/>
      <c r="AF42" s="757"/>
      <c r="AG42" s="797" t="s">
        <v>759</v>
      </c>
      <c r="AH42" s="845"/>
      <c r="AI42" s="845"/>
      <c r="AJ42" s="845"/>
      <c r="AK42" s="845"/>
      <c r="AL42" s="845"/>
      <c r="AM42" s="845"/>
      <c r="AN42" s="845"/>
      <c r="AO42" s="845"/>
      <c r="AP42" s="846"/>
      <c r="AQ42" s="800" t="s">
        <v>185</v>
      </c>
      <c r="AR42" s="847"/>
      <c r="AS42" s="847"/>
      <c r="AT42" s="847"/>
      <c r="AU42" s="847"/>
      <c r="AV42" s="847"/>
      <c r="AW42" s="847"/>
      <c r="AX42" s="847"/>
      <c r="AY42" s="847"/>
      <c r="AZ42" s="847"/>
      <c r="BA42" s="847"/>
      <c r="BB42" s="847"/>
      <c r="BC42" s="847"/>
      <c r="BD42" s="847"/>
      <c r="BE42" s="847"/>
      <c r="BF42" s="847"/>
      <c r="BG42" s="847"/>
      <c r="BH42" s="847"/>
      <c r="BI42" s="848"/>
      <c r="BJ42" s="800"/>
      <c r="BK42" s="801"/>
      <c r="BL42" s="801"/>
      <c r="BM42" s="803"/>
      <c r="BN42" s="120"/>
    </row>
    <row r="43" spans="1:66" ht="21.75" customHeight="1">
      <c r="A43" s="751"/>
      <c r="B43" s="755"/>
      <c r="C43" s="756"/>
      <c r="D43" s="756"/>
      <c r="E43" s="756"/>
      <c r="F43" s="756"/>
      <c r="G43" s="756"/>
      <c r="H43" s="756"/>
      <c r="I43" s="757"/>
      <c r="J43" s="764"/>
      <c r="K43" s="765"/>
      <c r="L43" s="765"/>
      <c r="M43" s="765"/>
      <c r="N43" s="766"/>
      <c r="O43" s="773"/>
      <c r="P43" s="774"/>
      <c r="Q43" s="774"/>
      <c r="R43" s="775"/>
      <c r="S43" s="782"/>
      <c r="T43" s="783"/>
      <c r="U43" s="783"/>
      <c r="V43" s="783"/>
      <c r="W43" s="783"/>
      <c r="X43" s="783"/>
      <c r="Y43" s="784"/>
      <c r="Z43" s="755"/>
      <c r="AA43" s="756"/>
      <c r="AB43" s="756"/>
      <c r="AC43" s="756"/>
      <c r="AD43" s="756"/>
      <c r="AE43" s="756"/>
      <c r="AF43" s="757"/>
      <c r="AG43" s="797" t="s">
        <v>202</v>
      </c>
      <c r="AH43" s="798"/>
      <c r="AI43" s="798"/>
      <c r="AJ43" s="798"/>
      <c r="AK43" s="798"/>
      <c r="AL43" s="798"/>
      <c r="AM43" s="798"/>
      <c r="AN43" s="798"/>
      <c r="AO43" s="798"/>
      <c r="AP43" s="799"/>
      <c r="AQ43" s="800" t="s">
        <v>203</v>
      </c>
      <c r="AR43" s="801"/>
      <c r="AS43" s="801"/>
      <c r="AT43" s="801"/>
      <c r="AU43" s="801"/>
      <c r="AV43" s="801"/>
      <c r="AW43" s="801"/>
      <c r="AX43" s="801"/>
      <c r="AY43" s="801"/>
      <c r="AZ43" s="801"/>
      <c r="BA43" s="801"/>
      <c r="BB43" s="801"/>
      <c r="BC43" s="801"/>
      <c r="BD43" s="801"/>
      <c r="BE43" s="801"/>
      <c r="BF43" s="801"/>
      <c r="BG43" s="801"/>
      <c r="BH43" s="801"/>
      <c r="BI43" s="802"/>
      <c r="BJ43" s="800"/>
      <c r="BK43" s="801"/>
      <c r="BL43" s="801"/>
      <c r="BM43" s="803"/>
      <c r="BN43" s="120"/>
    </row>
    <row r="44" spans="1:66" ht="21.75" customHeight="1">
      <c r="A44" s="751"/>
      <c r="B44" s="758"/>
      <c r="C44" s="759"/>
      <c r="D44" s="759"/>
      <c r="E44" s="759"/>
      <c r="F44" s="759"/>
      <c r="G44" s="759"/>
      <c r="H44" s="759"/>
      <c r="I44" s="760"/>
      <c r="J44" s="767"/>
      <c r="K44" s="768"/>
      <c r="L44" s="768"/>
      <c r="M44" s="768"/>
      <c r="N44" s="769"/>
      <c r="O44" s="776"/>
      <c r="P44" s="777"/>
      <c r="Q44" s="777"/>
      <c r="R44" s="778"/>
      <c r="S44" s="785"/>
      <c r="T44" s="786"/>
      <c r="U44" s="786"/>
      <c r="V44" s="786"/>
      <c r="W44" s="786"/>
      <c r="X44" s="786"/>
      <c r="Y44" s="787"/>
      <c r="Z44" s="758"/>
      <c r="AA44" s="759"/>
      <c r="AB44" s="759"/>
      <c r="AC44" s="759"/>
      <c r="AD44" s="759"/>
      <c r="AE44" s="759"/>
      <c r="AF44" s="760"/>
      <c r="AG44" s="797" t="s">
        <v>469</v>
      </c>
      <c r="AH44" s="798"/>
      <c r="AI44" s="798"/>
      <c r="AJ44" s="798"/>
      <c r="AK44" s="798"/>
      <c r="AL44" s="798"/>
      <c r="AM44" s="798"/>
      <c r="AN44" s="798"/>
      <c r="AO44" s="798"/>
      <c r="AP44" s="799"/>
      <c r="AQ44" s="800" t="s">
        <v>203</v>
      </c>
      <c r="AR44" s="801"/>
      <c r="AS44" s="801"/>
      <c r="AT44" s="801"/>
      <c r="AU44" s="801"/>
      <c r="AV44" s="801"/>
      <c r="AW44" s="801"/>
      <c r="AX44" s="801"/>
      <c r="AY44" s="801"/>
      <c r="AZ44" s="801"/>
      <c r="BA44" s="801"/>
      <c r="BB44" s="801"/>
      <c r="BC44" s="801"/>
      <c r="BD44" s="801"/>
      <c r="BE44" s="801"/>
      <c r="BF44" s="801"/>
      <c r="BG44" s="801"/>
      <c r="BH44" s="801"/>
      <c r="BI44" s="802"/>
      <c r="BJ44" s="800"/>
      <c r="BK44" s="801"/>
      <c r="BL44" s="801"/>
      <c r="BM44" s="803"/>
      <c r="BN44" s="120"/>
    </row>
    <row r="45" spans="1:66" ht="27" customHeight="1">
      <c r="A45" s="574" t="s">
        <v>765</v>
      </c>
      <c r="B45" s="574"/>
      <c r="C45" s="579" t="s">
        <v>204</v>
      </c>
      <c r="D45" s="579"/>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579"/>
      <c r="AI45" s="579"/>
      <c r="AJ45" s="579"/>
      <c r="AK45" s="579"/>
      <c r="AL45" s="579"/>
      <c r="AM45" s="579"/>
      <c r="AN45" s="579"/>
      <c r="AO45" s="579"/>
      <c r="AP45" s="579"/>
      <c r="AQ45" s="579"/>
      <c r="AR45" s="579"/>
      <c r="AS45" s="579"/>
      <c r="AT45" s="579"/>
      <c r="AU45" s="579"/>
      <c r="AV45" s="579"/>
      <c r="AW45" s="579"/>
      <c r="AX45" s="579"/>
      <c r="AY45" s="579"/>
      <c r="AZ45" s="579"/>
      <c r="BA45" s="579"/>
      <c r="BB45" s="579"/>
      <c r="BC45" s="579"/>
      <c r="BD45" s="579"/>
      <c r="BE45" s="579"/>
      <c r="BF45" s="579"/>
      <c r="BG45" s="579"/>
      <c r="BH45" s="579"/>
      <c r="BI45" s="579"/>
      <c r="BJ45" s="579"/>
      <c r="BK45" s="579"/>
      <c r="BL45" s="579"/>
      <c r="BM45" s="579"/>
    </row>
    <row r="46" spans="1:66" ht="27" customHeight="1">
      <c r="A46" s="574" t="s">
        <v>766</v>
      </c>
      <c r="B46" s="574"/>
      <c r="C46" s="851" t="s">
        <v>205</v>
      </c>
      <c r="D46" s="851"/>
      <c r="E46" s="851"/>
      <c r="F46" s="851"/>
      <c r="G46" s="851"/>
      <c r="H46" s="851"/>
      <c r="I46" s="851"/>
      <c r="J46" s="851"/>
      <c r="K46" s="851"/>
      <c r="L46" s="851"/>
      <c r="M46" s="851"/>
      <c r="N46" s="851"/>
      <c r="O46" s="851"/>
      <c r="P46" s="851"/>
      <c r="Q46" s="851"/>
      <c r="R46" s="851"/>
      <c r="S46" s="851"/>
      <c r="T46" s="851"/>
      <c r="U46" s="851"/>
      <c r="V46" s="851"/>
      <c r="W46" s="851"/>
      <c r="X46" s="851"/>
      <c r="Y46" s="851"/>
      <c r="Z46" s="851"/>
      <c r="AA46" s="851"/>
      <c r="AB46" s="851"/>
      <c r="AC46" s="851"/>
      <c r="AD46" s="851"/>
      <c r="AE46" s="851"/>
      <c r="AF46" s="851"/>
      <c r="AG46" s="851"/>
      <c r="AH46" s="851"/>
      <c r="AI46" s="851"/>
      <c r="AJ46" s="851"/>
      <c r="AK46" s="851"/>
      <c r="AL46" s="851"/>
      <c r="AM46" s="851"/>
      <c r="AN46" s="851"/>
      <c r="AO46" s="851"/>
      <c r="AP46" s="851"/>
      <c r="AQ46" s="851"/>
      <c r="AR46" s="851"/>
      <c r="AS46" s="851"/>
      <c r="AT46" s="851"/>
      <c r="AU46" s="851"/>
      <c r="AV46" s="851"/>
      <c r="AW46" s="851"/>
      <c r="AX46" s="851"/>
      <c r="AY46" s="851"/>
      <c r="AZ46" s="851"/>
      <c r="BA46" s="851"/>
      <c r="BB46" s="851"/>
      <c r="BC46" s="851"/>
      <c r="BD46" s="851"/>
      <c r="BE46" s="851"/>
      <c r="BF46" s="851"/>
      <c r="BG46" s="851"/>
      <c r="BH46" s="851"/>
      <c r="BI46" s="851"/>
      <c r="BJ46" s="851"/>
      <c r="BK46" s="851"/>
      <c r="BL46" s="851"/>
      <c r="BM46" s="851"/>
    </row>
    <row r="47" spans="1:66" ht="61.7" customHeight="1">
      <c r="A47" s="574" t="s">
        <v>786</v>
      </c>
      <c r="B47" s="574"/>
      <c r="C47" s="852" t="s">
        <v>787</v>
      </c>
      <c r="D47" s="852"/>
      <c r="E47" s="852"/>
      <c r="F47" s="852"/>
      <c r="G47" s="852"/>
      <c r="H47" s="852"/>
      <c r="I47" s="852"/>
      <c r="J47" s="852"/>
      <c r="K47" s="852"/>
      <c r="L47" s="852"/>
      <c r="M47" s="852"/>
      <c r="N47" s="852"/>
      <c r="O47" s="852"/>
      <c r="P47" s="852"/>
      <c r="Q47" s="852"/>
      <c r="R47" s="852"/>
      <c r="S47" s="852"/>
      <c r="T47" s="852"/>
      <c r="U47" s="852"/>
      <c r="V47" s="852"/>
      <c r="W47" s="852"/>
      <c r="X47" s="852"/>
      <c r="Y47" s="852"/>
      <c r="Z47" s="852"/>
      <c r="AA47" s="852"/>
      <c r="AB47" s="852"/>
      <c r="AC47" s="852"/>
      <c r="AD47" s="852"/>
      <c r="AE47" s="852"/>
      <c r="AF47" s="852"/>
      <c r="AG47" s="852"/>
      <c r="AH47" s="852"/>
      <c r="AI47" s="852"/>
      <c r="AJ47" s="852"/>
      <c r="AK47" s="852"/>
      <c r="AL47" s="852"/>
      <c r="AM47" s="852"/>
      <c r="AN47" s="852"/>
      <c r="AO47" s="852"/>
      <c r="AP47" s="852"/>
      <c r="AQ47" s="852"/>
      <c r="AR47" s="852"/>
      <c r="AS47" s="852"/>
      <c r="AT47" s="852"/>
      <c r="AU47" s="852"/>
      <c r="AV47" s="852"/>
      <c r="AW47" s="852"/>
      <c r="AX47" s="852"/>
      <c r="AY47" s="852"/>
      <c r="AZ47" s="852"/>
      <c r="BA47" s="852"/>
      <c r="BB47" s="852"/>
      <c r="BC47" s="852"/>
      <c r="BD47" s="852"/>
      <c r="BE47" s="852"/>
      <c r="BF47" s="852"/>
      <c r="BG47" s="852"/>
      <c r="BH47" s="852"/>
      <c r="BI47" s="852"/>
      <c r="BJ47" s="852"/>
      <c r="BK47" s="852"/>
      <c r="BL47" s="852"/>
      <c r="BM47" s="852"/>
      <c r="BN47" s="120"/>
    </row>
    <row r="48" spans="1:66" ht="24" customHeight="1">
      <c r="A48" s="574" t="s">
        <v>206</v>
      </c>
      <c r="B48" s="574"/>
      <c r="C48" s="863" t="s">
        <v>792</v>
      </c>
      <c r="D48" s="863"/>
      <c r="E48" s="863"/>
      <c r="F48" s="863"/>
      <c r="G48" s="863"/>
      <c r="H48" s="863"/>
      <c r="I48" s="863"/>
      <c r="J48" s="863"/>
      <c r="K48" s="863"/>
      <c r="L48" s="863"/>
      <c r="M48" s="863"/>
      <c r="N48" s="863"/>
      <c r="O48" s="863"/>
      <c r="P48" s="863"/>
      <c r="Q48" s="863"/>
      <c r="R48" s="863"/>
      <c r="S48" s="863"/>
      <c r="T48" s="863"/>
      <c r="U48" s="863"/>
      <c r="V48" s="863"/>
      <c r="W48" s="863"/>
      <c r="X48" s="863"/>
      <c r="Y48" s="863"/>
      <c r="Z48" s="863"/>
      <c r="AA48" s="863"/>
      <c r="AB48" s="863"/>
      <c r="AC48" s="863"/>
      <c r="AD48" s="863"/>
      <c r="AE48" s="863"/>
      <c r="AF48" s="863"/>
      <c r="AG48" s="863"/>
      <c r="AH48" s="863"/>
      <c r="AI48" s="863"/>
      <c r="AJ48" s="863"/>
      <c r="AK48" s="863"/>
      <c r="AL48" s="863"/>
      <c r="AM48" s="863"/>
      <c r="AN48" s="863"/>
      <c r="AO48" s="863"/>
      <c r="AP48" s="863"/>
      <c r="AQ48" s="863"/>
      <c r="AR48" s="863"/>
      <c r="AS48" s="863"/>
      <c r="AT48" s="863"/>
      <c r="AU48" s="863"/>
      <c r="AV48" s="863"/>
      <c r="AW48" s="863"/>
      <c r="AX48" s="863"/>
      <c r="AY48" s="863"/>
      <c r="AZ48" s="863"/>
      <c r="BA48" s="863"/>
      <c r="BB48" s="863"/>
      <c r="BC48" s="863"/>
      <c r="BD48" s="863"/>
      <c r="BE48" s="863"/>
      <c r="BF48" s="863"/>
      <c r="BG48" s="863"/>
      <c r="BH48" s="863"/>
      <c r="BI48" s="863"/>
      <c r="BJ48" s="863"/>
      <c r="BK48" s="863"/>
      <c r="BL48" s="863"/>
      <c r="BM48" s="863"/>
    </row>
    <row r="49" spans="1:65" ht="27" customHeight="1">
      <c r="A49" s="576" t="s">
        <v>767</v>
      </c>
      <c r="B49" s="577"/>
      <c r="C49" s="853" t="s">
        <v>768</v>
      </c>
      <c r="D49" s="853"/>
      <c r="E49" s="853"/>
      <c r="F49" s="853"/>
      <c r="G49" s="853"/>
      <c r="H49" s="853"/>
      <c r="I49" s="853"/>
      <c r="J49" s="853"/>
      <c r="K49" s="853"/>
      <c r="L49" s="853"/>
      <c r="M49" s="853"/>
      <c r="N49" s="853"/>
      <c r="O49" s="853"/>
      <c r="P49" s="853"/>
      <c r="Q49" s="853"/>
      <c r="R49" s="853"/>
      <c r="S49" s="853"/>
      <c r="T49" s="853"/>
      <c r="U49" s="853"/>
      <c r="V49" s="853"/>
      <c r="W49" s="853"/>
      <c r="X49" s="853"/>
      <c r="Y49" s="853"/>
      <c r="Z49" s="853"/>
      <c r="AA49" s="853"/>
      <c r="AB49" s="853"/>
      <c r="AC49" s="853"/>
      <c r="AD49" s="853"/>
      <c r="AE49" s="853"/>
      <c r="AF49" s="853"/>
      <c r="AG49" s="853"/>
      <c r="AH49" s="853"/>
      <c r="AI49" s="853"/>
      <c r="AJ49" s="853"/>
      <c r="AK49" s="853"/>
      <c r="AL49" s="853"/>
      <c r="AM49" s="853"/>
      <c r="AN49" s="853"/>
      <c r="AO49" s="853"/>
      <c r="AP49" s="853"/>
      <c r="AQ49" s="853"/>
      <c r="AR49" s="853"/>
      <c r="AS49" s="853"/>
      <c r="AT49" s="853"/>
      <c r="AU49" s="853"/>
      <c r="AV49" s="853"/>
      <c r="AW49" s="853"/>
      <c r="AX49" s="853"/>
      <c r="AY49" s="853"/>
      <c r="AZ49" s="853"/>
      <c r="BA49" s="853"/>
      <c r="BB49" s="853"/>
      <c r="BC49" s="853"/>
      <c r="BD49" s="853"/>
      <c r="BE49" s="853"/>
      <c r="BF49" s="853"/>
      <c r="BG49" s="853"/>
      <c r="BH49" s="853"/>
      <c r="BI49" s="853"/>
      <c r="BJ49" s="853"/>
      <c r="BK49" s="853"/>
      <c r="BL49" s="853"/>
      <c r="BM49" s="853"/>
    </row>
    <row r="50" spans="1:65" ht="41.25" customHeight="1">
      <c r="A50" s="578" t="s">
        <v>769</v>
      </c>
      <c r="B50" s="577"/>
      <c r="C50" s="853" t="s">
        <v>770</v>
      </c>
      <c r="D50" s="853"/>
      <c r="E50" s="853"/>
      <c r="F50" s="853"/>
      <c r="G50" s="853"/>
      <c r="H50" s="853"/>
      <c r="I50" s="853"/>
      <c r="J50" s="853"/>
      <c r="K50" s="853"/>
      <c r="L50" s="853"/>
      <c r="M50" s="853"/>
      <c r="N50" s="853"/>
      <c r="O50" s="853"/>
      <c r="P50" s="853"/>
      <c r="Q50" s="853"/>
      <c r="R50" s="853"/>
      <c r="S50" s="853"/>
      <c r="T50" s="853"/>
      <c r="U50" s="853"/>
      <c r="V50" s="853"/>
      <c r="W50" s="853"/>
      <c r="X50" s="853"/>
      <c r="Y50" s="853"/>
      <c r="Z50" s="853"/>
      <c r="AA50" s="853"/>
      <c r="AB50" s="853"/>
      <c r="AC50" s="853"/>
      <c r="AD50" s="853"/>
      <c r="AE50" s="853"/>
      <c r="AF50" s="853"/>
      <c r="AG50" s="853"/>
      <c r="AH50" s="853"/>
      <c r="AI50" s="853"/>
      <c r="AJ50" s="853"/>
      <c r="AK50" s="853"/>
      <c r="AL50" s="853"/>
      <c r="AM50" s="853"/>
      <c r="AN50" s="853"/>
      <c r="AO50" s="853"/>
      <c r="AP50" s="853"/>
      <c r="AQ50" s="853"/>
      <c r="AR50" s="853"/>
      <c r="AS50" s="853"/>
      <c r="AT50" s="853"/>
      <c r="AU50" s="853"/>
      <c r="AV50" s="853"/>
      <c r="AW50" s="853"/>
      <c r="AX50" s="853"/>
      <c r="AY50" s="853"/>
      <c r="AZ50" s="853"/>
      <c r="BA50" s="853"/>
      <c r="BB50" s="853"/>
      <c r="BC50" s="853"/>
      <c r="BD50" s="853"/>
      <c r="BE50" s="853"/>
      <c r="BF50" s="853"/>
      <c r="BG50" s="853"/>
      <c r="BH50" s="853"/>
      <c r="BI50" s="853"/>
      <c r="BJ50" s="853"/>
      <c r="BK50" s="853"/>
      <c r="BL50" s="853"/>
      <c r="BM50" s="853"/>
    </row>
  </sheetData>
  <mergeCells count="137">
    <mergeCell ref="C46:BM46"/>
    <mergeCell ref="C47:BM47"/>
    <mergeCell ref="C49:BM49"/>
    <mergeCell ref="C50:BM50"/>
    <mergeCell ref="BJ38:BM38"/>
    <mergeCell ref="AQ38:BI38"/>
    <mergeCell ref="AG38:AP38"/>
    <mergeCell ref="C48:BM48"/>
    <mergeCell ref="AQ43:BI43"/>
    <mergeCell ref="BJ43:BM43"/>
    <mergeCell ref="AG44:AP44"/>
    <mergeCell ref="AQ44:BI44"/>
    <mergeCell ref="BJ44:BM44"/>
    <mergeCell ref="AG39:AP39"/>
    <mergeCell ref="AG43:AP43"/>
    <mergeCell ref="AG41:AP41"/>
    <mergeCell ref="AQ41:BI41"/>
    <mergeCell ref="BJ41:BM41"/>
    <mergeCell ref="AG42:AP42"/>
    <mergeCell ref="AQ42:BI42"/>
    <mergeCell ref="BJ42:BM42"/>
    <mergeCell ref="AG28:AP28"/>
    <mergeCell ref="AQ28:BI28"/>
    <mergeCell ref="AG29:AP29"/>
    <mergeCell ref="AQ39:BI39"/>
    <mergeCell ref="BJ39:BM39"/>
    <mergeCell ref="AG40:AP40"/>
    <mergeCell ref="AQ40:BI40"/>
    <mergeCell ref="BJ40:BM40"/>
    <mergeCell ref="AG37:AP37"/>
    <mergeCell ref="AQ37:BI37"/>
    <mergeCell ref="BJ37:BM37"/>
    <mergeCell ref="BJ35:BM35"/>
    <mergeCell ref="BJ36:BM36"/>
    <mergeCell ref="BJ33:BM33"/>
    <mergeCell ref="BJ34:BM34"/>
    <mergeCell ref="AG35:AP35"/>
    <mergeCell ref="AQ35:BI35"/>
    <mergeCell ref="AG36:AP36"/>
    <mergeCell ref="AQ36:BI36"/>
    <mergeCell ref="AG33:AP33"/>
    <mergeCell ref="AQ33:BI33"/>
    <mergeCell ref="AG34:AP34"/>
    <mergeCell ref="AQ34:BI34"/>
    <mergeCell ref="AG32:AP32"/>
    <mergeCell ref="AQ32:BI32"/>
    <mergeCell ref="AQ25:BI25"/>
    <mergeCell ref="BJ25:BM25"/>
    <mergeCell ref="AQ22:BI22"/>
    <mergeCell ref="BJ22:BM22"/>
    <mergeCell ref="AG23:AP23"/>
    <mergeCell ref="AQ23:BI23"/>
    <mergeCell ref="BJ23:BM23"/>
    <mergeCell ref="AG22:AP22"/>
    <mergeCell ref="BJ28:BM28"/>
    <mergeCell ref="BJ30:BM30"/>
    <mergeCell ref="BJ31:BM31"/>
    <mergeCell ref="BJ32:BM32"/>
    <mergeCell ref="AG31:AP31"/>
    <mergeCell ref="AQ31:BI31"/>
    <mergeCell ref="AQ29:BI29"/>
    <mergeCell ref="AG30:AP30"/>
    <mergeCell ref="AG26:AP26"/>
    <mergeCell ref="AQ26:BI26"/>
    <mergeCell ref="AG27:AP27"/>
    <mergeCell ref="AG17:AP17"/>
    <mergeCell ref="AQ17:BI17"/>
    <mergeCell ref="AG18:AP18"/>
    <mergeCell ref="AQ18:BI18"/>
    <mergeCell ref="AG16:AP16"/>
    <mergeCell ref="AQ16:BI16"/>
    <mergeCell ref="BJ16:BM16"/>
    <mergeCell ref="AG15:AP15"/>
    <mergeCell ref="BJ17:BM17"/>
    <mergeCell ref="BJ18:BM18"/>
    <mergeCell ref="AQ15:BI15"/>
    <mergeCell ref="BJ15:BM15"/>
    <mergeCell ref="BJ20:BM20"/>
    <mergeCell ref="BJ29:BM29"/>
    <mergeCell ref="AQ30:BI30"/>
    <mergeCell ref="BJ26:BM26"/>
    <mergeCell ref="AQ27:BI27"/>
    <mergeCell ref="BJ27:BM27"/>
    <mergeCell ref="AG19:AP19"/>
    <mergeCell ref="AQ19:BI19"/>
    <mergeCell ref="BJ19:BM19"/>
    <mergeCell ref="AG20:AP20"/>
    <mergeCell ref="AQ20:BI20"/>
    <mergeCell ref="AG21:AP21"/>
    <mergeCell ref="AQ21:BI21"/>
    <mergeCell ref="BJ21:BM21"/>
    <mergeCell ref="AG24:AP24"/>
    <mergeCell ref="AQ24:BI24"/>
    <mergeCell ref="BJ24:BM24"/>
    <mergeCell ref="AG25:AP25"/>
    <mergeCell ref="A2:BN2"/>
    <mergeCell ref="AQ4:BA4"/>
    <mergeCell ref="BB4:BM4"/>
    <mergeCell ref="A6:I7"/>
    <mergeCell ref="O6:R7"/>
    <mergeCell ref="S6:Y7"/>
    <mergeCell ref="Z6:AF7"/>
    <mergeCell ref="AG6:BI7"/>
    <mergeCell ref="BJ7:BM7"/>
    <mergeCell ref="J6:N7"/>
    <mergeCell ref="BJ9:BM9"/>
    <mergeCell ref="AQ8:BI8"/>
    <mergeCell ref="AG10:AP10"/>
    <mergeCell ref="AG8:AP8"/>
    <mergeCell ref="AG13:AP13"/>
    <mergeCell ref="AQ13:BI13"/>
    <mergeCell ref="BJ13:BM13"/>
    <mergeCell ref="AG14:AP14"/>
    <mergeCell ref="AQ14:BI14"/>
    <mergeCell ref="BJ14:BM14"/>
    <mergeCell ref="AQ10:BI10"/>
    <mergeCell ref="BJ10:BM10"/>
    <mergeCell ref="AG11:AP11"/>
    <mergeCell ref="AQ11:BI11"/>
    <mergeCell ref="BJ11:BM11"/>
    <mergeCell ref="AG12:AP12"/>
    <mergeCell ref="AQ12:BI12"/>
    <mergeCell ref="BJ12:BM12"/>
    <mergeCell ref="BJ8:BM8"/>
    <mergeCell ref="AG9:AP9"/>
    <mergeCell ref="AQ9:BI9"/>
    <mergeCell ref="A8:I8"/>
    <mergeCell ref="J8:N8"/>
    <mergeCell ref="O8:R8"/>
    <mergeCell ref="S8:Y8"/>
    <mergeCell ref="Z8:AF8"/>
    <mergeCell ref="A9:A44"/>
    <mergeCell ref="B9:I44"/>
    <mergeCell ref="J9:N44"/>
    <mergeCell ref="O9:R44"/>
    <mergeCell ref="S9:Y44"/>
    <mergeCell ref="Z9:AF44"/>
  </mergeCells>
  <phoneticPr fontId="2"/>
  <dataValidations count="1">
    <dataValidation type="list" allowBlank="1" showInputMessage="1" showErrorMessage="1" sqref="KM8:LE8 WWY8:WXQ8 WNC8:WNU8 WDG8:WDY8 VTK8:VUC8 VJO8:VKG8 UZS8:VAK8 UPW8:UQO8 UGA8:UGS8 TWE8:TWW8 TMI8:TNA8 TCM8:TDE8 SSQ8:STI8 SIU8:SJM8 RYY8:RZQ8 RPC8:RPU8 RFG8:RFY8 QVK8:QWC8 QLO8:QMG8 QBS8:QCK8 PRW8:PSO8 PIA8:PIS8 OYE8:OYW8 OOI8:OPA8 OEM8:OFE8 NUQ8:NVI8 NKU8:NLM8 NAY8:NBQ8 MRC8:MRU8 MHG8:MHY8 LXK8:LYC8 LNO8:LOG8 LDS8:LEK8 KTW8:KUO8 KKA8:KKS8 KAE8:KAW8 JQI8:JRA8 JGM8:JHE8 IWQ8:IXI8 IMU8:INM8 ICY8:IDQ8 HTC8:HTU8 HJG8:HJY8 GZK8:HAC8 GPO8:GQG8 GFS8:GGK8 FVW8:FWO8 FMA8:FMS8 FCE8:FCW8 ESI8:ETA8 EIM8:EJE8 DYQ8:DZI8 DOU8:DPM8 DEY8:DFQ8 CVC8:CVU8 CLG8:CLY8 CBK8:CCC8 BRO8:BSG8 BHS8:BIK8 AXW8:AYO8 AOA8:AOS8 AEE8:AEW8 UI8:VA8" xr:uid="{DFF9372B-BA24-4E4F-975A-5A2898C44BB1}">
      <formula1>#REF!</formula1>
    </dataValidation>
  </dataValidations>
  <pageMargins left="0.70866141732283472" right="0.70866141732283472" top="0.74803149606299213" bottom="0.74803149606299213" header="0.31496062992125984" footer="0.31496062992125984"/>
  <pageSetup paperSize="9" scale="38" orientation="landscape" blackAndWhite="1"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399CFC5-4B2C-477A-B2CC-6FA64C9717E7}">
          <x14:formula1>
            <xm:f>市町村名!$A$2:$A$65</xm:f>
          </x14:formula1>
          <xm:sqref>AQ8:BI8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pageSetUpPr fitToPage="1"/>
  </sheetPr>
  <dimension ref="A1:BN28"/>
  <sheetViews>
    <sheetView tabSelected="1" view="pageBreakPreview" zoomScale="70" zoomScaleNormal="60" zoomScaleSheetLayoutView="70" workbookViewId="0">
      <selection activeCell="S6" sqref="S6:Y7"/>
    </sheetView>
  </sheetViews>
  <sheetFormatPr defaultColWidth="2.875" defaultRowHeight="13.5"/>
  <cols>
    <col min="1" max="1" width="3.5" style="119" customWidth="1"/>
    <col min="2" max="2" width="5.25" style="119" customWidth="1"/>
    <col min="3" max="9" width="2.5" style="119" customWidth="1"/>
    <col min="10" max="18" width="3.5" style="119" customWidth="1"/>
    <col min="19" max="25" width="4.375" style="119" customWidth="1"/>
    <col min="26" max="32" width="3.5" style="119" customWidth="1"/>
    <col min="33" max="59" width="3.625" style="119" customWidth="1"/>
    <col min="60" max="60" width="5.125" style="119" customWidth="1"/>
    <col min="61" max="61" width="26" style="119" customWidth="1"/>
    <col min="62" max="65" width="4.875" style="119" customWidth="1"/>
    <col min="66" max="66" width="2.875" style="119"/>
    <col min="67" max="246" width="9.875" style="119" customWidth="1"/>
    <col min="247" max="247" width="2.875" style="119"/>
    <col min="248" max="248" width="6" style="119" customWidth="1"/>
    <col min="249" max="16384" width="2.875" style="119"/>
  </cols>
  <sheetData>
    <row r="1" spans="1:66">
      <c r="B1" s="119" t="s">
        <v>818</v>
      </c>
    </row>
    <row r="2" spans="1:66" ht="28.7" customHeight="1">
      <c r="A2" s="804" t="s">
        <v>170</v>
      </c>
      <c r="B2" s="804"/>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804"/>
      <c r="AZ2" s="804"/>
      <c r="BA2" s="804"/>
      <c r="BB2" s="804"/>
      <c r="BC2" s="804"/>
      <c r="BD2" s="804"/>
      <c r="BE2" s="804"/>
      <c r="BF2" s="804"/>
      <c r="BG2" s="804"/>
      <c r="BH2" s="804"/>
      <c r="BI2" s="804"/>
      <c r="BJ2" s="804"/>
      <c r="BK2" s="804"/>
      <c r="BL2" s="804"/>
      <c r="BM2" s="804"/>
      <c r="BN2" s="804"/>
    </row>
    <row r="3" spans="1:66" ht="6.75" customHeight="1">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66" s="121" customFormat="1" ht="21.75" customHeight="1">
      <c r="AQ4" s="805" t="s">
        <v>171</v>
      </c>
      <c r="AR4" s="805"/>
      <c r="AS4" s="805"/>
      <c r="AT4" s="805"/>
      <c r="AU4" s="805"/>
      <c r="AV4" s="805"/>
      <c r="AW4" s="805"/>
      <c r="AX4" s="805"/>
      <c r="AY4" s="805"/>
      <c r="AZ4" s="805"/>
      <c r="BA4" s="805"/>
      <c r="BB4" s="806"/>
      <c r="BC4" s="806"/>
      <c r="BD4" s="806"/>
      <c r="BE4" s="806"/>
      <c r="BF4" s="806"/>
      <c r="BG4" s="806"/>
      <c r="BH4" s="806"/>
      <c r="BI4" s="806"/>
      <c r="BJ4" s="806"/>
      <c r="BK4" s="806"/>
      <c r="BL4" s="806"/>
      <c r="BM4" s="806"/>
    </row>
    <row r="5" spans="1:66" ht="10.5" customHeight="1" thickBot="1">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66" ht="21.75" customHeight="1">
      <c r="A6" s="807" t="s">
        <v>172</v>
      </c>
      <c r="B6" s="808"/>
      <c r="C6" s="808"/>
      <c r="D6" s="808"/>
      <c r="E6" s="808"/>
      <c r="F6" s="808"/>
      <c r="G6" s="808"/>
      <c r="H6" s="808"/>
      <c r="I6" s="809"/>
      <c r="J6" s="864" t="s">
        <v>472</v>
      </c>
      <c r="K6" s="865"/>
      <c r="L6" s="865"/>
      <c r="M6" s="865"/>
      <c r="N6" s="866"/>
      <c r="O6" s="864" t="s">
        <v>173</v>
      </c>
      <c r="P6" s="865"/>
      <c r="Q6" s="865"/>
      <c r="R6" s="866"/>
      <c r="S6" s="819" t="s">
        <v>174</v>
      </c>
      <c r="T6" s="808"/>
      <c r="U6" s="808"/>
      <c r="V6" s="808"/>
      <c r="W6" s="808"/>
      <c r="X6" s="808"/>
      <c r="Y6" s="809"/>
      <c r="Z6" s="819" t="s">
        <v>175</v>
      </c>
      <c r="AA6" s="808"/>
      <c r="AB6" s="808"/>
      <c r="AC6" s="808"/>
      <c r="AD6" s="808"/>
      <c r="AE6" s="808"/>
      <c r="AF6" s="809"/>
      <c r="AG6" s="870" t="s">
        <v>176</v>
      </c>
      <c r="AH6" s="871"/>
      <c r="AI6" s="871"/>
      <c r="AJ6" s="871"/>
      <c r="AK6" s="871"/>
      <c r="AL6" s="871"/>
      <c r="AM6" s="871"/>
      <c r="AN6" s="871"/>
      <c r="AO6" s="871"/>
      <c r="AP6" s="871"/>
      <c r="AQ6" s="871"/>
      <c r="AR6" s="871"/>
      <c r="AS6" s="871"/>
      <c r="AT6" s="871"/>
      <c r="AU6" s="871"/>
      <c r="AV6" s="871"/>
      <c r="AW6" s="871"/>
      <c r="AX6" s="871"/>
      <c r="AY6" s="871"/>
      <c r="AZ6" s="871"/>
      <c r="BA6" s="871"/>
      <c r="BB6" s="871"/>
      <c r="BC6" s="871"/>
      <c r="BD6" s="871"/>
      <c r="BE6" s="871"/>
      <c r="BF6" s="871"/>
      <c r="BG6" s="871"/>
      <c r="BH6" s="871"/>
      <c r="BI6" s="871"/>
      <c r="BJ6" s="601"/>
      <c r="BK6" s="601"/>
      <c r="BL6" s="601"/>
      <c r="BM6" s="602"/>
    </row>
    <row r="7" spans="1:66" ht="21.75" customHeight="1" thickBot="1">
      <c r="A7" s="810"/>
      <c r="B7" s="811"/>
      <c r="C7" s="811"/>
      <c r="D7" s="811"/>
      <c r="E7" s="811"/>
      <c r="F7" s="811"/>
      <c r="G7" s="811"/>
      <c r="H7" s="811"/>
      <c r="I7" s="812"/>
      <c r="J7" s="867"/>
      <c r="K7" s="868"/>
      <c r="L7" s="868"/>
      <c r="M7" s="868"/>
      <c r="N7" s="869"/>
      <c r="O7" s="867"/>
      <c r="P7" s="868"/>
      <c r="Q7" s="868"/>
      <c r="R7" s="869"/>
      <c r="S7" s="820"/>
      <c r="T7" s="811"/>
      <c r="U7" s="811"/>
      <c r="V7" s="811"/>
      <c r="W7" s="811"/>
      <c r="X7" s="811"/>
      <c r="Y7" s="812"/>
      <c r="Z7" s="820"/>
      <c r="AA7" s="811"/>
      <c r="AB7" s="811"/>
      <c r="AC7" s="811"/>
      <c r="AD7" s="811"/>
      <c r="AE7" s="811"/>
      <c r="AF7" s="812"/>
      <c r="AG7" s="872"/>
      <c r="AH7" s="873"/>
      <c r="AI7" s="873"/>
      <c r="AJ7" s="873"/>
      <c r="AK7" s="873"/>
      <c r="AL7" s="873"/>
      <c r="AM7" s="873"/>
      <c r="AN7" s="873"/>
      <c r="AO7" s="873"/>
      <c r="AP7" s="873"/>
      <c r="AQ7" s="873"/>
      <c r="AR7" s="873"/>
      <c r="AS7" s="873"/>
      <c r="AT7" s="873"/>
      <c r="AU7" s="873"/>
      <c r="AV7" s="873"/>
      <c r="AW7" s="873"/>
      <c r="AX7" s="873"/>
      <c r="AY7" s="873"/>
      <c r="AZ7" s="873"/>
      <c r="BA7" s="873"/>
      <c r="BB7" s="873"/>
      <c r="BC7" s="873"/>
      <c r="BD7" s="873"/>
      <c r="BE7" s="873"/>
      <c r="BF7" s="873"/>
      <c r="BG7" s="873"/>
      <c r="BH7" s="873"/>
      <c r="BI7" s="873"/>
      <c r="BJ7" s="874" t="s">
        <v>177</v>
      </c>
      <c r="BK7" s="875"/>
      <c r="BL7" s="875"/>
      <c r="BM7" s="876"/>
    </row>
    <row r="8" spans="1:66" ht="42" customHeight="1" thickTop="1">
      <c r="A8" s="744" t="s">
        <v>178</v>
      </c>
      <c r="B8" s="745"/>
      <c r="C8" s="745"/>
      <c r="D8" s="745"/>
      <c r="E8" s="745"/>
      <c r="F8" s="745"/>
      <c r="G8" s="745"/>
      <c r="H8" s="745"/>
      <c r="I8" s="746"/>
      <c r="J8" s="747"/>
      <c r="K8" s="748"/>
      <c r="L8" s="748"/>
      <c r="M8" s="748"/>
      <c r="N8" s="749"/>
      <c r="O8" s="880"/>
      <c r="P8" s="881"/>
      <c r="Q8" s="881"/>
      <c r="R8" s="882"/>
      <c r="S8" s="747"/>
      <c r="T8" s="748"/>
      <c r="U8" s="748"/>
      <c r="V8" s="748"/>
      <c r="W8" s="748"/>
      <c r="X8" s="748"/>
      <c r="Y8" s="749"/>
      <c r="Z8" s="747"/>
      <c r="AA8" s="748"/>
      <c r="AB8" s="748"/>
      <c r="AC8" s="748"/>
      <c r="AD8" s="748"/>
      <c r="AE8" s="748"/>
      <c r="AF8" s="749"/>
      <c r="AG8" s="887" t="s">
        <v>179</v>
      </c>
      <c r="AH8" s="887"/>
      <c r="AI8" s="887"/>
      <c r="AJ8" s="887"/>
      <c r="AK8" s="887"/>
      <c r="AL8" s="887"/>
      <c r="AM8" s="887"/>
      <c r="AN8" s="887"/>
      <c r="AO8" s="887"/>
      <c r="AP8" s="887"/>
      <c r="AQ8" s="898" t="s">
        <v>222</v>
      </c>
      <c r="AR8" s="898"/>
      <c r="AS8" s="898"/>
      <c r="AT8" s="898"/>
      <c r="AU8" s="898"/>
      <c r="AV8" s="898"/>
      <c r="AW8" s="898"/>
      <c r="AX8" s="898"/>
      <c r="AY8" s="898"/>
      <c r="AZ8" s="898"/>
      <c r="BA8" s="898"/>
      <c r="BB8" s="898"/>
      <c r="BC8" s="898"/>
      <c r="BD8" s="898"/>
      <c r="BE8" s="898"/>
      <c r="BF8" s="898"/>
      <c r="BG8" s="898"/>
      <c r="BH8" s="898"/>
      <c r="BI8" s="898"/>
      <c r="BJ8" s="886"/>
      <c r="BK8" s="887"/>
      <c r="BL8" s="887"/>
      <c r="BM8" s="887"/>
    </row>
    <row r="9" spans="1:66" ht="42" customHeight="1" thickBot="1">
      <c r="A9" s="895"/>
      <c r="B9" s="896"/>
      <c r="C9" s="896"/>
      <c r="D9" s="896"/>
      <c r="E9" s="896"/>
      <c r="F9" s="896"/>
      <c r="G9" s="896"/>
      <c r="H9" s="896"/>
      <c r="I9" s="897"/>
      <c r="J9" s="877"/>
      <c r="K9" s="878"/>
      <c r="L9" s="878"/>
      <c r="M9" s="878"/>
      <c r="N9" s="879"/>
      <c r="O9" s="883"/>
      <c r="P9" s="884"/>
      <c r="Q9" s="884"/>
      <c r="R9" s="885"/>
      <c r="S9" s="877"/>
      <c r="T9" s="878"/>
      <c r="U9" s="878"/>
      <c r="V9" s="878"/>
      <c r="W9" s="878"/>
      <c r="X9" s="878"/>
      <c r="Y9" s="879"/>
      <c r="Z9" s="877"/>
      <c r="AA9" s="878"/>
      <c r="AB9" s="878"/>
      <c r="AC9" s="878"/>
      <c r="AD9" s="878"/>
      <c r="AE9" s="878"/>
      <c r="AF9" s="879"/>
      <c r="AG9" s="888" t="s">
        <v>181</v>
      </c>
      <c r="AH9" s="889"/>
      <c r="AI9" s="889"/>
      <c r="AJ9" s="889"/>
      <c r="AK9" s="889"/>
      <c r="AL9" s="889"/>
      <c r="AM9" s="889"/>
      <c r="AN9" s="889"/>
      <c r="AO9" s="889"/>
      <c r="AP9" s="890"/>
      <c r="AQ9" s="891">
        <f>IF(AQ8="","",VLOOKUP(AQ8,市町村名!A:B,2,FALSE))</f>
        <v>5</v>
      </c>
      <c r="AR9" s="892"/>
      <c r="AS9" s="892"/>
      <c r="AT9" s="892"/>
      <c r="AU9" s="892"/>
      <c r="AV9" s="892"/>
      <c r="AW9" s="892"/>
      <c r="AX9" s="892"/>
      <c r="AY9" s="892"/>
      <c r="AZ9" s="892"/>
      <c r="BA9" s="892"/>
      <c r="BB9" s="892"/>
      <c r="BC9" s="892"/>
      <c r="BD9" s="892"/>
      <c r="BE9" s="892"/>
      <c r="BF9" s="892"/>
      <c r="BG9" s="892"/>
      <c r="BH9" s="892"/>
      <c r="BI9" s="893"/>
      <c r="BJ9" s="888"/>
      <c r="BK9" s="889"/>
      <c r="BL9" s="889"/>
      <c r="BM9" s="894"/>
    </row>
    <row r="10" spans="1:66" ht="22.7" customHeight="1">
      <c r="A10" s="917" t="s">
        <v>470</v>
      </c>
      <c r="B10" s="899" t="s">
        <v>471</v>
      </c>
      <c r="C10" s="900"/>
      <c r="D10" s="900"/>
      <c r="E10" s="900"/>
      <c r="F10" s="900"/>
      <c r="G10" s="900"/>
      <c r="H10" s="900"/>
      <c r="I10" s="901"/>
      <c r="J10" s="918"/>
      <c r="K10" s="919"/>
      <c r="L10" s="919"/>
      <c r="M10" s="919"/>
      <c r="N10" s="920"/>
      <c r="O10" s="908"/>
      <c r="P10" s="909"/>
      <c r="Q10" s="909"/>
      <c r="R10" s="910"/>
      <c r="S10" s="927" t="s">
        <v>207</v>
      </c>
      <c r="T10" s="928"/>
      <c r="U10" s="928"/>
      <c r="V10" s="928"/>
      <c r="W10" s="928"/>
      <c r="X10" s="928"/>
      <c r="Y10" s="929"/>
      <c r="Z10" s="908"/>
      <c r="AA10" s="909"/>
      <c r="AB10" s="909"/>
      <c r="AC10" s="909"/>
      <c r="AD10" s="909"/>
      <c r="AE10" s="909"/>
      <c r="AF10" s="910"/>
      <c r="AG10" s="797" t="s">
        <v>208</v>
      </c>
      <c r="AH10" s="798"/>
      <c r="AI10" s="798"/>
      <c r="AJ10" s="798"/>
      <c r="AK10" s="798"/>
      <c r="AL10" s="798"/>
      <c r="AM10" s="798"/>
      <c r="AN10" s="798"/>
      <c r="AO10" s="798"/>
      <c r="AP10" s="799"/>
      <c r="AQ10" s="800" t="s">
        <v>185</v>
      </c>
      <c r="AR10" s="801"/>
      <c r="AS10" s="801"/>
      <c r="AT10" s="801"/>
      <c r="AU10" s="801"/>
      <c r="AV10" s="801"/>
      <c r="AW10" s="801"/>
      <c r="AX10" s="801"/>
      <c r="AY10" s="801"/>
      <c r="AZ10" s="801"/>
      <c r="BA10" s="801"/>
      <c r="BB10" s="801"/>
      <c r="BC10" s="801"/>
      <c r="BD10" s="801"/>
      <c r="BE10" s="801"/>
      <c r="BF10" s="801"/>
      <c r="BG10" s="801"/>
      <c r="BH10" s="801"/>
      <c r="BI10" s="802"/>
      <c r="BJ10" s="800"/>
      <c r="BK10" s="801"/>
      <c r="BL10" s="801"/>
      <c r="BM10" s="803"/>
      <c r="BN10" s="120"/>
    </row>
    <row r="11" spans="1:66" ht="22.7" customHeight="1">
      <c r="A11" s="917"/>
      <c r="B11" s="902"/>
      <c r="C11" s="903"/>
      <c r="D11" s="903"/>
      <c r="E11" s="903"/>
      <c r="F11" s="903"/>
      <c r="G11" s="903"/>
      <c r="H11" s="903"/>
      <c r="I11" s="904"/>
      <c r="J11" s="921"/>
      <c r="K11" s="922"/>
      <c r="L11" s="922"/>
      <c r="M11" s="922"/>
      <c r="N11" s="923"/>
      <c r="O11" s="911"/>
      <c r="P11" s="912"/>
      <c r="Q11" s="912"/>
      <c r="R11" s="913"/>
      <c r="S11" s="782"/>
      <c r="T11" s="783"/>
      <c r="U11" s="783"/>
      <c r="V11" s="783"/>
      <c r="W11" s="783"/>
      <c r="X11" s="783"/>
      <c r="Y11" s="784"/>
      <c r="Z11" s="911"/>
      <c r="AA11" s="912"/>
      <c r="AB11" s="912"/>
      <c r="AC11" s="912"/>
      <c r="AD11" s="912"/>
      <c r="AE11" s="912"/>
      <c r="AF11" s="913"/>
      <c r="AG11" s="797" t="s">
        <v>188</v>
      </c>
      <c r="AH11" s="798"/>
      <c r="AI11" s="798"/>
      <c r="AJ11" s="798"/>
      <c r="AK11" s="798"/>
      <c r="AL11" s="798"/>
      <c r="AM11" s="798"/>
      <c r="AN11" s="798"/>
      <c r="AO11" s="798"/>
      <c r="AP11" s="799"/>
      <c r="AQ11" s="800" t="s">
        <v>185</v>
      </c>
      <c r="AR11" s="801"/>
      <c r="AS11" s="801"/>
      <c r="AT11" s="801"/>
      <c r="AU11" s="801"/>
      <c r="AV11" s="801"/>
      <c r="AW11" s="801"/>
      <c r="AX11" s="801"/>
      <c r="AY11" s="801"/>
      <c r="AZ11" s="801"/>
      <c r="BA11" s="801"/>
      <c r="BB11" s="801"/>
      <c r="BC11" s="801"/>
      <c r="BD11" s="801"/>
      <c r="BE11" s="801"/>
      <c r="BF11" s="801"/>
      <c r="BG11" s="801"/>
      <c r="BH11" s="801"/>
      <c r="BI11" s="802"/>
      <c r="BJ11" s="800"/>
      <c r="BK11" s="801"/>
      <c r="BL11" s="801"/>
      <c r="BM11" s="803"/>
      <c r="BN11" s="120"/>
    </row>
    <row r="12" spans="1:66" ht="22.7" customHeight="1">
      <c r="A12" s="917"/>
      <c r="B12" s="902"/>
      <c r="C12" s="903"/>
      <c r="D12" s="903"/>
      <c r="E12" s="903"/>
      <c r="F12" s="903"/>
      <c r="G12" s="903"/>
      <c r="H12" s="903"/>
      <c r="I12" s="904"/>
      <c r="J12" s="921"/>
      <c r="K12" s="922"/>
      <c r="L12" s="922"/>
      <c r="M12" s="922"/>
      <c r="N12" s="923"/>
      <c r="O12" s="911"/>
      <c r="P12" s="912"/>
      <c r="Q12" s="912"/>
      <c r="R12" s="913"/>
      <c r="S12" s="782"/>
      <c r="T12" s="783"/>
      <c r="U12" s="783"/>
      <c r="V12" s="783"/>
      <c r="W12" s="783"/>
      <c r="X12" s="783"/>
      <c r="Y12" s="784"/>
      <c r="Z12" s="911"/>
      <c r="AA12" s="912"/>
      <c r="AB12" s="912"/>
      <c r="AC12" s="912"/>
      <c r="AD12" s="912"/>
      <c r="AE12" s="912"/>
      <c r="AF12" s="913"/>
      <c r="AG12" s="797" t="s">
        <v>448</v>
      </c>
      <c r="AH12" s="798"/>
      <c r="AI12" s="798"/>
      <c r="AJ12" s="798"/>
      <c r="AK12" s="798"/>
      <c r="AL12" s="798"/>
      <c r="AM12" s="798"/>
      <c r="AN12" s="798"/>
      <c r="AO12" s="798"/>
      <c r="AP12" s="799"/>
      <c r="AQ12" s="800" t="s">
        <v>189</v>
      </c>
      <c r="AR12" s="801"/>
      <c r="AS12" s="801"/>
      <c r="AT12" s="801"/>
      <c r="AU12" s="801"/>
      <c r="AV12" s="801"/>
      <c r="AW12" s="801"/>
      <c r="AX12" s="801"/>
      <c r="AY12" s="801"/>
      <c r="AZ12" s="801"/>
      <c r="BA12" s="801"/>
      <c r="BB12" s="801"/>
      <c r="BC12" s="801"/>
      <c r="BD12" s="801"/>
      <c r="BE12" s="801"/>
      <c r="BF12" s="801"/>
      <c r="BG12" s="801"/>
      <c r="BH12" s="801"/>
      <c r="BI12" s="802"/>
      <c r="BJ12" s="800"/>
      <c r="BK12" s="801"/>
      <c r="BL12" s="801"/>
      <c r="BM12" s="803"/>
      <c r="BN12" s="120"/>
    </row>
    <row r="13" spans="1:66" ht="21.75" customHeight="1">
      <c r="A13" s="917"/>
      <c r="B13" s="902"/>
      <c r="C13" s="903"/>
      <c r="D13" s="903"/>
      <c r="E13" s="903"/>
      <c r="F13" s="903"/>
      <c r="G13" s="903"/>
      <c r="H13" s="903"/>
      <c r="I13" s="904"/>
      <c r="J13" s="921"/>
      <c r="K13" s="922"/>
      <c r="L13" s="922"/>
      <c r="M13" s="922"/>
      <c r="N13" s="923"/>
      <c r="O13" s="911"/>
      <c r="P13" s="912"/>
      <c r="Q13" s="912"/>
      <c r="R13" s="913"/>
      <c r="S13" s="782"/>
      <c r="T13" s="783"/>
      <c r="U13" s="783"/>
      <c r="V13" s="783"/>
      <c r="W13" s="783"/>
      <c r="X13" s="783"/>
      <c r="Y13" s="784"/>
      <c r="Z13" s="911"/>
      <c r="AA13" s="912"/>
      <c r="AB13" s="912"/>
      <c r="AC13" s="912"/>
      <c r="AD13" s="912"/>
      <c r="AE13" s="912"/>
      <c r="AF13" s="913"/>
      <c r="AG13" s="797" t="s">
        <v>449</v>
      </c>
      <c r="AH13" s="798"/>
      <c r="AI13" s="798"/>
      <c r="AJ13" s="798"/>
      <c r="AK13" s="798"/>
      <c r="AL13" s="798"/>
      <c r="AM13" s="798"/>
      <c r="AN13" s="798"/>
      <c r="AO13" s="798"/>
      <c r="AP13" s="799"/>
      <c r="AQ13" s="800" t="s">
        <v>450</v>
      </c>
      <c r="AR13" s="801"/>
      <c r="AS13" s="801"/>
      <c r="AT13" s="801"/>
      <c r="AU13" s="801"/>
      <c r="AV13" s="801"/>
      <c r="AW13" s="801"/>
      <c r="AX13" s="801"/>
      <c r="AY13" s="801"/>
      <c r="AZ13" s="801"/>
      <c r="BA13" s="801"/>
      <c r="BB13" s="801"/>
      <c r="BC13" s="801"/>
      <c r="BD13" s="801"/>
      <c r="BE13" s="801"/>
      <c r="BF13" s="801"/>
      <c r="BG13" s="801"/>
      <c r="BH13" s="801"/>
      <c r="BI13" s="802"/>
      <c r="BJ13" s="800"/>
      <c r="BK13" s="801"/>
      <c r="BL13" s="801"/>
      <c r="BM13" s="803"/>
      <c r="BN13" s="120"/>
    </row>
    <row r="14" spans="1:66" ht="21.95" customHeight="1">
      <c r="A14" s="917"/>
      <c r="B14" s="902"/>
      <c r="C14" s="903"/>
      <c r="D14" s="903"/>
      <c r="E14" s="903"/>
      <c r="F14" s="903"/>
      <c r="G14" s="903"/>
      <c r="H14" s="903"/>
      <c r="I14" s="904"/>
      <c r="J14" s="921"/>
      <c r="K14" s="922"/>
      <c r="L14" s="922"/>
      <c r="M14" s="922"/>
      <c r="N14" s="923"/>
      <c r="O14" s="911"/>
      <c r="P14" s="912"/>
      <c r="Q14" s="912"/>
      <c r="R14" s="913"/>
      <c r="S14" s="782"/>
      <c r="T14" s="783"/>
      <c r="U14" s="783"/>
      <c r="V14" s="783"/>
      <c r="W14" s="783"/>
      <c r="X14" s="783"/>
      <c r="Y14" s="784"/>
      <c r="Z14" s="911"/>
      <c r="AA14" s="912"/>
      <c r="AB14" s="912"/>
      <c r="AC14" s="912"/>
      <c r="AD14" s="912"/>
      <c r="AE14" s="912"/>
      <c r="AF14" s="913"/>
      <c r="AG14" s="797" t="s">
        <v>451</v>
      </c>
      <c r="AH14" s="798"/>
      <c r="AI14" s="798"/>
      <c r="AJ14" s="798"/>
      <c r="AK14" s="798"/>
      <c r="AL14" s="798"/>
      <c r="AM14" s="798"/>
      <c r="AN14" s="798"/>
      <c r="AO14" s="798"/>
      <c r="AP14" s="799"/>
      <c r="AQ14" s="800" t="s">
        <v>450</v>
      </c>
      <c r="AR14" s="801"/>
      <c r="AS14" s="801"/>
      <c r="AT14" s="801"/>
      <c r="AU14" s="801"/>
      <c r="AV14" s="801"/>
      <c r="AW14" s="801"/>
      <c r="AX14" s="801"/>
      <c r="AY14" s="801"/>
      <c r="AZ14" s="801"/>
      <c r="BA14" s="801"/>
      <c r="BB14" s="801"/>
      <c r="BC14" s="801"/>
      <c r="BD14" s="801"/>
      <c r="BE14" s="801"/>
      <c r="BF14" s="801"/>
      <c r="BG14" s="801"/>
      <c r="BH14" s="801"/>
      <c r="BI14" s="802"/>
      <c r="BJ14" s="833"/>
      <c r="BK14" s="833"/>
      <c r="BL14" s="833"/>
      <c r="BM14" s="834"/>
      <c r="BN14" s="120"/>
    </row>
    <row r="15" spans="1:66" ht="21.95" customHeight="1">
      <c r="A15" s="917"/>
      <c r="B15" s="902"/>
      <c r="C15" s="903"/>
      <c r="D15" s="903"/>
      <c r="E15" s="903"/>
      <c r="F15" s="903"/>
      <c r="G15" s="903"/>
      <c r="H15" s="903"/>
      <c r="I15" s="904"/>
      <c r="J15" s="921"/>
      <c r="K15" s="922"/>
      <c r="L15" s="922"/>
      <c r="M15" s="922"/>
      <c r="N15" s="923"/>
      <c r="O15" s="911"/>
      <c r="P15" s="912"/>
      <c r="Q15" s="912"/>
      <c r="R15" s="913"/>
      <c r="S15" s="782"/>
      <c r="T15" s="783"/>
      <c r="U15" s="783"/>
      <c r="V15" s="783"/>
      <c r="W15" s="783"/>
      <c r="X15" s="783"/>
      <c r="Y15" s="784"/>
      <c r="Z15" s="911"/>
      <c r="AA15" s="912"/>
      <c r="AB15" s="912"/>
      <c r="AC15" s="912"/>
      <c r="AD15" s="912"/>
      <c r="AE15" s="912"/>
      <c r="AF15" s="913"/>
      <c r="AG15" s="797" t="s">
        <v>452</v>
      </c>
      <c r="AH15" s="798"/>
      <c r="AI15" s="798"/>
      <c r="AJ15" s="798"/>
      <c r="AK15" s="798"/>
      <c r="AL15" s="798"/>
      <c r="AM15" s="798"/>
      <c r="AN15" s="798"/>
      <c r="AO15" s="798"/>
      <c r="AP15" s="799"/>
      <c r="AQ15" s="800" t="s">
        <v>185</v>
      </c>
      <c r="AR15" s="801"/>
      <c r="AS15" s="801"/>
      <c r="AT15" s="801"/>
      <c r="AU15" s="801"/>
      <c r="AV15" s="801"/>
      <c r="AW15" s="801"/>
      <c r="AX15" s="801"/>
      <c r="AY15" s="801"/>
      <c r="AZ15" s="801"/>
      <c r="BA15" s="801"/>
      <c r="BB15" s="801"/>
      <c r="BC15" s="801"/>
      <c r="BD15" s="801"/>
      <c r="BE15" s="801"/>
      <c r="BF15" s="801"/>
      <c r="BG15" s="801"/>
      <c r="BH15" s="801"/>
      <c r="BI15" s="802"/>
      <c r="BJ15" s="833"/>
      <c r="BK15" s="833"/>
      <c r="BL15" s="833"/>
      <c r="BM15" s="834"/>
      <c r="BN15" s="120"/>
    </row>
    <row r="16" spans="1:66" ht="21.95" customHeight="1">
      <c r="A16" s="917"/>
      <c r="B16" s="902"/>
      <c r="C16" s="903"/>
      <c r="D16" s="903"/>
      <c r="E16" s="903"/>
      <c r="F16" s="903"/>
      <c r="G16" s="903"/>
      <c r="H16" s="903"/>
      <c r="I16" s="904"/>
      <c r="J16" s="921"/>
      <c r="K16" s="922"/>
      <c r="L16" s="922"/>
      <c r="M16" s="922"/>
      <c r="N16" s="923"/>
      <c r="O16" s="911"/>
      <c r="P16" s="912"/>
      <c r="Q16" s="912"/>
      <c r="R16" s="913"/>
      <c r="S16" s="782"/>
      <c r="T16" s="783"/>
      <c r="U16" s="783"/>
      <c r="V16" s="783"/>
      <c r="W16" s="783"/>
      <c r="X16" s="783"/>
      <c r="Y16" s="784"/>
      <c r="Z16" s="911"/>
      <c r="AA16" s="912"/>
      <c r="AB16" s="912"/>
      <c r="AC16" s="912"/>
      <c r="AD16" s="912"/>
      <c r="AE16" s="912"/>
      <c r="AF16" s="913"/>
      <c r="AG16" s="797" t="s">
        <v>453</v>
      </c>
      <c r="AH16" s="798"/>
      <c r="AI16" s="798"/>
      <c r="AJ16" s="798"/>
      <c r="AK16" s="798"/>
      <c r="AL16" s="798"/>
      <c r="AM16" s="798"/>
      <c r="AN16" s="798"/>
      <c r="AO16" s="798"/>
      <c r="AP16" s="799"/>
      <c r="AQ16" s="800" t="s">
        <v>185</v>
      </c>
      <c r="AR16" s="801"/>
      <c r="AS16" s="801"/>
      <c r="AT16" s="801"/>
      <c r="AU16" s="801"/>
      <c r="AV16" s="801"/>
      <c r="AW16" s="801"/>
      <c r="AX16" s="801"/>
      <c r="AY16" s="801"/>
      <c r="AZ16" s="801"/>
      <c r="BA16" s="801"/>
      <c r="BB16" s="801"/>
      <c r="BC16" s="801"/>
      <c r="BD16" s="801"/>
      <c r="BE16" s="801"/>
      <c r="BF16" s="801"/>
      <c r="BG16" s="801"/>
      <c r="BH16" s="801"/>
      <c r="BI16" s="802"/>
      <c r="BJ16" s="800"/>
      <c r="BK16" s="801"/>
      <c r="BL16" s="801"/>
      <c r="BM16" s="803"/>
      <c r="BN16" s="120"/>
    </row>
    <row r="17" spans="1:66" ht="21.95" customHeight="1">
      <c r="A17" s="917"/>
      <c r="B17" s="902"/>
      <c r="C17" s="903"/>
      <c r="D17" s="903"/>
      <c r="E17" s="903"/>
      <c r="F17" s="903"/>
      <c r="G17" s="903"/>
      <c r="H17" s="903"/>
      <c r="I17" s="904"/>
      <c r="J17" s="921"/>
      <c r="K17" s="922"/>
      <c r="L17" s="922"/>
      <c r="M17" s="922"/>
      <c r="N17" s="923"/>
      <c r="O17" s="911"/>
      <c r="P17" s="912"/>
      <c r="Q17" s="912"/>
      <c r="R17" s="913"/>
      <c r="S17" s="782"/>
      <c r="T17" s="783"/>
      <c r="U17" s="783"/>
      <c r="V17" s="783"/>
      <c r="W17" s="783"/>
      <c r="X17" s="783"/>
      <c r="Y17" s="784"/>
      <c r="Z17" s="911"/>
      <c r="AA17" s="912"/>
      <c r="AB17" s="912"/>
      <c r="AC17" s="912"/>
      <c r="AD17" s="912"/>
      <c r="AE17" s="912"/>
      <c r="AF17" s="913"/>
      <c r="AG17" s="797" t="s">
        <v>454</v>
      </c>
      <c r="AH17" s="798"/>
      <c r="AI17" s="798"/>
      <c r="AJ17" s="798"/>
      <c r="AK17" s="798"/>
      <c r="AL17" s="798"/>
      <c r="AM17" s="798"/>
      <c r="AN17" s="798"/>
      <c r="AO17" s="798"/>
      <c r="AP17" s="799"/>
      <c r="AQ17" s="800" t="s">
        <v>185</v>
      </c>
      <c r="AR17" s="801"/>
      <c r="AS17" s="801"/>
      <c r="AT17" s="801"/>
      <c r="AU17" s="801"/>
      <c r="AV17" s="801"/>
      <c r="AW17" s="801"/>
      <c r="AX17" s="801"/>
      <c r="AY17" s="801"/>
      <c r="AZ17" s="801"/>
      <c r="BA17" s="801"/>
      <c r="BB17" s="801"/>
      <c r="BC17" s="801"/>
      <c r="BD17" s="801"/>
      <c r="BE17" s="801"/>
      <c r="BF17" s="801"/>
      <c r="BG17" s="801"/>
      <c r="BH17" s="801"/>
      <c r="BI17" s="802"/>
      <c r="BJ17" s="800"/>
      <c r="BK17" s="801"/>
      <c r="BL17" s="801"/>
      <c r="BM17" s="803"/>
      <c r="BN17" s="120"/>
    </row>
    <row r="18" spans="1:66" ht="22.7" customHeight="1">
      <c r="A18" s="917"/>
      <c r="B18" s="902"/>
      <c r="C18" s="903"/>
      <c r="D18" s="903"/>
      <c r="E18" s="903"/>
      <c r="F18" s="903"/>
      <c r="G18" s="903"/>
      <c r="H18" s="903"/>
      <c r="I18" s="904"/>
      <c r="J18" s="921"/>
      <c r="K18" s="922"/>
      <c r="L18" s="922"/>
      <c r="M18" s="922"/>
      <c r="N18" s="923"/>
      <c r="O18" s="911"/>
      <c r="P18" s="912"/>
      <c r="Q18" s="912"/>
      <c r="R18" s="913"/>
      <c r="S18" s="782"/>
      <c r="T18" s="783"/>
      <c r="U18" s="783"/>
      <c r="V18" s="783"/>
      <c r="W18" s="783"/>
      <c r="X18" s="783"/>
      <c r="Y18" s="784"/>
      <c r="Z18" s="911"/>
      <c r="AA18" s="912"/>
      <c r="AB18" s="912"/>
      <c r="AC18" s="912"/>
      <c r="AD18" s="912"/>
      <c r="AE18" s="912"/>
      <c r="AF18" s="913"/>
      <c r="AG18" s="797" t="s">
        <v>193</v>
      </c>
      <c r="AH18" s="798"/>
      <c r="AI18" s="798"/>
      <c r="AJ18" s="798"/>
      <c r="AK18" s="798"/>
      <c r="AL18" s="798"/>
      <c r="AM18" s="798"/>
      <c r="AN18" s="798"/>
      <c r="AO18" s="798"/>
      <c r="AP18" s="799"/>
      <c r="AQ18" s="800" t="s">
        <v>209</v>
      </c>
      <c r="AR18" s="801"/>
      <c r="AS18" s="801"/>
      <c r="AT18" s="801"/>
      <c r="AU18" s="801"/>
      <c r="AV18" s="801"/>
      <c r="AW18" s="801"/>
      <c r="AX18" s="801"/>
      <c r="AY18" s="801"/>
      <c r="AZ18" s="801"/>
      <c r="BA18" s="801"/>
      <c r="BB18" s="801"/>
      <c r="BC18" s="801"/>
      <c r="BD18" s="801"/>
      <c r="BE18" s="801"/>
      <c r="BF18" s="801"/>
      <c r="BG18" s="801"/>
      <c r="BH18" s="801"/>
      <c r="BI18" s="802"/>
      <c r="BJ18" s="800"/>
      <c r="BK18" s="801"/>
      <c r="BL18" s="801"/>
      <c r="BM18" s="803"/>
      <c r="BN18" s="120"/>
    </row>
    <row r="19" spans="1:66" ht="22.7" customHeight="1">
      <c r="A19" s="917"/>
      <c r="B19" s="902"/>
      <c r="C19" s="903"/>
      <c r="D19" s="903"/>
      <c r="E19" s="903"/>
      <c r="F19" s="903"/>
      <c r="G19" s="903"/>
      <c r="H19" s="903"/>
      <c r="I19" s="904"/>
      <c r="J19" s="921"/>
      <c r="K19" s="922"/>
      <c r="L19" s="922"/>
      <c r="M19" s="922"/>
      <c r="N19" s="923"/>
      <c r="O19" s="911"/>
      <c r="P19" s="912"/>
      <c r="Q19" s="912"/>
      <c r="R19" s="913"/>
      <c r="S19" s="782"/>
      <c r="T19" s="783"/>
      <c r="U19" s="783"/>
      <c r="V19" s="783"/>
      <c r="W19" s="783"/>
      <c r="X19" s="783"/>
      <c r="Y19" s="784"/>
      <c r="Z19" s="911"/>
      <c r="AA19" s="912"/>
      <c r="AB19" s="912"/>
      <c r="AC19" s="912"/>
      <c r="AD19" s="912"/>
      <c r="AE19" s="912"/>
      <c r="AF19" s="913"/>
      <c r="AG19" s="797" t="s">
        <v>459</v>
      </c>
      <c r="AH19" s="798"/>
      <c r="AI19" s="798"/>
      <c r="AJ19" s="798"/>
      <c r="AK19" s="798"/>
      <c r="AL19" s="798"/>
      <c r="AM19" s="798"/>
      <c r="AN19" s="798"/>
      <c r="AO19" s="798"/>
      <c r="AP19" s="799"/>
      <c r="AQ19" s="800" t="s">
        <v>183</v>
      </c>
      <c r="AR19" s="801"/>
      <c r="AS19" s="801"/>
      <c r="AT19" s="801"/>
      <c r="AU19" s="801"/>
      <c r="AV19" s="801"/>
      <c r="AW19" s="801"/>
      <c r="AX19" s="801"/>
      <c r="AY19" s="801"/>
      <c r="AZ19" s="801"/>
      <c r="BA19" s="801"/>
      <c r="BB19" s="801"/>
      <c r="BC19" s="801"/>
      <c r="BD19" s="801"/>
      <c r="BE19" s="801"/>
      <c r="BF19" s="801"/>
      <c r="BG19" s="801"/>
      <c r="BH19" s="801"/>
      <c r="BI19" s="802"/>
      <c r="BJ19" s="800"/>
      <c r="BK19" s="801"/>
      <c r="BL19" s="801"/>
      <c r="BM19" s="803"/>
      <c r="BN19" s="120"/>
    </row>
    <row r="20" spans="1:66" ht="22.7" customHeight="1">
      <c r="A20" s="917"/>
      <c r="B20" s="902"/>
      <c r="C20" s="903"/>
      <c r="D20" s="903"/>
      <c r="E20" s="903"/>
      <c r="F20" s="903"/>
      <c r="G20" s="903"/>
      <c r="H20" s="903"/>
      <c r="I20" s="904"/>
      <c r="J20" s="921"/>
      <c r="K20" s="922"/>
      <c r="L20" s="922"/>
      <c r="M20" s="922"/>
      <c r="N20" s="923"/>
      <c r="O20" s="911"/>
      <c r="P20" s="912"/>
      <c r="Q20" s="912"/>
      <c r="R20" s="913"/>
      <c r="S20" s="782"/>
      <c r="T20" s="783"/>
      <c r="U20" s="783"/>
      <c r="V20" s="783"/>
      <c r="W20" s="783"/>
      <c r="X20" s="783"/>
      <c r="Y20" s="784"/>
      <c r="Z20" s="911"/>
      <c r="AA20" s="912"/>
      <c r="AB20" s="912"/>
      <c r="AC20" s="912"/>
      <c r="AD20" s="912"/>
      <c r="AE20" s="912"/>
      <c r="AF20" s="913"/>
      <c r="AG20" s="797" t="s">
        <v>196</v>
      </c>
      <c r="AH20" s="798"/>
      <c r="AI20" s="798"/>
      <c r="AJ20" s="798"/>
      <c r="AK20" s="798"/>
      <c r="AL20" s="798"/>
      <c r="AM20" s="798"/>
      <c r="AN20" s="798"/>
      <c r="AO20" s="798"/>
      <c r="AP20" s="799"/>
      <c r="AQ20" s="800" t="s">
        <v>185</v>
      </c>
      <c r="AR20" s="801"/>
      <c r="AS20" s="801"/>
      <c r="AT20" s="801"/>
      <c r="AU20" s="801"/>
      <c r="AV20" s="801"/>
      <c r="AW20" s="801"/>
      <c r="AX20" s="801"/>
      <c r="AY20" s="801"/>
      <c r="AZ20" s="801"/>
      <c r="BA20" s="801"/>
      <c r="BB20" s="801"/>
      <c r="BC20" s="801"/>
      <c r="BD20" s="801"/>
      <c r="BE20" s="801"/>
      <c r="BF20" s="801"/>
      <c r="BG20" s="801"/>
      <c r="BH20" s="801"/>
      <c r="BI20" s="802"/>
      <c r="BJ20" s="800"/>
      <c r="BK20" s="801"/>
      <c r="BL20" s="801"/>
      <c r="BM20" s="803"/>
      <c r="BN20" s="120"/>
    </row>
    <row r="21" spans="1:66" ht="22.7" customHeight="1">
      <c r="A21" s="917"/>
      <c r="B21" s="902"/>
      <c r="C21" s="903"/>
      <c r="D21" s="903"/>
      <c r="E21" s="903"/>
      <c r="F21" s="903"/>
      <c r="G21" s="903"/>
      <c r="H21" s="903"/>
      <c r="I21" s="904"/>
      <c r="J21" s="921"/>
      <c r="K21" s="922"/>
      <c r="L21" s="922"/>
      <c r="M21" s="922"/>
      <c r="N21" s="923"/>
      <c r="O21" s="911"/>
      <c r="P21" s="912"/>
      <c r="Q21" s="912"/>
      <c r="R21" s="913"/>
      <c r="S21" s="782"/>
      <c r="T21" s="783"/>
      <c r="U21" s="783"/>
      <c r="V21" s="783"/>
      <c r="W21" s="783"/>
      <c r="X21" s="783"/>
      <c r="Y21" s="784"/>
      <c r="Z21" s="911"/>
      <c r="AA21" s="912"/>
      <c r="AB21" s="912"/>
      <c r="AC21" s="912"/>
      <c r="AD21" s="912"/>
      <c r="AE21" s="912"/>
      <c r="AF21" s="913"/>
      <c r="AG21" s="797" t="s">
        <v>460</v>
      </c>
      <c r="AH21" s="798"/>
      <c r="AI21" s="798"/>
      <c r="AJ21" s="798"/>
      <c r="AK21" s="798"/>
      <c r="AL21" s="798"/>
      <c r="AM21" s="798"/>
      <c r="AN21" s="798"/>
      <c r="AO21" s="798"/>
      <c r="AP21" s="799"/>
      <c r="AQ21" s="800" t="s">
        <v>185</v>
      </c>
      <c r="AR21" s="801"/>
      <c r="AS21" s="801"/>
      <c r="AT21" s="801"/>
      <c r="AU21" s="801"/>
      <c r="AV21" s="801"/>
      <c r="AW21" s="801"/>
      <c r="AX21" s="801"/>
      <c r="AY21" s="801"/>
      <c r="AZ21" s="801"/>
      <c r="BA21" s="801"/>
      <c r="BB21" s="801"/>
      <c r="BC21" s="801"/>
      <c r="BD21" s="801"/>
      <c r="BE21" s="801"/>
      <c r="BF21" s="801"/>
      <c r="BG21" s="801"/>
      <c r="BH21" s="801"/>
      <c r="BI21" s="802"/>
      <c r="BJ21" s="800"/>
      <c r="BK21" s="801"/>
      <c r="BL21" s="801"/>
      <c r="BM21" s="803"/>
      <c r="BN21" s="120"/>
    </row>
    <row r="22" spans="1:66" ht="21.75" customHeight="1">
      <c r="A22" s="917"/>
      <c r="B22" s="902"/>
      <c r="C22" s="903"/>
      <c r="D22" s="903"/>
      <c r="E22" s="903"/>
      <c r="F22" s="903"/>
      <c r="G22" s="903"/>
      <c r="H22" s="903"/>
      <c r="I22" s="904"/>
      <c r="J22" s="921"/>
      <c r="K22" s="922"/>
      <c r="L22" s="922"/>
      <c r="M22" s="922"/>
      <c r="N22" s="923"/>
      <c r="O22" s="911"/>
      <c r="P22" s="912"/>
      <c r="Q22" s="912"/>
      <c r="R22" s="913"/>
      <c r="S22" s="782"/>
      <c r="T22" s="783"/>
      <c r="U22" s="783"/>
      <c r="V22" s="783"/>
      <c r="W22" s="783"/>
      <c r="X22" s="783"/>
      <c r="Y22" s="784"/>
      <c r="Z22" s="911"/>
      <c r="AA22" s="912"/>
      <c r="AB22" s="912"/>
      <c r="AC22" s="912"/>
      <c r="AD22" s="912"/>
      <c r="AE22" s="912"/>
      <c r="AF22" s="913"/>
      <c r="AG22" s="797" t="s">
        <v>468</v>
      </c>
      <c r="AH22" s="798"/>
      <c r="AI22" s="798"/>
      <c r="AJ22" s="798"/>
      <c r="AK22" s="798"/>
      <c r="AL22" s="798"/>
      <c r="AM22" s="798"/>
      <c r="AN22" s="798"/>
      <c r="AO22" s="798"/>
      <c r="AP22" s="799"/>
      <c r="AQ22" s="800" t="s">
        <v>450</v>
      </c>
      <c r="AR22" s="801"/>
      <c r="AS22" s="801"/>
      <c r="AT22" s="801"/>
      <c r="AU22" s="801"/>
      <c r="AV22" s="801"/>
      <c r="AW22" s="801"/>
      <c r="AX22" s="801"/>
      <c r="AY22" s="801"/>
      <c r="AZ22" s="801"/>
      <c r="BA22" s="801"/>
      <c r="BB22" s="801"/>
      <c r="BC22" s="801"/>
      <c r="BD22" s="801"/>
      <c r="BE22" s="801"/>
      <c r="BF22" s="801"/>
      <c r="BG22" s="801"/>
      <c r="BH22" s="801"/>
      <c r="BI22" s="802"/>
      <c r="BJ22" s="800"/>
      <c r="BK22" s="801"/>
      <c r="BL22" s="801"/>
      <c r="BM22" s="803"/>
      <c r="BN22" s="120"/>
    </row>
    <row r="23" spans="1:66" ht="22.7" customHeight="1">
      <c r="A23" s="917"/>
      <c r="B23" s="902"/>
      <c r="C23" s="903"/>
      <c r="D23" s="903"/>
      <c r="E23" s="903"/>
      <c r="F23" s="903"/>
      <c r="G23" s="903"/>
      <c r="H23" s="903"/>
      <c r="I23" s="904"/>
      <c r="J23" s="921"/>
      <c r="K23" s="922"/>
      <c r="L23" s="922"/>
      <c r="M23" s="922"/>
      <c r="N23" s="923"/>
      <c r="O23" s="911"/>
      <c r="P23" s="912"/>
      <c r="Q23" s="912"/>
      <c r="R23" s="913"/>
      <c r="S23" s="782"/>
      <c r="T23" s="783"/>
      <c r="U23" s="783"/>
      <c r="V23" s="783"/>
      <c r="W23" s="783"/>
      <c r="X23" s="783"/>
      <c r="Y23" s="784"/>
      <c r="Z23" s="911"/>
      <c r="AA23" s="912"/>
      <c r="AB23" s="912"/>
      <c r="AC23" s="912"/>
      <c r="AD23" s="912"/>
      <c r="AE23" s="912"/>
      <c r="AF23" s="913"/>
      <c r="AG23" s="797" t="s">
        <v>210</v>
      </c>
      <c r="AH23" s="798"/>
      <c r="AI23" s="798"/>
      <c r="AJ23" s="798"/>
      <c r="AK23" s="798"/>
      <c r="AL23" s="798"/>
      <c r="AM23" s="798"/>
      <c r="AN23" s="798"/>
      <c r="AO23" s="798"/>
      <c r="AP23" s="799"/>
      <c r="AQ23" s="800" t="s">
        <v>211</v>
      </c>
      <c r="AR23" s="801"/>
      <c r="AS23" s="801"/>
      <c r="AT23" s="801"/>
      <c r="AU23" s="801"/>
      <c r="AV23" s="801"/>
      <c r="AW23" s="801"/>
      <c r="AX23" s="801"/>
      <c r="AY23" s="801"/>
      <c r="AZ23" s="801"/>
      <c r="BA23" s="801"/>
      <c r="BB23" s="801"/>
      <c r="BC23" s="801"/>
      <c r="BD23" s="801"/>
      <c r="BE23" s="801"/>
      <c r="BF23" s="801"/>
      <c r="BG23" s="801"/>
      <c r="BH23" s="801"/>
      <c r="BI23" s="802"/>
      <c r="BJ23" s="800"/>
      <c r="BK23" s="801"/>
      <c r="BL23" s="801"/>
      <c r="BM23" s="803"/>
      <c r="BN23" s="120"/>
    </row>
    <row r="24" spans="1:66" ht="22.7" customHeight="1">
      <c r="A24" s="917"/>
      <c r="B24" s="902"/>
      <c r="C24" s="903"/>
      <c r="D24" s="903"/>
      <c r="E24" s="903"/>
      <c r="F24" s="903"/>
      <c r="G24" s="903"/>
      <c r="H24" s="903"/>
      <c r="I24" s="904"/>
      <c r="J24" s="921"/>
      <c r="K24" s="922"/>
      <c r="L24" s="922"/>
      <c r="M24" s="922"/>
      <c r="N24" s="923"/>
      <c r="O24" s="911"/>
      <c r="P24" s="912"/>
      <c r="Q24" s="912"/>
      <c r="R24" s="913"/>
      <c r="S24" s="782"/>
      <c r="T24" s="783"/>
      <c r="U24" s="783"/>
      <c r="V24" s="783"/>
      <c r="W24" s="783"/>
      <c r="X24" s="783"/>
      <c r="Y24" s="784"/>
      <c r="Z24" s="911"/>
      <c r="AA24" s="912"/>
      <c r="AB24" s="912"/>
      <c r="AC24" s="912"/>
      <c r="AD24" s="912"/>
      <c r="AE24" s="912"/>
      <c r="AF24" s="913"/>
      <c r="AG24" s="797" t="s">
        <v>197</v>
      </c>
      <c r="AH24" s="798"/>
      <c r="AI24" s="798"/>
      <c r="AJ24" s="798"/>
      <c r="AK24" s="798"/>
      <c r="AL24" s="798"/>
      <c r="AM24" s="798"/>
      <c r="AN24" s="798"/>
      <c r="AO24" s="798"/>
      <c r="AP24" s="799"/>
      <c r="AQ24" s="800" t="s">
        <v>185</v>
      </c>
      <c r="AR24" s="801"/>
      <c r="AS24" s="801"/>
      <c r="AT24" s="801"/>
      <c r="AU24" s="801"/>
      <c r="AV24" s="801"/>
      <c r="AW24" s="801"/>
      <c r="AX24" s="801"/>
      <c r="AY24" s="801"/>
      <c r="AZ24" s="801"/>
      <c r="BA24" s="801"/>
      <c r="BB24" s="801"/>
      <c r="BC24" s="801"/>
      <c r="BD24" s="801"/>
      <c r="BE24" s="801"/>
      <c r="BF24" s="801"/>
      <c r="BG24" s="801"/>
      <c r="BH24" s="801"/>
      <c r="BI24" s="802"/>
      <c r="BJ24" s="800"/>
      <c r="BK24" s="801"/>
      <c r="BL24" s="801"/>
      <c r="BM24" s="803"/>
      <c r="BN24" s="120"/>
    </row>
    <row r="25" spans="1:66" ht="22.7" customHeight="1">
      <c r="A25" s="917"/>
      <c r="B25" s="902"/>
      <c r="C25" s="903"/>
      <c r="D25" s="903"/>
      <c r="E25" s="903"/>
      <c r="F25" s="903"/>
      <c r="G25" s="903"/>
      <c r="H25" s="903"/>
      <c r="I25" s="904"/>
      <c r="J25" s="921"/>
      <c r="K25" s="922"/>
      <c r="L25" s="922"/>
      <c r="M25" s="922"/>
      <c r="N25" s="923"/>
      <c r="O25" s="911"/>
      <c r="P25" s="912"/>
      <c r="Q25" s="912"/>
      <c r="R25" s="913"/>
      <c r="S25" s="782"/>
      <c r="T25" s="783"/>
      <c r="U25" s="783"/>
      <c r="V25" s="783"/>
      <c r="W25" s="783"/>
      <c r="X25" s="783"/>
      <c r="Y25" s="784"/>
      <c r="Z25" s="911"/>
      <c r="AA25" s="912"/>
      <c r="AB25" s="912"/>
      <c r="AC25" s="912"/>
      <c r="AD25" s="912"/>
      <c r="AE25" s="912"/>
      <c r="AF25" s="913"/>
      <c r="AG25" s="797" t="s">
        <v>754</v>
      </c>
      <c r="AH25" s="798"/>
      <c r="AI25" s="798"/>
      <c r="AJ25" s="798"/>
      <c r="AK25" s="798"/>
      <c r="AL25" s="798"/>
      <c r="AM25" s="798"/>
      <c r="AN25" s="798"/>
      <c r="AO25" s="798"/>
      <c r="AP25" s="799"/>
      <c r="AQ25" s="800" t="s">
        <v>755</v>
      </c>
      <c r="AR25" s="847"/>
      <c r="AS25" s="847"/>
      <c r="AT25" s="847"/>
      <c r="AU25" s="847"/>
      <c r="AV25" s="847"/>
      <c r="AW25" s="847"/>
      <c r="AX25" s="847"/>
      <c r="AY25" s="847"/>
      <c r="AZ25" s="847"/>
      <c r="BA25" s="847"/>
      <c r="BB25" s="847"/>
      <c r="BC25" s="847"/>
      <c r="BD25" s="847"/>
      <c r="BE25" s="847"/>
      <c r="BF25" s="847"/>
      <c r="BG25" s="847"/>
      <c r="BH25" s="847"/>
      <c r="BI25" s="848"/>
      <c r="BJ25" s="849"/>
      <c r="BK25" s="847"/>
      <c r="BL25" s="847"/>
      <c r="BM25" s="850"/>
      <c r="BN25" s="120"/>
    </row>
    <row r="26" spans="1:66" ht="22.7" customHeight="1">
      <c r="A26" s="917"/>
      <c r="B26" s="902"/>
      <c r="C26" s="903"/>
      <c r="D26" s="903"/>
      <c r="E26" s="903"/>
      <c r="F26" s="903"/>
      <c r="G26" s="903"/>
      <c r="H26" s="903"/>
      <c r="I26" s="904"/>
      <c r="J26" s="921"/>
      <c r="K26" s="922"/>
      <c r="L26" s="922"/>
      <c r="M26" s="922"/>
      <c r="N26" s="923"/>
      <c r="O26" s="911"/>
      <c r="P26" s="912"/>
      <c r="Q26" s="912"/>
      <c r="R26" s="913"/>
      <c r="S26" s="782"/>
      <c r="T26" s="783"/>
      <c r="U26" s="783"/>
      <c r="V26" s="783"/>
      <c r="W26" s="783"/>
      <c r="X26" s="783"/>
      <c r="Y26" s="784"/>
      <c r="Z26" s="911"/>
      <c r="AA26" s="912"/>
      <c r="AB26" s="912"/>
      <c r="AC26" s="912"/>
      <c r="AD26" s="912"/>
      <c r="AE26" s="912"/>
      <c r="AF26" s="913"/>
      <c r="AG26" s="797" t="s">
        <v>756</v>
      </c>
      <c r="AH26" s="798"/>
      <c r="AI26" s="798"/>
      <c r="AJ26" s="798"/>
      <c r="AK26" s="798"/>
      <c r="AL26" s="798"/>
      <c r="AM26" s="798"/>
      <c r="AN26" s="798"/>
      <c r="AO26" s="798"/>
      <c r="AP26" s="799"/>
      <c r="AQ26" s="824" t="s">
        <v>757</v>
      </c>
      <c r="AR26" s="801"/>
      <c r="AS26" s="801"/>
      <c r="AT26" s="801"/>
      <c r="AU26" s="801"/>
      <c r="AV26" s="801"/>
      <c r="AW26" s="801"/>
      <c r="AX26" s="801"/>
      <c r="AY26" s="801"/>
      <c r="AZ26" s="801"/>
      <c r="BA26" s="801"/>
      <c r="BB26" s="801"/>
      <c r="BC26" s="801"/>
      <c r="BD26" s="801"/>
      <c r="BE26" s="801"/>
      <c r="BF26" s="801"/>
      <c r="BG26" s="801"/>
      <c r="BH26" s="801"/>
      <c r="BI26" s="802"/>
      <c r="BJ26" s="849"/>
      <c r="BK26" s="847"/>
      <c r="BL26" s="847"/>
      <c r="BM26" s="850"/>
      <c r="BN26" s="120"/>
    </row>
    <row r="27" spans="1:66" ht="21.75" customHeight="1">
      <c r="A27" s="917"/>
      <c r="B27" s="902"/>
      <c r="C27" s="903"/>
      <c r="D27" s="903"/>
      <c r="E27" s="903"/>
      <c r="F27" s="903"/>
      <c r="G27" s="903"/>
      <c r="H27" s="903"/>
      <c r="I27" s="904"/>
      <c r="J27" s="921"/>
      <c r="K27" s="922"/>
      <c r="L27" s="922"/>
      <c r="M27" s="922"/>
      <c r="N27" s="923"/>
      <c r="O27" s="911"/>
      <c r="P27" s="912"/>
      <c r="Q27" s="912"/>
      <c r="R27" s="913"/>
      <c r="S27" s="782"/>
      <c r="T27" s="783"/>
      <c r="U27" s="783"/>
      <c r="V27" s="783"/>
      <c r="W27" s="783"/>
      <c r="X27" s="783"/>
      <c r="Y27" s="784"/>
      <c r="Z27" s="911"/>
      <c r="AA27" s="912"/>
      <c r="AB27" s="912"/>
      <c r="AC27" s="912"/>
      <c r="AD27" s="912"/>
      <c r="AE27" s="912"/>
      <c r="AF27" s="913"/>
      <c r="AG27" s="797" t="s">
        <v>198</v>
      </c>
      <c r="AH27" s="798"/>
      <c r="AI27" s="798"/>
      <c r="AJ27" s="798"/>
      <c r="AK27" s="798"/>
      <c r="AL27" s="798"/>
      <c r="AM27" s="798"/>
      <c r="AN27" s="798"/>
      <c r="AO27" s="798"/>
      <c r="AP27" s="799"/>
      <c r="AQ27" s="800" t="s">
        <v>199</v>
      </c>
      <c r="AR27" s="801"/>
      <c r="AS27" s="801"/>
      <c r="AT27" s="801"/>
      <c r="AU27" s="801"/>
      <c r="AV27" s="801"/>
      <c r="AW27" s="801"/>
      <c r="AX27" s="801"/>
      <c r="AY27" s="801"/>
      <c r="AZ27" s="801"/>
      <c r="BA27" s="801"/>
      <c r="BB27" s="801"/>
      <c r="BC27" s="801"/>
      <c r="BD27" s="801"/>
      <c r="BE27" s="801"/>
      <c r="BF27" s="801"/>
      <c r="BG27" s="801"/>
      <c r="BH27" s="801"/>
      <c r="BI27" s="802"/>
      <c r="BJ27" s="800"/>
      <c r="BK27" s="801"/>
      <c r="BL27" s="801"/>
      <c r="BM27" s="803"/>
      <c r="BN27" s="120"/>
    </row>
    <row r="28" spans="1:66" ht="21.75" customHeight="1">
      <c r="A28" s="917"/>
      <c r="B28" s="905"/>
      <c r="C28" s="906"/>
      <c r="D28" s="906"/>
      <c r="E28" s="906"/>
      <c r="F28" s="906"/>
      <c r="G28" s="906"/>
      <c r="H28" s="906"/>
      <c r="I28" s="907"/>
      <c r="J28" s="924"/>
      <c r="K28" s="925"/>
      <c r="L28" s="925"/>
      <c r="M28" s="925"/>
      <c r="N28" s="926"/>
      <c r="O28" s="914"/>
      <c r="P28" s="915"/>
      <c r="Q28" s="915"/>
      <c r="R28" s="916"/>
      <c r="S28" s="785"/>
      <c r="T28" s="786"/>
      <c r="U28" s="786"/>
      <c r="V28" s="786"/>
      <c r="W28" s="786"/>
      <c r="X28" s="786"/>
      <c r="Y28" s="787"/>
      <c r="Z28" s="914"/>
      <c r="AA28" s="915"/>
      <c r="AB28" s="915"/>
      <c r="AC28" s="915"/>
      <c r="AD28" s="915"/>
      <c r="AE28" s="915"/>
      <c r="AF28" s="916"/>
      <c r="AG28" s="797" t="s">
        <v>202</v>
      </c>
      <c r="AH28" s="798"/>
      <c r="AI28" s="798"/>
      <c r="AJ28" s="798"/>
      <c r="AK28" s="798"/>
      <c r="AL28" s="798"/>
      <c r="AM28" s="798"/>
      <c r="AN28" s="798"/>
      <c r="AO28" s="798"/>
      <c r="AP28" s="799"/>
      <c r="AQ28" s="800" t="s">
        <v>203</v>
      </c>
      <c r="AR28" s="801"/>
      <c r="AS28" s="801"/>
      <c r="AT28" s="801"/>
      <c r="AU28" s="801"/>
      <c r="AV28" s="801"/>
      <c r="AW28" s="801"/>
      <c r="AX28" s="801"/>
      <c r="AY28" s="801"/>
      <c r="AZ28" s="801"/>
      <c r="BA28" s="801"/>
      <c r="BB28" s="801"/>
      <c r="BC28" s="801"/>
      <c r="BD28" s="801"/>
      <c r="BE28" s="801"/>
      <c r="BF28" s="801"/>
      <c r="BG28" s="801"/>
      <c r="BH28" s="801"/>
      <c r="BI28" s="802"/>
      <c r="BJ28" s="800"/>
      <c r="BK28" s="801"/>
      <c r="BL28" s="801"/>
      <c r="BM28" s="803"/>
      <c r="BN28" s="120"/>
    </row>
  </sheetData>
  <mergeCells count="84">
    <mergeCell ref="B10:I28"/>
    <mergeCell ref="Z10:AF28"/>
    <mergeCell ref="A10:A28"/>
    <mergeCell ref="J10:N28"/>
    <mergeCell ref="O10:R28"/>
    <mergeCell ref="S10:Y28"/>
    <mergeCell ref="A6:I7"/>
    <mergeCell ref="BJ8:BM8"/>
    <mergeCell ref="AG9:AP9"/>
    <mergeCell ref="AQ9:BI9"/>
    <mergeCell ref="BJ9:BM9"/>
    <mergeCell ref="A8:I9"/>
    <mergeCell ref="AG8:AP8"/>
    <mergeCell ref="AQ8:BI8"/>
    <mergeCell ref="AG28:AP28"/>
    <mergeCell ref="AQ28:BI28"/>
    <mergeCell ref="BJ28:BM28"/>
    <mergeCell ref="A2:BN2"/>
    <mergeCell ref="AQ4:BA4"/>
    <mergeCell ref="BB4:BM4"/>
    <mergeCell ref="J6:N7"/>
    <mergeCell ref="O6:R7"/>
    <mergeCell ref="S6:Y7"/>
    <mergeCell ref="Z6:AF7"/>
    <mergeCell ref="AG6:BI7"/>
    <mergeCell ref="BJ7:BM7"/>
    <mergeCell ref="J8:N9"/>
    <mergeCell ref="O8:R9"/>
    <mergeCell ref="S8:Y9"/>
    <mergeCell ref="Z8:AF9"/>
    <mergeCell ref="AG27:AP27"/>
    <mergeCell ref="AQ27:BI27"/>
    <mergeCell ref="BJ27:BM27"/>
    <mergeCell ref="AG25:AP25"/>
    <mergeCell ref="AQ25:BI25"/>
    <mergeCell ref="BJ25:BM25"/>
    <mergeCell ref="AG26:AP26"/>
    <mergeCell ref="AQ26:BI26"/>
    <mergeCell ref="BJ26:BM26"/>
    <mergeCell ref="AG23:AP23"/>
    <mergeCell ref="AQ23:BI23"/>
    <mergeCell ref="BJ23:BM23"/>
    <mergeCell ref="AG24:AP24"/>
    <mergeCell ref="AQ24:BI24"/>
    <mergeCell ref="BJ24:BM24"/>
    <mergeCell ref="AG21:AP21"/>
    <mergeCell ref="AQ21:BI21"/>
    <mergeCell ref="BJ21:BM21"/>
    <mergeCell ref="AG22:AP22"/>
    <mergeCell ref="AQ22:BI22"/>
    <mergeCell ref="BJ22:BM22"/>
    <mergeCell ref="AG19:AP19"/>
    <mergeCell ref="AQ19:BI19"/>
    <mergeCell ref="BJ19:BM19"/>
    <mergeCell ref="AG20:AP20"/>
    <mergeCell ref="AQ20:BI20"/>
    <mergeCell ref="BJ20:BM20"/>
    <mergeCell ref="BJ16:BM16"/>
    <mergeCell ref="AG17:AP17"/>
    <mergeCell ref="AQ17:BI17"/>
    <mergeCell ref="BJ17:BM17"/>
    <mergeCell ref="AG18:AP18"/>
    <mergeCell ref="AQ18:BI18"/>
    <mergeCell ref="BJ18:BM18"/>
    <mergeCell ref="AG16:AP16"/>
    <mergeCell ref="AQ16:BI16"/>
    <mergeCell ref="BJ13:BM13"/>
    <mergeCell ref="AG14:AP14"/>
    <mergeCell ref="AQ14:BI14"/>
    <mergeCell ref="BJ14:BM14"/>
    <mergeCell ref="AG15:AP15"/>
    <mergeCell ref="AQ15:BI15"/>
    <mergeCell ref="BJ15:BM15"/>
    <mergeCell ref="AG13:AP13"/>
    <mergeCell ref="AQ13:BI13"/>
    <mergeCell ref="BJ10:BM10"/>
    <mergeCell ref="AG11:AP11"/>
    <mergeCell ref="AQ11:BI11"/>
    <mergeCell ref="BJ11:BM11"/>
    <mergeCell ref="AG12:AP12"/>
    <mergeCell ref="AQ12:BI12"/>
    <mergeCell ref="BJ12:BM12"/>
    <mergeCell ref="AG10:AP10"/>
    <mergeCell ref="AQ10:BI10"/>
  </mergeCells>
  <phoneticPr fontId="2"/>
  <dataValidations count="1">
    <dataValidation type="list" allowBlank="1" showInputMessage="1" showErrorMessage="1" sqref="KM8:LE8 WWY8:WXQ8 WNC8:WNU8 WDG8:WDY8 VTK8:VUC8 VJO8:VKG8 UZS8:VAK8 UPW8:UQO8 UGA8:UGS8 TWE8:TWW8 TMI8:TNA8 TCM8:TDE8 SSQ8:STI8 SIU8:SJM8 RYY8:RZQ8 RPC8:RPU8 RFG8:RFY8 QVK8:QWC8 QLO8:QMG8 QBS8:QCK8 PRW8:PSO8 PIA8:PIS8 OYE8:OYW8 OOI8:OPA8 OEM8:OFE8 NUQ8:NVI8 NKU8:NLM8 NAY8:NBQ8 MRC8:MRU8 MHG8:MHY8 LXK8:LYC8 LNO8:LOG8 LDS8:LEK8 KTW8:KUO8 KKA8:KKS8 KAE8:KAW8 JQI8:JRA8 JGM8:JHE8 IWQ8:IXI8 IMU8:INM8 ICY8:IDQ8 HTC8:HTU8 HJG8:HJY8 GZK8:HAC8 GPO8:GQG8 GFS8:GGK8 FVW8:FWO8 FMA8:FMS8 FCE8:FCW8 ESI8:ETA8 EIM8:EJE8 DYQ8:DZI8 DOU8:DPM8 DEY8:DFQ8 CVC8:CVU8 CLG8:CLY8 CBK8:CCC8 BRO8:BSG8 BHS8:BIK8 AXW8:AYO8 AOA8:AOS8 AEE8:AEW8 UI8:VA8" xr:uid="{34DF8C1F-8615-4D16-986B-B8EE6D24683B}">
      <formula1>$BO$42:$BO$105</formula1>
    </dataValidation>
  </dataValidations>
  <pageMargins left="0.70866141732283472" right="0.70866141732283472" top="0.74803149606299213" bottom="0.74803149606299213" header="0.31496062992125984" footer="0.31496062992125984"/>
  <pageSetup paperSize="9" scale="50"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85BDF603-DF48-4630-BDA9-F27914C498EF}">
          <x14:formula1>
            <xm:f>市町村名!$A$2:$A$65</xm:f>
          </x14:formula1>
          <xm:sqref>AQ8:BI8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172CE-6084-4891-A8B0-EE8CB54927C8}">
  <sheetPr>
    <tabColor rgb="FF6600FF"/>
    <pageSetUpPr fitToPage="1"/>
  </sheetPr>
  <dimension ref="A1:BN45"/>
  <sheetViews>
    <sheetView view="pageBreakPreview" topLeftCell="AJ22" zoomScale="85" zoomScaleNormal="60" zoomScaleSheetLayoutView="85" workbookViewId="0">
      <selection sqref="A1:XFD1"/>
    </sheetView>
  </sheetViews>
  <sheetFormatPr defaultColWidth="2.875" defaultRowHeight="13.5"/>
  <cols>
    <col min="1" max="1" width="3.5" style="119" customWidth="1"/>
    <col min="2" max="2" width="5.25" style="119" customWidth="1"/>
    <col min="3" max="9" width="2.5" style="119" customWidth="1"/>
    <col min="10" max="18" width="3.5" style="119" customWidth="1"/>
    <col min="19" max="25" width="4.375" style="119" customWidth="1"/>
    <col min="26" max="32" width="3.5" style="119" customWidth="1"/>
    <col min="33" max="59" width="3.625" style="119" customWidth="1"/>
    <col min="60" max="60" width="5.125" style="119" customWidth="1"/>
    <col min="61" max="61" width="26" style="119" customWidth="1"/>
    <col min="62" max="65" width="4.875" style="119" customWidth="1"/>
    <col min="66" max="66" width="2.875" style="119" customWidth="1"/>
    <col min="67" max="246" width="9.875" style="119" customWidth="1"/>
    <col min="247" max="247" width="2.875" style="119"/>
    <col min="248" max="248" width="6" style="119" customWidth="1"/>
    <col min="249" max="16384" width="2.875" style="119"/>
  </cols>
  <sheetData>
    <row r="1" spans="1:66">
      <c r="B1" s="119" t="s">
        <v>818</v>
      </c>
    </row>
    <row r="2" spans="1:66" ht="28.7" customHeight="1">
      <c r="A2" s="804" t="s">
        <v>170</v>
      </c>
      <c r="B2" s="804"/>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804"/>
      <c r="AZ2" s="804"/>
      <c r="BA2" s="804"/>
      <c r="BB2" s="804"/>
      <c r="BC2" s="804"/>
      <c r="BD2" s="804"/>
      <c r="BE2" s="804"/>
      <c r="BF2" s="804"/>
      <c r="BG2" s="804"/>
      <c r="BH2" s="804"/>
      <c r="BI2" s="804"/>
      <c r="BJ2" s="804"/>
      <c r="BK2" s="804"/>
      <c r="BL2" s="804"/>
      <c r="BM2" s="804"/>
      <c r="BN2" s="804"/>
    </row>
    <row r="3" spans="1:66" ht="6.75" customHeight="1">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66" s="121" customFormat="1" ht="21.75" customHeight="1">
      <c r="AQ4" s="805" t="s">
        <v>171</v>
      </c>
      <c r="AR4" s="805"/>
      <c r="AS4" s="805"/>
      <c r="AT4" s="805"/>
      <c r="AU4" s="805"/>
      <c r="AV4" s="805"/>
      <c r="AW4" s="805"/>
      <c r="AX4" s="805"/>
      <c r="AY4" s="805"/>
      <c r="AZ4" s="805"/>
      <c r="BA4" s="805"/>
      <c r="BB4" s="806"/>
      <c r="BC4" s="806"/>
      <c r="BD4" s="806"/>
      <c r="BE4" s="806"/>
      <c r="BF4" s="806"/>
      <c r="BG4" s="806"/>
      <c r="BH4" s="806"/>
      <c r="BI4" s="806"/>
      <c r="BJ4" s="806"/>
      <c r="BK4" s="806"/>
      <c r="BL4" s="806"/>
      <c r="BM4" s="806"/>
    </row>
    <row r="5" spans="1:66" ht="10.5" customHeight="1" thickBot="1">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66" ht="21.75" customHeight="1">
      <c r="A6" s="807" t="s">
        <v>172</v>
      </c>
      <c r="B6" s="808"/>
      <c r="C6" s="808"/>
      <c r="D6" s="808"/>
      <c r="E6" s="808"/>
      <c r="F6" s="808"/>
      <c r="G6" s="808"/>
      <c r="H6" s="808"/>
      <c r="I6" s="809"/>
      <c r="J6" s="864" t="s">
        <v>472</v>
      </c>
      <c r="K6" s="865"/>
      <c r="L6" s="865"/>
      <c r="M6" s="865"/>
      <c r="N6" s="866"/>
      <c r="O6" s="864" t="s">
        <v>751</v>
      </c>
      <c r="P6" s="865"/>
      <c r="Q6" s="865"/>
      <c r="R6" s="866"/>
      <c r="S6" s="819" t="s">
        <v>174</v>
      </c>
      <c r="T6" s="808"/>
      <c r="U6" s="808"/>
      <c r="V6" s="808"/>
      <c r="W6" s="808"/>
      <c r="X6" s="808"/>
      <c r="Y6" s="809"/>
      <c r="Z6" s="819" t="s">
        <v>175</v>
      </c>
      <c r="AA6" s="808"/>
      <c r="AB6" s="808"/>
      <c r="AC6" s="808"/>
      <c r="AD6" s="808"/>
      <c r="AE6" s="808"/>
      <c r="AF6" s="809"/>
      <c r="AG6" s="819" t="s">
        <v>176</v>
      </c>
      <c r="AH6" s="808"/>
      <c r="AI6" s="808"/>
      <c r="AJ6" s="808"/>
      <c r="AK6" s="808"/>
      <c r="AL6" s="808"/>
      <c r="AM6" s="808"/>
      <c r="AN6" s="808"/>
      <c r="AO6" s="808"/>
      <c r="AP6" s="808"/>
      <c r="AQ6" s="808"/>
      <c r="AR6" s="808"/>
      <c r="AS6" s="808"/>
      <c r="AT6" s="808"/>
      <c r="AU6" s="808"/>
      <c r="AV6" s="808"/>
      <c r="AW6" s="808"/>
      <c r="AX6" s="808"/>
      <c r="AY6" s="808"/>
      <c r="AZ6" s="808"/>
      <c r="BA6" s="808"/>
      <c r="BB6" s="808"/>
      <c r="BC6" s="808"/>
      <c r="BD6" s="808"/>
      <c r="BE6" s="808"/>
      <c r="BF6" s="808"/>
      <c r="BG6" s="808"/>
      <c r="BH6" s="808"/>
      <c r="BI6" s="808"/>
      <c r="BJ6" s="122"/>
      <c r="BK6" s="122"/>
      <c r="BL6" s="122"/>
      <c r="BM6" s="123"/>
    </row>
    <row r="7" spans="1:66" ht="21.75" customHeight="1" thickBot="1">
      <c r="A7" s="810"/>
      <c r="B7" s="811"/>
      <c r="C7" s="811"/>
      <c r="D7" s="811"/>
      <c r="E7" s="811"/>
      <c r="F7" s="811"/>
      <c r="G7" s="811"/>
      <c r="H7" s="811"/>
      <c r="I7" s="812"/>
      <c r="J7" s="867"/>
      <c r="K7" s="868"/>
      <c r="L7" s="868"/>
      <c r="M7" s="868"/>
      <c r="N7" s="869"/>
      <c r="O7" s="867"/>
      <c r="P7" s="868"/>
      <c r="Q7" s="868"/>
      <c r="R7" s="869"/>
      <c r="S7" s="820"/>
      <c r="T7" s="811"/>
      <c r="U7" s="811"/>
      <c r="V7" s="811"/>
      <c r="W7" s="811"/>
      <c r="X7" s="811"/>
      <c r="Y7" s="812"/>
      <c r="Z7" s="820"/>
      <c r="AA7" s="811"/>
      <c r="AB7" s="811"/>
      <c r="AC7" s="811"/>
      <c r="AD7" s="811"/>
      <c r="AE7" s="811"/>
      <c r="AF7" s="812"/>
      <c r="AG7" s="820"/>
      <c r="AH7" s="811"/>
      <c r="AI7" s="811"/>
      <c r="AJ7" s="811"/>
      <c r="AK7" s="811"/>
      <c r="AL7" s="811"/>
      <c r="AM7" s="811"/>
      <c r="AN7" s="811"/>
      <c r="AO7" s="811"/>
      <c r="AP7" s="811"/>
      <c r="AQ7" s="811"/>
      <c r="AR7" s="811"/>
      <c r="AS7" s="811"/>
      <c r="AT7" s="811"/>
      <c r="AU7" s="811"/>
      <c r="AV7" s="811"/>
      <c r="AW7" s="811"/>
      <c r="AX7" s="811"/>
      <c r="AY7" s="811"/>
      <c r="AZ7" s="811"/>
      <c r="BA7" s="811"/>
      <c r="BB7" s="811"/>
      <c r="BC7" s="811"/>
      <c r="BD7" s="811"/>
      <c r="BE7" s="811"/>
      <c r="BF7" s="811"/>
      <c r="BG7" s="811"/>
      <c r="BH7" s="811"/>
      <c r="BI7" s="811"/>
      <c r="BJ7" s="821" t="s">
        <v>177</v>
      </c>
      <c r="BK7" s="822"/>
      <c r="BL7" s="822"/>
      <c r="BM7" s="823"/>
    </row>
    <row r="8" spans="1:66" ht="42" customHeight="1" thickTop="1">
      <c r="A8" s="744" t="s">
        <v>178</v>
      </c>
      <c r="B8" s="745"/>
      <c r="C8" s="745"/>
      <c r="D8" s="745"/>
      <c r="E8" s="745"/>
      <c r="F8" s="745"/>
      <c r="G8" s="745"/>
      <c r="H8" s="745"/>
      <c r="I8" s="746"/>
      <c r="J8" s="747"/>
      <c r="K8" s="748"/>
      <c r="L8" s="748"/>
      <c r="M8" s="748"/>
      <c r="N8" s="749"/>
      <c r="O8" s="880"/>
      <c r="P8" s="881"/>
      <c r="Q8" s="881"/>
      <c r="R8" s="882"/>
      <c r="S8" s="747"/>
      <c r="T8" s="748"/>
      <c r="U8" s="748"/>
      <c r="V8" s="748"/>
      <c r="W8" s="748"/>
      <c r="X8" s="748"/>
      <c r="Y8" s="749"/>
      <c r="Z8" s="747"/>
      <c r="AA8" s="748"/>
      <c r="AB8" s="748"/>
      <c r="AC8" s="748"/>
      <c r="AD8" s="748"/>
      <c r="AE8" s="748"/>
      <c r="AF8" s="749"/>
      <c r="AG8" s="947" t="s">
        <v>179</v>
      </c>
      <c r="AH8" s="947"/>
      <c r="AI8" s="947"/>
      <c r="AJ8" s="947"/>
      <c r="AK8" s="947"/>
      <c r="AL8" s="947"/>
      <c r="AM8" s="947"/>
      <c r="AN8" s="947"/>
      <c r="AO8" s="947"/>
      <c r="AP8" s="947"/>
      <c r="AQ8" s="898" t="s">
        <v>222</v>
      </c>
      <c r="AR8" s="898"/>
      <c r="AS8" s="898"/>
      <c r="AT8" s="898"/>
      <c r="AU8" s="898"/>
      <c r="AV8" s="898"/>
      <c r="AW8" s="898"/>
      <c r="AX8" s="898"/>
      <c r="AY8" s="898"/>
      <c r="AZ8" s="898"/>
      <c r="BA8" s="898"/>
      <c r="BB8" s="898"/>
      <c r="BC8" s="898"/>
      <c r="BD8" s="898"/>
      <c r="BE8" s="898"/>
      <c r="BF8" s="898"/>
      <c r="BG8" s="898"/>
      <c r="BH8" s="898"/>
      <c r="BI8" s="898"/>
      <c r="BJ8" s="886"/>
      <c r="BK8" s="887"/>
      <c r="BL8" s="887"/>
      <c r="BM8" s="887"/>
    </row>
    <row r="9" spans="1:66" ht="42" customHeight="1" thickBot="1">
      <c r="A9" s="895"/>
      <c r="B9" s="896"/>
      <c r="C9" s="896"/>
      <c r="D9" s="896"/>
      <c r="E9" s="896"/>
      <c r="F9" s="896"/>
      <c r="G9" s="896"/>
      <c r="H9" s="896"/>
      <c r="I9" s="897"/>
      <c r="J9" s="877"/>
      <c r="K9" s="878"/>
      <c r="L9" s="878"/>
      <c r="M9" s="878"/>
      <c r="N9" s="879"/>
      <c r="O9" s="883"/>
      <c r="P9" s="884"/>
      <c r="Q9" s="884"/>
      <c r="R9" s="885"/>
      <c r="S9" s="877"/>
      <c r="T9" s="878"/>
      <c r="U9" s="878"/>
      <c r="V9" s="878"/>
      <c r="W9" s="878"/>
      <c r="X9" s="878"/>
      <c r="Y9" s="879"/>
      <c r="Z9" s="877"/>
      <c r="AA9" s="878"/>
      <c r="AB9" s="878"/>
      <c r="AC9" s="878"/>
      <c r="AD9" s="878"/>
      <c r="AE9" s="878"/>
      <c r="AF9" s="879"/>
      <c r="AG9" s="888" t="s">
        <v>181</v>
      </c>
      <c r="AH9" s="889"/>
      <c r="AI9" s="889"/>
      <c r="AJ9" s="889"/>
      <c r="AK9" s="889"/>
      <c r="AL9" s="889"/>
      <c r="AM9" s="889"/>
      <c r="AN9" s="889"/>
      <c r="AO9" s="889"/>
      <c r="AP9" s="890"/>
      <c r="AQ9" s="891">
        <f>IF(AQ8="","",VLOOKUP(AQ8,市町村名!A:B,2,FALSE))</f>
        <v>5</v>
      </c>
      <c r="AR9" s="892"/>
      <c r="AS9" s="892"/>
      <c r="AT9" s="892"/>
      <c r="AU9" s="892"/>
      <c r="AV9" s="892"/>
      <c r="AW9" s="892"/>
      <c r="AX9" s="892"/>
      <c r="AY9" s="892"/>
      <c r="AZ9" s="892"/>
      <c r="BA9" s="892"/>
      <c r="BB9" s="892"/>
      <c r="BC9" s="892"/>
      <c r="BD9" s="892"/>
      <c r="BE9" s="892"/>
      <c r="BF9" s="892"/>
      <c r="BG9" s="892"/>
      <c r="BH9" s="892"/>
      <c r="BI9" s="893"/>
      <c r="BJ9" s="888"/>
      <c r="BK9" s="889"/>
      <c r="BL9" s="889"/>
      <c r="BM9" s="894"/>
    </row>
    <row r="10" spans="1:66" ht="21.95" customHeight="1">
      <c r="A10" s="938" t="s">
        <v>763</v>
      </c>
      <c r="B10" s="773" t="s">
        <v>473</v>
      </c>
      <c r="C10" s="774"/>
      <c r="D10" s="774"/>
      <c r="E10" s="774"/>
      <c r="F10" s="774"/>
      <c r="G10" s="774"/>
      <c r="H10" s="774"/>
      <c r="I10" s="775"/>
      <c r="J10" s="930"/>
      <c r="K10" s="931"/>
      <c r="L10" s="931"/>
      <c r="M10" s="931"/>
      <c r="N10" s="932"/>
      <c r="O10" s="911" t="s">
        <v>764</v>
      </c>
      <c r="P10" s="912"/>
      <c r="Q10" s="912"/>
      <c r="R10" s="913"/>
      <c r="S10" s="941"/>
      <c r="T10" s="942"/>
      <c r="U10" s="942"/>
      <c r="V10" s="942"/>
      <c r="W10" s="942"/>
      <c r="X10" s="942"/>
      <c r="Y10" s="943"/>
      <c r="Z10" s="773"/>
      <c r="AA10" s="774"/>
      <c r="AB10" s="774"/>
      <c r="AC10" s="774"/>
      <c r="AD10" s="774"/>
      <c r="AE10" s="774"/>
      <c r="AF10" s="775"/>
      <c r="AG10" s="797" t="s">
        <v>184</v>
      </c>
      <c r="AH10" s="798"/>
      <c r="AI10" s="798"/>
      <c r="AJ10" s="798"/>
      <c r="AK10" s="798"/>
      <c r="AL10" s="798"/>
      <c r="AM10" s="798"/>
      <c r="AN10" s="798"/>
      <c r="AO10" s="798"/>
      <c r="AP10" s="799"/>
      <c r="AQ10" s="800" t="s">
        <v>185</v>
      </c>
      <c r="AR10" s="801"/>
      <c r="AS10" s="801"/>
      <c r="AT10" s="801"/>
      <c r="AU10" s="801"/>
      <c r="AV10" s="801"/>
      <c r="AW10" s="801"/>
      <c r="AX10" s="801"/>
      <c r="AY10" s="801"/>
      <c r="AZ10" s="801"/>
      <c r="BA10" s="801"/>
      <c r="BB10" s="801"/>
      <c r="BC10" s="801"/>
      <c r="BD10" s="801"/>
      <c r="BE10" s="801"/>
      <c r="BF10" s="801"/>
      <c r="BG10" s="801"/>
      <c r="BH10" s="801"/>
      <c r="BI10" s="802"/>
      <c r="BJ10" s="800"/>
      <c r="BK10" s="801"/>
      <c r="BL10" s="801"/>
      <c r="BM10" s="803"/>
    </row>
    <row r="11" spans="1:66" ht="21.95" customHeight="1">
      <c r="A11" s="938"/>
      <c r="B11" s="773"/>
      <c r="C11" s="774"/>
      <c r="D11" s="774"/>
      <c r="E11" s="774"/>
      <c r="F11" s="774"/>
      <c r="G11" s="774"/>
      <c r="H11" s="774"/>
      <c r="I11" s="775"/>
      <c r="J11" s="930"/>
      <c r="K11" s="931"/>
      <c r="L11" s="931"/>
      <c r="M11" s="931"/>
      <c r="N11" s="932"/>
      <c r="O11" s="911"/>
      <c r="P11" s="912"/>
      <c r="Q11" s="912"/>
      <c r="R11" s="913"/>
      <c r="S11" s="941"/>
      <c r="T11" s="942"/>
      <c r="U11" s="942"/>
      <c r="V11" s="942"/>
      <c r="W11" s="942"/>
      <c r="X11" s="942"/>
      <c r="Y11" s="943"/>
      <c r="Z11" s="773"/>
      <c r="AA11" s="774"/>
      <c r="AB11" s="774"/>
      <c r="AC11" s="774"/>
      <c r="AD11" s="774"/>
      <c r="AE11" s="774"/>
      <c r="AF11" s="775"/>
      <c r="AG11" s="797" t="s">
        <v>188</v>
      </c>
      <c r="AH11" s="798"/>
      <c r="AI11" s="798"/>
      <c r="AJ11" s="798"/>
      <c r="AK11" s="798"/>
      <c r="AL11" s="798"/>
      <c r="AM11" s="798"/>
      <c r="AN11" s="798"/>
      <c r="AO11" s="798"/>
      <c r="AP11" s="799"/>
      <c r="AQ11" s="800" t="s">
        <v>185</v>
      </c>
      <c r="AR11" s="801"/>
      <c r="AS11" s="801"/>
      <c r="AT11" s="801"/>
      <c r="AU11" s="801"/>
      <c r="AV11" s="801"/>
      <c r="AW11" s="801"/>
      <c r="AX11" s="801"/>
      <c r="AY11" s="801"/>
      <c r="AZ11" s="801"/>
      <c r="BA11" s="801"/>
      <c r="BB11" s="801"/>
      <c r="BC11" s="801"/>
      <c r="BD11" s="801"/>
      <c r="BE11" s="801"/>
      <c r="BF11" s="801"/>
      <c r="BG11" s="801"/>
      <c r="BH11" s="801"/>
      <c r="BI11" s="802"/>
      <c r="BJ11" s="800"/>
      <c r="BK11" s="801"/>
      <c r="BL11" s="801"/>
      <c r="BM11" s="803"/>
    </row>
    <row r="12" spans="1:66" ht="21.95" customHeight="1">
      <c r="A12" s="938"/>
      <c r="B12" s="773"/>
      <c r="C12" s="774"/>
      <c r="D12" s="774"/>
      <c r="E12" s="774"/>
      <c r="F12" s="774"/>
      <c r="G12" s="774"/>
      <c r="H12" s="774"/>
      <c r="I12" s="775"/>
      <c r="J12" s="930"/>
      <c r="K12" s="931"/>
      <c r="L12" s="931"/>
      <c r="M12" s="931"/>
      <c r="N12" s="932"/>
      <c r="O12" s="911"/>
      <c r="P12" s="912"/>
      <c r="Q12" s="912"/>
      <c r="R12" s="913"/>
      <c r="S12" s="941"/>
      <c r="T12" s="942"/>
      <c r="U12" s="942"/>
      <c r="V12" s="942"/>
      <c r="W12" s="942"/>
      <c r="X12" s="942"/>
      <c r="Y12" s="943"/>
      <c r="Z12" s="773"/>
      <c r="AA12" s="774"/>
      <c r="AB12" s="774"/>
      <c r="AC12" s="774"/>
      <c r="AD12" s="774"/>
      <c r="AE12" s="774"/>
      <c r="AF12" s="775"/>
      <c r="AG12" s="797" t="s">
        <v>448</v>
      </c>
      <c r="AH12" s="798"/>
      <c r="AI12" s="798"/>
      <c r="AJ12" s="798"/>
      <c r="AK12" s="798"/>
      <c r="AL12" s="798"/>
      <c r="AM12" s="798"/>
      <c r="AN12" s="798"/>
      <c r="AO12" s="798"/>
      <c r="AP12" s="799"/>
      <c r="AQ12" s="800" t="s">
        <v>189</v>
      </c>
      <c r="AR12" s="801"/>
      <c r="AS12" s="801"/>
      <c r="AT12" s="801"/>
      <c r="AU12" s="801"/>
      <c r="AV12" s="801"/>
      <c r="AW12" s="801"/>
      <c r="AX12" s="801"/>
      <c r="AY12" s="801"/>
      <c r="AZ12" s="801"/>
      <c r="BA12" s="801"/>
      <c r="BB12" s="801"/>
      <c r="BC12" s="801"/>
      <c r="BD12" s="801"/>
      <c r="BE12" s="801"/>
      <c r="BF12" s="801"/>
      <c r="BG12" s="801"/>
      <c r="BH12" s="801"/>
      <c r="BI12" s="802"/>
      <c r="BJ12" s="800"/>
      <c r="BK12" s="801"/>
      <c r="BL12" s="801"/>
      <c r="BM12" s="803"/>
    </row>
    <row r="13" spans="1:66" ht="21.95" customHeight="1">
      <c r="A13" s="938"/>
      <c r="B13" s="773"/>
      <c r="C13" s="774"/>
      <c r="D13" s="774"/>
      <c r="E13" s="774"/>
      <c r="F13" s="774"/>
      <c r="G13" s="774"/>
      <c r="H13" s="774"/>
      <c r="I13" s="775"/>
      <c r="J13" s="930"/>
      <c r="K13" s="931"/>
      <c r="L13" s="931"/>
      <c r="M13" s="931"/>
      <c r="N13" s="932"/>
      <c r="O13" s="911"/>
      <c r="P13" s="912"/>
      <c r="Q13" s="912"/>
      <c r="R13" s="913"/>
      <c r="S13" s="941"/>
      <c r="T13" s="942"/>
      <c r="U13" s="942"/>
      <c r="V13" s="942"/>
      <c r="W13" s="942"/>
      <c r="X13" s="942"/>
      <c r="Y13" s="943"/>
      <c r="Z13" s="773"/>
      <c r="AA13" s="774"/>
      <c r="AB13" s="774"/>
      <c r="AC13" s="774"/>
      <c r="AD13" s="774"/>
      <c r="AE13" s="774"/>
      <c r="AF13" s="775"/>
      <c r="AG13" s="797" t="s">
        <v>186</v>
      </c>
      <c r="AH13" s="798"/>
      <c r="AI13" s="798"/>
      <c r="AJ13" s="798"/>
      <c r="AK13" s="798"/>
      <c r="AL13" s="798"/>
      <c r="AM13" s="798"/>
      <c r="AN13" s="798"/>
      <c r="AO13" s="798"/>
      <c r="AP13" s="799"/>
      <c r="AQ13" s="800" t="s">
        <v>185</v>
      </c>
      <c r="AR13" s="801"/>
      <c r="AS13" s="801"/>
      <c r="AT13" s="801"/>
      <c r="AU13" s="801"/>
      <c r="AV13" s="801"/>
      <c r="AW13" s="801"/>
      <c r="AX13" s="801"/>
      <c r="AY13" s="801"/>
      <c r="AZ13" s="801"/>
      <c r="BA13" s="801"/>
      <c r="BB13" s="801"/>
      <c r="BC13" s="801"/>
      <c r="BD13" s="801"/>
      <c r="BE13" s="801"/>
      <c r="BF13" s="801"/>
      <c r="BG13" s="801"/>
      <c r="BH13" s="801"/>
      <c r="BI13" s="802"/>
      <c r="BJ13" s="800"/>
      <c r="BK13" s="801"/>
      <c r="BL13" s="801"/>
      <c r="BM13" s="803"/>
    </row>
    <row r="14" spans="1:66" ht="21.95" customHeight="1">
      <c r="A14" s="938"/>
      <c r="B14" s="773"/>
      <c r="C14" s="774"/>
      <c r="D14" s="774"/>
      <c r="E14" s="774"/>
      <c r="F14" s="774"/>
      <c r="G14" s="774"/>
      <c r="H14" s="774"/>
      <c r="I14" s="775"/>
      <c r="J14" s="930"/>
      <c r="K14" s="931"/>
      <c r="L14" s="931"/>
      <c r="M14" s="931"/>
      <c r="N14" s="932"/>
      <c r="O14" s="911"/>
      <c r="P14" s="912"/>
      <c r="Q14" s="912"/>
      <c r="R14" s="913"/>
      <c r="S14" s="941"/>
      <c r="T14" s="942"/>
      <c r="U14" s="942"/>
      <c r="V14" s="942"/>
      <c r="W14" s="942"/>
      <c r="X14" s="942"/>
      <c r="Y14" s="943"/>
      <c r="Z14" s="773"/>
      <c r="AA14" s="774"/>
      <c r="AB14" s="774"/>
      <c r="AC14" s="774"/>
      <c r="AD14" s="774"/>
      <c r="AE14" s="774"/>
      <c r="AF14" s="775"/>
      <c r="AG14" s="758" t="s">
        <v>213</v>
      </c>
      <c r="AH14" s="759"/>
      <c r="AI14" s="759"/>
      <c r="AJ14" s="759"/>
      <c r="AK14" s="759"/>
      <c r="AL14" s="759"/>
      <c r="AM14" s="759"/>
      <c r="AN14" s="759"/>
      <c r="AO14" s="759"/>
      <c r="AP14" s="760"/>
      <c r="AQ14" s="800" t="s">
        <v>185</v>
      </c>
      <c r="AR14" s="801"/>
      <c r="AS14" s="801"/>
      <c r="AT14" s="801"/>
      <c r="AU14" s="801"/>
      <c r="AV14" s="801"/>
      <c r="AW14" s="801"/>
      <c r="AX14" s="801"/>
      <c r="AY14" s="801"/>
      <c r="AZ14" s="801"/>
      <c r="BA14" s="801"/>
      <c r="BB14" s="801"/>
      <c r="BC14" s="801"/>
      <c r="BD14" s="801"/>
      <c r="BE14" s="801"/>
      <c r="BF14" s="801"/>
      <c r="BG14" s="801"/>
      <c r="BH14" s="801"/>
      <c r="BI14" s="802"/>
      <c r="BJ14" s="800"/>
      <c r="BK14" s="801"/>
      <c r="BL14" s="801"/>
      <c r="BM14" s="803"/>
    </row>
    <row r="15" spans="1:66" ht="21.95" customHeight="1">
      <c r="A15" s="938"/>
      <c r="B15" s="773"/>
      <c r="C15" s="774"/>
      <c r="D15" s="774"/>
      <c r="E15" s="774"/>
      <c r="F15" s="774"/>
      <c r="G15" s="774"/>
      <c r="H15" s="774"/>
      <c r="I15" s="775"/>
      <c r="J15" s="930"/>
      <c r="K15" s="931"/>
      <c r="L15" s="931"/>
      <c r="M15" s="931"/>
      <c r="N15" s="932"/>
      <c r="O15" s="911"/>
      <c r="P15" s="912"/>
      <c r="Q15" s="912"/>
      <c r="R15" s="913"/>
      <c r="S15" s="941"/>
      <c r="T15" s="942"/>
      <c r="U15" s="942"/>
      <c r="V15" s="942"/>
      <c r="W15" s="942"/>
      <c r="X15" s="942"/>
      <c r="Y15" s="943"/>
      <c r="Z15" s="773"/>
      <c r="AA15" s="774"/>
      <c r="AB15" s="774"/>
      <c r="AC15" s="774"/>
      <c r="AD15" s="774"/>
      <c r="AE15" s="774"/>
      <c r="AF15" s="775"/>
      <c r="AG15" s="797" t="s">
        <v>190</v>
      </c>
      <c r="AH15" s="798"/>
      <c r="AI15" s="798"/>
      <c r="AJ15" s="798"/>
      <c r="AK15" s="798"/>
      <c r="AL15" s="798"/>
      <c r="AM15" s="798"/>
      <c r="AN15" s="798"/>
      <c r="AO15" s="798"/>
      <c r="AP15" s="799"/>
      <c r="AQ15" s="800" t="s">
        <v>185</v>
      </c>
      <c r="AR15" s="801"/>
      <c r="AS15" s="801"/>
      <c r="AT15" s="801"/>
      <c r="AU15" s="801"/>
      <c r="AV15" s="801"/>
      <c r="AW15" s="801"/>
      <c r="AX15" s="801"/>
      <c r="AY15" s="801"/>
      <c r="AZ15" s="801"/>
      <c r="BA15" s="801"/>
      <c r="BB15" s="801"/>
      <c r="BC15" s="801"/>
      <c r="BD15" s="801"/>
      <c r="BE15" s="801"/>
      <c r="BF15" s="801"/>
      <c r="BG15" s="801"/>
      <c r="BH15" s="801"/>
      <c r="BI15" s="802"/>
      <c r="BJ15" s="800"/>
      <c r="BK15" s="801"/>
      <c r="BL15" s="801"/>
      <c r="BM15" s="803"/>
    </row>
    <row r="16" spans="1:66" ht="21.95" customHeight="1">
      <c r="A16" s="938"/>
      <c r="B16" s="773"/>
      <c r="C16" s="774"/>
      <c r="D16" s="774"/>
      <c r="E16" s="774"/>
      <c r="F16" s="774"/>
      <c r="G16" s="774"/>
      <c r="H16" s="774"/>
      <c r="I16" s="775"/>
      <c r="J16" s="930"/>
      <c r="K16" s="931"/>
      <c r="L16" s="931"/>
      <c r="M16" s="931"/>
      <c r="N16" s="932"/>
      <c r="O16" s="911"/>
      <c r="P16" s="912"/>
      <c r="Q16" s="912"/>
      <c r="R16" s="913"/>
      <c r="S16" s="941"/>
      <c r="T16" s="942"/>
      <c r="U16" s="942"/>
      <c r="V16" s="942"/>
      <c r="W16" s="942"/>
      <c r="X16" s="942"/>
      <c r="Y16" s="943"/>
      <c r="Z16" s="773"/>
      <c r="AA16" s="774"/>
      <c r="AB16" s="774"/>
      <c r="AC16" s="774"/>
      <c r="AD16" s="774"/>
      <c r="AE16" s="774"/>
      <c r="AF16" s="775"/>
      <c r="AG16" s="797" t="s">
        <v>474</v>
      </c>
      <c r="AH16" s="798"/>
      <c r="AI16" s="798"/>
      <c r="AJ16" s="798"/>
      <c r="AK16" s="798"/>
      <c r="AL16" s="798"/>
      <c r="AM16" s="798"/>
      <c r="AN16" s="798"/>
      <c r="AO16" s="798"/>
      <c r="AP16" s="799"/>
      <c r="AQ16" s="800" t="s">
        <v>450</v>
      </c>
      <c r="AR16" s="801"/>
      <c r="AS16" s="801"/>
      <c r="AT16" s="801"/>
      <c r="AU16" s="801"/>
      <c r="AV16" s="801"/>
      <c r="AW16" s="801"/>
      <c r="AX16" s="801"/>
      <c r="AY16" s="801"/>
      <c r="AZ16" s="801"/>
      <c r="BA16" s="801"/>
      <c r="BB16" s="801"/>
      <c r="BC16" s="801"/>
      <c r="BD16" s="801"/>
      <c r="BE16" s="801"/>
      <c r="BF16" s="801"/>
      <c r="BG16" s="801"/>
      <c r="BH16" s="801"/>
      <c r="BI16" s="802"/>
      <c r="BJ16" s="800"/>
      <c r="BK16" s="801"/>
      <c r="BL16" s="801"/>
      <c r="BM16" s="803"/>
    </row>
    <row r="17" spans="1:65" ht="21.95" customHeight="1">
      <c r="A17" s="938"/>
      <c r="B17" s="773"/>
      <c r="C17" s="774"/>
      <c r="D17" s="774"/>
      <c r="E17" s="774"/>
      <c r="F17" s="774"/>
      <c r="G17" s="774"/>
      <c r="H17" s="774"/>
      <c r="I17" s="775"/>
      <c r="J17" s="930"/>
      <c r="K17" s="931"/>
      <c r="L17" s="931"/>
      <c r="M17" s="931"/>
      <c r="N17" s="932"/>
      <c r="O17" s="911"/>
      <c r="P17" s="912"/>
      <c r="Q17" s="912"/>
      <c r="R17" s="913"/>
      <c r="S17" s="941"/>
      <c r="T17" s="942"/>
      <c r="U17" s="942"/>
      <c r="V17" s="942"/>
      <c r="W17" s="942"/>
      <c r="X17" s="942"/>
      <c r="Y17" s="943"/>
      <c r="Z17" s="773"/>
      <c r="AA17" s="774"/>
      <c r="AB17" s="774"/>
      <c r="AC17" s="774"/>
      <c r="AD17" s="774"/>
      <c r="AE17" s="774"/>
      <c r="AF17" s="775"/>
      <c r="AG17" s="797" t="s">
        <v>451</v>
      </c>
      <c r="AH17" s="798"/>
      <c r="AI17" s="798"/>
      <c r="AJ17" s="798"/>
      <c r="AK17" s="798"/>
      <c r="AL17" s="798"/>
      <c r="AM17" s="798"/>
      <c r="AN17" s="798"/>
      <c r="AO17" s="798"/>
      <c r="AP17" s="799"/>
      <c r="AQ17" s="800" t="s">
        <v>450</v>
      </c>
      <c r="AR17" s="801"/>
      <c r="AS17" s="801"/>
      <c r="AT17" s="801"/>
      <c r="AU17" s="801"/>
      <c r="AV17" s="801"/>
      <c r="AW17" s="801"/>
      <c r="AX17" s="801"/>
      <c r="AY17" s="801"/>
      <c r="AZ17" s="801"/>
      <c r="BA17" s="801"/>
      <c r="BB17" s="801"/>
      <c r="BC17" s="801"/>
      <c r="BD17" s="801"/>
      <c r="BE17" s="801"/>
      <c r="BF17" s="801"/>
      <c r="BG17" s="801"/>
      <c r="BH17" s="801"/>
      <c r="BI17" s="802"/>
      <c r="BJ17" s="833"/>
      <c r="BK17" s="833"/>
      <c r="BL17" s="833"/>
      <c r="BM17" s="834"/>
    </row>
    <row r="18" spans="1:65" ht="21.95" customHeight="1">
      <c r="A18" s="938"/>
      <c r="B18" s="773"/>
      <c r="C18" s="774"/>
      <c r="D18" s="774"/>
      <c r="E18" s="774"/>
      <c r="F18" s="774"/>
      <c r="G18" s="774"/>
      <c r="H18" s="774"/>
      <c r="I18" s="775"/>
      <c r="J18" s="930"/>
      <c r="K18" s="931"/>
      <c r="L18" s="931"/>
      <c r="M18" s="931"/>
      <c r="N18" s="932"/>
      <c r="O18" s="911"/>
      <c r="P18" s="912"/>
      <c r="Q18" s="912"/>
      <c r="R18" s="913"/>
      <c r="S18" s="941"/>
      <c r="T18" s="942"/>
      <c r="U18" s="942"/>
      <c r="V18" s="942"/>
      <c r="W18" s="942"/>
      <c r="X18" s="942"/>
      <c r="Y18" s="943"/>
      <c r="Z18" s="773"/>
      <c r="AA18" s="774"/>
      <c r="AB18" s="774"/>
      <c r="AC18" s="774"/>
      <c r="AD18" s="774"/>
      <c r="AE18" s="774"/>
      <c r="AF18" s="775"/>
      <c r="AG18" s="797" t="s">
        <v>452</v>
      </c>
      <c r="AH18" s="798"/>
      <c r="AI18" s="798"/>
      <c r="AJ18" s="798"/>
      <c r="AK18" s="798"/>
      <c r="AL18" s="798"/>
      <c r="AM18" s="798"/>
      <c r="AN18" s="798"/>
      <c r="AO18" s="798"/>
      <c r="AP18" s="799"/>
      <c r="AQ18" s="800" t="s">
        <v>185</v>
      </c>
      <c r="AR18" s="801"/>
      <c r="AS18" s="801"/>
      <c r="AT18" s="801"/>
      <c r="AU18" s="801"/>
      <c r="AV18" s="801"/>
      <c r="AW18" s="801"/>
      <c r="AX18" s="801"/>
      <c r="AY18" s="801"/>
      <c r="AZ18" s="801"/>
      <c r="BA18" s="801"/>
      <c r="BB18" s="801"/>
      <c r="BC18" s="801"/>
      <c r="BD18" s="801"/>
      <c r="BE18" s="801"/>
      <c r="BF18" s="801"/>
      <c r="BG18" s="801"/>
      <c r="BH18" s="801"/>
      <c r="BI18" s="802"/>
      <c r="BJ18" s="833"/>
      <c r="BK18" s="833"/>
      <c r="BL18" s="833"/>
      <c r="BM18" s="834"/>
    </row>
    <row r="19" spans="1:65" ht="21.95" customHeight="1">
      <c r="A19" s="938"/>
      <c r="B19" s="773"/>
      <c r="C19" s="774"/>
      <c r="D19" s="774"/>
      <c r="E19" s="774"/>
      <c r="F19" s="774"/>
      <c r="G19" s="774"/>
      <c r="H19" s="774"/>
      <c r="I19" s="775"/>
      <c r="J19" s="930"/>
      <c r="K19" s="931"/>
      <c r="L19" s="931"/>
      <c r="M19" s="931"/>
      <c r="N19" s="932"/>
      <c r="O19" s="911"/>
      <c r="P19" s="912"/>
      <c r="Q19" s="912"/>
      <c r="R19" s="913"/>
      <c r="S19" s="941"/>
      <c r="T19" s="942"/>
      <c r="U19" s="942"/>
      <c r="V19" s="942"/>
      <c r="W19" s="942"/>
      <c r="X19" s="942"/>
      <c r="Y19" s="943"/>
      <c r="Z19" s="773"/>
      <c r="AA19" s="774"/>
      <c r="AB19" s="774"/>
      <c r="AC19" s="774"/>
      <c r="AD19" s="774"/>
      <c r="AE19" s="774"/>
      <c r="AF19" s="775"/>
      <c r="AG19" s="797" t="s">
        <v>453</v>
      </c>
      <c r="AH19" s="798"/>
      <c r="AI19" s="798"/>
      <c r="AJ19" s="798"/>
      <c r="AK19" s="798"/>
      <c r="AL19" s="798"/>
      <c r="AM19" s="798"/>
      <c r="AN19" s="798"/>
      <c r="AO19" s="798"/>
      <c r="AP19" s="799"/>
      <c r="AQ19" s="800" t="s">
        <v>185</v>
      </c>
      <c r="AR19" s="801"/>
      <c r="AS19" s="801"/>
      <c r="AT19" s="801"/>
      <c r="AU19" s="801"/>
      <c r="AV19" s="801"/>
      <c r="AW19" s="801"/>
      <c r="AX19" s="801"/>
      <c r="AY19" s="801"/>
      <c r="AZ19" s="801"/>
      <c r="BA19" s="801"/>
      <c r="BB19" s="801"/>
      <c r="BC19" s="801"/>
      <c r="BD19" s="801"/>
      <c r="BE19" s="801"/>
      <c r="BF19" s="801"/>
      <c r="BG19" s="801"/>
      <c r="BH19" s="801"/>
      <c r="BI19" s="802"/>
      <c r="BJ19" s="800"/>
      <c r="BK19" s="801"/>
      <c r="BL19" s="801"/>
      <c r="BM19" s="803"/>
    </row>
    <row r="20" spans="1:65" ht="21.95" customHeight="1">
      <c r="A20" s="938"/>
      <c r="B20" s="773"/>
      <c r="C20" s="774"/>
      <c r="D20" s="774"/>
      <c r="E20" s="774"/>
      <c r="F20" s="774"/>
      <c r="G20" s="774"/>
      <c r="H20" s="774"/>
      <c r="I20" s="775"/>
      <c r="J20" s="930"/>
      <c r="K20" s="931"/>
      <c r="L20" s="931"/>
      <c r="M20" s="931"/>
      <c r="N20" s="932"/>
      <c r="O20" s="911"/>
      <c r="P20" s="912"/>
      <c r="Q20" s="912"/>
      <c r="R20" s="913"/>
      <c r="S20" s="941"/>
      <c r="T20" s="942"/>
      <c r="U20" s="942"/>
      <c r="V20" s="942"/>
      <c r="W20" s="942"/>
      <c r="X20" s="942"/>
      <c r="Y20" s="943"/>
      <c r="Z20" s="773"/>
      <c r="AA20" s="774"/>
      <c r="AB20" s="774"/>
      <c r="AC20" s="774"/>
      <c r="AD20" s="774"/>
      <c r="AE20" s="774"/>
      <c r="AF20" s="775"/>
      <c r="AG20" s="797" t="s">
        <v>475</v>
      </c>
      <c r="AH20" s="798"/>
      <c r="AI20" s="798"/>
      <c r="AJ20" s="798"/>
      <c r="AK20" s="798"/>
      <c r="AL20" s="798"/>
      <c r="AM20" s="798"/>
      <c r="AN20" s="798"/>
      <c r="AO20" s="798"/>
      <c r="AP20" s="799"/>
      <c r="AQ20" s="800" t="s">
        <v>185</v>
      </c>
      <c r="AR20" s="801"/>
      <c r="AS20" s="801"/>
      <c r="AT20" s="801"/>
      <c r="AU20" s="801"/>
      <c r="AV20" s="801"/>
      <c r="AW20" s="801"/>
      <c r="AX20" s="801"/>
      <c r="AY20" s="801"/>
      <c r="AZ20" s="801"/>
      <c r="BA20" s="801"/>
      <c r="BB20" s="801"/>
      <c r="BC20" s="801"/>
      <c r="BD20" s="801"/>
      <c r="BE20" s="801"/>
      <c r="BF20" s="801"/>
      <c r="BG20" s="801"/>
      <c r="BH20" s="801"/>
      <c r="BI20" s="802"/>
      <c r="BJ20" s="800"/>
      <c r="BK20" s="801"/>
      <c r="BL20" s="801"/>
      <c r="BM20" s="803"/>
    </row>
    <row r="21" spans="1:65" ht="51" customHeight="1">
      <c r="A21" s="938"/>
      <c r="B21" s="773"/>
      <c r="C21" s="774"/>
      <c r="D21" s="774"/>
      <c r="E21" s="774"/>
      <c r="F21" s="774"/>
      <c r="G21" s="774"/>
      <c r="H21" s="774"/>
      <c r="I21" s="775"/>
      <c r="J21" s="930"/>
      <c r="K21" s="931"/>
      <c r="L21" s="931"/>
      <c r="M21" s="931"/>
      <c r="N21" s="932"/>
      <c r="O21" s="911"/>
      <c r="P21" s="912"/>
      <c r="Q21" s="912"/>
      <c r="R21" s="913"/>
      <c r="S21" s="941"/>
      <c r="T21" s="942"/>
      <c r="U21" s="942"/>
      <c r="V21" s="942"/>
      <c r="W21" s="942"/>
      <c r="X21" s="942"/>
      <c r="Y21" s="943"/>
      <c r="Z21" s="773"/>
      <c r="AA21" s="774"/>
      <c r="AB21" s="774"/>
      <c r="AC21" s="774"/>
      <c r="AD21" s="774"/>
      <c r="AE21" s="774"/>
      <c r="AF21" s="775"/>
      <c r="AG21" s="797" t="s">
        <v>455</v>
      </c>
      <c r="AH21" s="798"/>
      <c r="AI21" s="798"/>
      <c r="AJ21" s="798"/>
      <c r="AK21" s="798"/>
      <c r="AL21" s="798"/>
      <c r="AM21" s="798"/>
      <c r="AN21" s="798"/>
      <c r="AO21" s="798"/>
      <c r="AP21" s="799"/>
      <c r="AQ21" s="824" t="s">
        <v>456</v>
      </c>
      <c r="AR21" s="801"/>
      <c r="AS21" s="801"/>
      <c r="AT21" s="801"/>
      <c r="AU21" s="801"/>
      <c r="AV21" s="801"/>
      <c r="AW21" s="801"/>
      <c r="AX21" s="801"/>
      <c r="AY21" s="801"/>
      <c r="AZ21" s="801"/>
      <c r="BA21" s="801"/>
      <c r="BB21" s="801"/>
      <c r="BC21" s="801"/>
      <c r="BD21" s="801"/>
      <c r="BE21" s="801"/>
      <c r="BF21" s="801"/>
      <c r="BG21" s="801"/>
      <c r="BH21" s="801"/>
      <c r="BI21" s="802"/>
      <c r="BJ21" s="800"/>
      <c r="BK21" s="801"/>
      <c r="BL21" s="801"/>
      <c r="BM21" s="803"/>
    </row>
    <row r="22" spans="1:65" ht="21.95" customHeight="1">
      <c r="A22" s="938"/>
      <c r="B22" s="773"/>
      <c r="C22" s="774"/>
      <c r="D22" s="774"/>
      <c r="E22" s="774"/>
      <c r="F22" s="774"/>
      <c r="G22" s="774"/>
      <c r="H22" s="774"/>
      <c r="I22" s="775"/>
      <c r="J22" s="930"/>
      <c r="K22" s="931"/>
      <c r="L22" s="931"/>
      <c r="M22" s="931"/>
      <c r="N22" s="932"/>
      <c r="O22" s="911"/>
      <c r="P22" s="912"/>
      <c r="Q22" s="912"/>
      <c r="R22" s="913"/>
      <c r="S22" s="941"/>
      <c r="T22" s="942"/>
      <c r="U22" s="942"/>
      <c r="V22" s="942"/>
      <c r="W22" s="942"/>
      <c r="X22" s="942"/>
      <c r="Y22" s="943"/>
      <c r="Z22" s="773"/>
      <c r="AA22" s="774"/>
      <c r="AB22" s="774"/>
      <c r="AC22" s="774"/>
      <c r="AD22" s="774"/>
      <c r="AE22" s="774"/>
      <c r="AF22" s="775"/>
      <c r="AG22" s="797" t="s">
        <v>191</v>
      </c>
      <c r="AH22" s="798"/>
      <c r="AI22" s="798"/>
      <c r="AJ22" s="798"/>
      <c r="AK22" s="798"/>
      <c r="AL22" s="798"/>
      <c r="AM22" s="798"/>
      <c r="AN22" s="798"/>
      <c r="AO22" s="798"/>
      <c r="AP22" s="799"/>
      <c r="AQ22" s="800" t="s">
        <v>192</v>
      </c>
      <c r="AR22" s="801"/>
      <c r="AS22" s="801"/>
      <c r="AT22" s="801"/>
      <c r="AU22" s="801"/>
      <c r="AV22" s="801"/>
      <c r="AW22" s="801"/>
      <c r="AX22" s="801"/>
      <c r="AY22" s="801"/>
      <c r="AZ22" s="801"/>
      <c r="BA22" s="801"/>
      <c r="BB22" s="801"/>
      <c r="BC22" s="801"/>
      <c r="BD22" s="801"/>
      <c r="BE22" s="801"/>
      <c r="BF22" s="801"/>
      <c r="BG22" s="801"/>
      <c r="BH22" s="801"/>
      <c r="BI22" s="802"/>
      <c r="BJ22" s="800"/>
      <c r="BK22" s="801"/>
      <c r="BL22" s="801"/>
      <c r="BM22" s="803"/>
    </row>
    <row r="23" spans="1:65" ht="21.95" customHeight="1">
      <c r="A23" s="938"/>
      <c r="B23" s="773"/>
      <c r="C23" s="774"/>
      <c r="D23" s="774"/>
      <c r="E23" s="774"/>
      <c r="F23" s="774"/>
      <c r="G23" s="774"/>
      <c r="H23" s="774"/>
      <c r="I23" s="775"/>
      <c r="J23" s="930"/>
      <c r="K23" s="931"/>
      <c r="L23" s="931"/>
      <c r="M23" s="931"/>
      <c r="N23" s="932"/>
      <c r="O23" s="911"/>
      <c r="P23" s="912"/>
      <c r="Q23" s="912"/>
      <c r="R23" s="913"/>
      <c r="S23" s="941"/>
      <c r="T23" s="942"/>
      <c r="U23" s="942"/>
      <c r="V23" s="942"/>
      <c r="W23" s="942"/>
      <c r="X23" s="942"/>
      <c r="Y23" s="943"/>
      <c r="Z23" s="773"/>
      <c r="AA23" s="774"/>
      <c r="AB23" s="774"/>
      <c r="AC23" s="774"/>
      <c r="AD23" s="774"/>
      <c r="AE23" s="774"/>
      <c r="AF23" s="775"/>
      <c r="AG23" s="797" t="s">
        <v>193</v>
      </c>
      <c r="AH23" s="798"/>
      <c r="AI23" s="798"/>
      <c r="AJ23" s="798"/>
      <c r="AK23" s="798"/>
      <c r="AL23" s="798"/>
      <c r="AM23" s="798"/>
      <c r="AN23" s="798"/>
      <c r="AO23" s="798"/>
      <c r="AP23" s="799"/>
      <c r="AQ23" s="800" t="s">
        <v>209</v>
      </c>
      <c r="AR23" s="801"/>
      <c r="AS23" s="801"/>
      <c r="AT23" s="801"/>
      <c r="AU23" s="801"/>
      <c r="AV23" s="801"/>
      <c r="AW23" s="801"/>
      <c r="AX23" s="801"/>
      <c r="AY23" s="801"/>
      <c r="AZ23" s="801"/>
      <c r="BA23" s="801"/>
      <c r="BB23" s="801"/>
      <c r="BC23" s="801"/>
      <c r="BD23" s="801"/>
      <c r="BE23" s="801"/>
      <c r="BF23" s="801"/>
      <c r="BG23" s="801"/>
      <c r="BH23" s="801"/>
      <c r="BI23" s="802"/>
      <c r="BJ23" s="800"/>
      <c r="BK23" s="801"/>
      <c r="BL23" s="801"/>
      <c r="BM23" s="803"/>
    </row>
    <row r="24" spans="1:65" ht="21.95" customHeight="1">
      <c r="A24" s="938"/>
      <c r="B24" s="773"/>
      <c r="C24" s="774"/>
      <c r="D24" s="774"/>
      <c r="E24" s="774"/>
      <c r="F24" s="774"/>
      <c r="G24" s="774"/>
      <c r="H24" s="774"/>
      <c r="I24" s="775"/>
      <c r="J24" s="930"/>
      <c r="K24" s="931"/>
      <c r="L24" s="931"/>
      <c r="M24" s="931"/>
      <c r="N24" s="932"/>
      <c r="O24" s="911"/>
      <c r="P24" s="912"/>
      <c r="Q24" s="912"/>
      <c r="R24" s="913"/>
      <c r="S24" s="941"/>
      <c r="T24" s="942"/>
      <c r="U24" s="942"/>
      <c r="V24" s="942"/>
      <c r="W24" s="942"/>
      <c r="X24" s="942"/>
      <c r="Y24" s="943"/>
      <c r="Z24" s="773"/>
      <c r="AA24" s="774"/>
      <c r="AB24" s="774"/>
      <c r="AC24" s="774"/>
      <c r="AD24" s="774"/>
      <c r="AE24" s="774"/>
      <c r="AF24" s="775"/>
      <c r="AG24" s="797" t="s">
        <v>194</v>
      </c>
      <c r="AH24" s="798"/>
      <c r="AI24" s="798"/>
      <c r="AJ24" s="798"/>
      <c r="AK24" s="798"/>
      <c r="AL24" s="798"/>
      <c r="AM24" s="798"/>
      <c r="AN24" s="798"/>
      <c r="AO24" s="798"/>
      <c r="AP24" s="799"/>
      <c r="AQ24" s="800" t="s">
        <v>760</v>
      </c>
      <c r="AR24" s="801"/>
      <c r="AS24" s="801"/>
      <c r="AT24" s="801"/>
      <c r="AU24" s="801"/>
      <c r="AV24" s="801"/>
      <c r="AW24" s="801"/>
      <c r="AX24" s="801"/>
      <c r="AY24" s="801"/>
      <c r="AZ24" s="801"/>
      <c r="BA24" s="801"/>
      <c r="BB24" s="801"/>
      <c r="BC24" s="801"/>
      <c r="BD24" s="801"/>
      <c r="BE24" s="801"/>
      <c r="BF24" s="801"/>
      <c r="BG24" s="801"/>
      <c r="BH24" s="801"/>
      <c r="BI24" s="802"/>
      <c r="BJ24" s="800"/>
      <c r="BK24" s="801"/>
      <c r="BL24" s="801"/>
      <c r="BM24" s="803"/>
    </row>
    <row r="25" spans="1:65" ht="21.95" customHeight="1">
      <c r="A25" s="938"/>
      <c r="B25" s="773"/>
      <c r="C25" s="774"/>
      <c r="D25" s="774"/>
      <c r="E25" s="774"/>
      <c r="F25" s="774"/>
      <c r="G25" s="774"/>
      <c r="H25" s="774"/>
      <c r="I25" s="775"/>
      <c r="J25" s="930"/>
      <c r="K25" s="931"/>
      <c r="L25" s="931"/>
      <c r="M25" s="931"/>
      <c r="N25" s="932"/>
      <c r="O25" s="911"/>
      <c r="P25" s="912"/>
      <c r="Q25" s="912"/>
      <c r="R25" s="913"/>
      <c r="S25" s="941"/>
      <c r="T25" s="942"/>
      <c r="U25" s="942"/>
      <c r="V25" s="942"/>
      <c r="W25" s="942"/>
      <c r="X25" s="942"/>
      <c r="Y25" s="943"/>
      <c r="Z25" s="773"/>
      <c r="AA25" s="774"/>
      <c r="AB25" s="774"/>
      <c r="AC25" s="774"/>
      <c r="AD25" s="774"/>
      <c r="AE25" s="774"/>
      <c r="AF25" s="775"/>
      <c r="AG25" s="797" t="s">
        <v>196</v>
      </c>
      <c r="AH25" s="798"/>
      <c r="AI25" s="798"/>
      <c r="AJ25" s="798"/>
      <c r="AK25" s="798"/>
      <c r="AL25" s="798"/>
      <c r="AM25" s="798"/>
      <c r="AN25" s="798"/>
      <c r="AO25" s="798"/>
      <c r="AP25" s="799"/>
      <c r="AQ25" s="800" t="s">
        <v>185</v>
      </c>
      <c r="AR25" s="801"/>
      <c r="AS25" s="801"/>
      <c r="AT25" s="801"/>
      <c r="AU25" s="801"/>
      <c r="AV25" s="801"/>
      <c r="AW25" s="801"/>
      <c r="AX25" s="801"/>
      <c r="AY25" s="801"/>
      <c r="AZ25" s="801"/>
      <c r="BA25" s="801"/>
      <c r="BB25" s="801"/>
      <c r="BC25" s="801"/>
      <c r="BD25" s="801"/>
      <c r="BE25" s="801"/>
      <c r="BF25" s="801"/>
      <c r="BG25" s="801"/>
      <c r="BH25" s="801"/>
      <c r="BI25" s="802"/>
      <c r="BJ25" s="800"/>
      <c r="BK25" s="801"/>
      <c r="BL25" s="801"/>
      <c r="BM25" s="803"/>
    </row>
    <row r="26" spans="1:65" ht="21.95" customHeight="1">
      <c r="A26" s="938"/>
      <c r="B26" s="773"/>
      <c r="C26" s="774"/>
      <c r="D26" s="774"/>
      <c r="E26" s="774"/>
      <c r="F26" s="774"/>
      <c r="G26" s="774"/>
      <c r="H26" s="774"/>
      <c r="I26" s="775"/>
      <c r="J26" s="930"/>
      <c r="K26" s="931"/>
      <c r="L26" s="931"/>
      <c r="M26" s="931"/>
      <c r="N26" s="932"/>
      <c r="O26" s="911"/>
      <c r="P26" s="912"/>
      <c r="Q26" s="912"/>
      <c r="R26" s="913"/>
      <c r="S26" s="941"/>
      <c r="T26" s="942"/>
      <c r="U26" s="942"/>
      <c r="V26" s="942"/>
      <c r="W26" s="942"/>
      <c r="X26" s="942"/>
      <c r="Y26" s="943"/>
      <c r="Z26" s="773"/>
      <c r="AA26" s="774"/>
      <c r="AB26" s="774"/>
      <c r="AC26" s="774"/>
      <c r="AD26" s="774"/>
      <c r="AE26" s="774"/>
      <c r="AF26" s="775"/>
      <c r="AG26" s="797" t="s">
        <v>460</v>
      </c>
      <c r="AH26" s="798"/>
      <c r="AI26" s="798"/>
      <c r="AJ26" s="798"/>
      <c r="AK26" s="798"/>
      <c r="AL26" s="798"/>
      <c r="AM26" s="798"/>
      <c r="AN26" s="798"/>
      <c r="AO26" s="798"/>
      <c r="AP26" s="799"/>
      <c r="AQ26" s="800" t="s">
        <v>185</v>
      </c>
      <c r="AR26" s="801"/>
      <c r="AS26" s="801"/>
      <c r="AT26" s="801"/>
      <c r="AU26" s="801"/>
      <c r="AV26" s="801"/>
      <c r="AW26" s="801"/>
      <c r="AX26" s="801"/>
      <c r="AY26" s="801"/>
      <c r="AZ26" s="801"/>
      <c r="BA26" s="801"/>
      <c r="BB26" s="801"/>
      <c r="BC26" s="801"/>
      <c r="BD26" s="801"/>
      <c r="BE26" s="801"/>
      <c r="BF26" s="801"/>
      <c r="BG26" s="801"/>
      <c r="BH26" s="801"/>
      <c r="BI26" s="802"/>
      <c r="BJ26" s="800"/>
      <c r="BK26" s="801"/>
      <c r="BL26" s="801"/>
      <c r="BM26" s="803"/>
    </row>
    <row r="27" spans="1:65" ht="21.95" customHeight="1">
      <c r="A27" s="938"/>
      <c r="B27" s="773"/>
      <c r="C27" s="774"/>
      <c r="D27" s="774"/>
      <c r="E27" s="774"/>
      <c r="F27" s="774"/>
      <c r="G27" s="774"/>
      <c r="H27" s="774"/>
      <c r="I27" s="775"/>
      <c r="J27" s="930"/>
      <c r="K27" s="931"/>
      <c r="L27" s="931"/>
      <c r="M27" s="931"/>
      <c r="N27" s="932"/>
      <c r="O27" s="911"/>
      <c r="P27" s="912"/>
      <c r="Q27" s="912"/>
      <c r="R27" s="913"/>
      <c r="S27" s="941"/>
      <c r="T27" s="942"/>
      <c r="U27" s="942"/>
      <c r="V27" s="942"/>
      <c r="W27" s="942"/>
      <c r="X27" s="942"/>
      <c r="Y27" s="943"/>
      <c r="Z27" s="773"/>
      <c r="AA27" s="774"/>
      <c r="AB27" s="774"/>
      <c r="AC27" s="774"/>
      <c r="AD27" s="774"/>
      <c r="AE27" s="774"/>
      <c r="AF27" s="775"/>
      <c r="AG27" s="797" t="s">
        <v>197</v>
      </c>
      <c r="AH27" s="798"/>
      <c r="AI27" s="798"/>
      <c r="AJ27" s="798"/>
      <c r="AK27" s="798"/>
      <c r="AL27" s="798"/>
      <c r="AM27" s="798"/>
      <c r="AN27" s="798"/>
      <c r="AO27" s="798"/>
      <c r="AP27" s="799"/>
      <c r="AQ27" s="800" t="s">
        <v>185</v>
      </c>
      <c r="AR27" s="801"/>
      <c r="AS27" s="801"/>
      <c r="AT27" s="801"/>
      <c r="AU27" s="801"/>
      <c r="AV27" s="801"/>
      <c r="AW27" s="801"/>
      <c r="AX27" s="801"/>
      <c r="AY27" s="801"/>
      <c r="AZ27" s="801"/>
      <c r="BA27" s="801"/>
      <c r="BB27" s="801"/>
      <c r="BC27" s="801"/>
      <c r="BD27" s="801"/>
      <c r="BE27" s="801"/>
      <c r="BF27" s="801"/>
      <c r="BG27" s="801"/>
      <c r="BH27" s="801"/>
      <c r="BI27" s="802"/>
      <c r="BJ27" s="800"/>
      <c r="BK27" s="801"/>
      <c r="BL27" s="801"/>
      <c r="BM27" s="803"/>
    </row>
    <row r="28" spans="1:65" ht="21.95" customHeight="1">
      <c r="A28" s="938"/>
      <c r="B28" s="773"/>
      <c r="C28" s="774"/>
      <c r="D28" s="774"/>
      <c r="E28" s="774"/>
      <c r="F28" s="774"/>
      <c r="G28" s="774"/>
      <c r="H28" s="774"/>
      <c r="I28" s="775"/>
      <c r="J28" s="930"/>
      <c r="K28" s="931"/>
      <c r="L28" s="931"/>
      <c r="M28" s="931"/>
      <c r="N28" s="932"/>
      <c r="O28" s="911"/>
      <c r="P28" s="912"/>
      <c r="Q28" s="912"/>
      <c r="R28" s="913"/>
      <c r="S28" s="941"/>
      <c r="T28" s="942"/>
      <c r="U28" s="942"/>
      <c r="V28" s="942"/>
      <c r="W28" s="942"/>
      <c r="X28" s="942"/>
      <c r="Y28" s="943"/>
      <c r="Z28" s="773"/>
      <c r="AA28" s="774"/>
      <c r="AB28" s="774"/>
      <c r="AC28" s="774"/>
      <c r="AD28" s="774"/>
      <c r="AE28" s="774"/>
      <c r="AF28" s="775"/>
      <c r="AG28" s="797" t="s">
        <v>461</v>
      </c>
      <c r="AH28" s="798"/>
      <c r="AI28" s="798"/>
      <c r="AJ28" s="798"/>
      <c r="AK28" s="798"/>
      <c r="AL28" s="798"/>
      <c r="AM28" s="798"/>
      <c r="AN28" s="798"/>
      <c r="AO28" s="798"/>
      <c r="AP28" s="799"/>
      <c r="AQ28" s="800" t="s">
        <v>450</v>
      </c>
      <c r="AR28" s="801"/>
      <c r="AS28" s="801"/>
      <c r="AT28" s="801"/>
      <c r="AU28" s="801"/>
      <c r="AV28" s="801"/>
      <c r="AW28" s="801"/>
      <c r="AX28" s="801"/>
      <c r="AY28" s="801"/>
      <c r="AZ28" s="801"/>
      <c r="BA28" s="801"/>
      <c r="BB28" s="801"/>
      <c r="BC28" s="801"/>
      <c r="BD28" s="801"/>
      <c r="BE28" s="801"/>
      <c r="BF28" s="801"/>
      <c r="BG28" s="801"/>
      <c r="BH28" s="801"/>
      <c r="BI28" s="802"/>
      <c r="BJ28" s="800"/>
      <c r="BK28" s="801"/>
      <c r="BL28" s="801"/>
      <c r="BM28" s="803"/>
    </row>
    <row r="29" spans="1:65" ht="21.95" customHeight="1">
      <c r="A29" s="938"/>
      <c r="B29" s="773"/>
      <c r="C29" s="774"/>
      <c r="D29" s="774"/>
      <c r="E29" s="774"/>
      <c r="F29" s="774"/>
      <c r="G29" s="774"/>
      <c r="H29" s="774"/>
      <c r="I29" s="775"/>
      <c r="J29" s="930"/>
      <c r="K29" s="931"/>
      <c r="L29" s="931"/>
      <c r="M29" s="931"/>
      <c r="N29" s="932"/>
      <c r="O29" s="911"/>
      <c r="P29" s="912"/>
      <c r="Q29" s="912"/>
      <c r="R29" s="913"/>
      <c r="S29" s="941"/>
      <c r="T29" s="942"/>
      <c r="U29" s="942"/>
      <c r="V29" s="942"/>
      <c r="W29" s="942"/>
      <c r="X29" s="942"/>
      <c r="Y29" s="943"/>
      <c r="Z29" s="773"/>
      <c r="AA29" s="774"/>
      <c r="AB29" s="774"/>
      <c r="AC29" s="774"/>
      <c r="AD29" s="774"/>
      <c r="AE29" s="774"/>
      <c r="AF29" s="775"/>
      <c r="AG29" s="797" t="s">
        <v>464</v>
      </c>
      <c r="AH29" s="798"/>
      <c r="AI29" s="798"/>
      <c r="AJ29" s="798"/>
      <c r="AK29" s="798"/>
      <c r="AL29" s="798"/>
      <c r="AM29" s="798"/>
      <c r="AN29" s="798"/>
      <c r="AO29" s="798"/>
      <c r="AP29" s="799"/>
      <c r="AQ29" s="800" t="s">
        <v>450</v>
      </c>
      <c r="AR29" s="801"/>
      <c r="AS29" s="801"/>
      <c r="AT29" s="801"/>
      <c r="AU29" s="801"/>
      <c r="AV29" s="801"/>
      <c r="AW29" s="801"/>
      <c r="AX29" s="801"/>
      <c r="AY29" s="801"/>
      <c r="AZ29" s="801"/>
      <c r="BA29" s="801"/>
      <c r="BB29" s="801"/>
      <c r="BC29" s="801"/>
      <c r="BD29" s="801"/>
      <c r="BE29" s="801"/>
      <c r="BF29" s="801"/>
      <c r="BG29" s="801"/>
      <c r="BH29" s="801"/>
      <c r="BI29" s="802"/>
      <c r="BJ29" s="800"/>
      <c r="BK29" s="801"/>
      <c r="BL29" s="801"/>
      <c r="BM29" s="803"/>
    </row>
    <row r="30" spans="1:65" ht="21.95" customHeight="1">
      <c r="A30" s="938"/>
      <c r="B30" s="773"/>
      <c r="C30" s="774"/>
      <c r="D30" s="774"/>
      <c r="E30" s="774"/>
      <c r="F30" s="774"/>
      <c r="G30" s="774"/>
      <c r="H30" s="774"/>
      <c r="I30" s="775"/>
      <c r="J30" s="930"/>
      <c r="K30" s="931"/>
      <c r="L30" s="931"/>
      <c r="M30" s="931"/>
      <c r="N30" s="932"/>
      <c r="O30" s="911"/>
      <c r="P30" s="912"/>
      <c r="Q30" s="912"/>
      <c r="R30" s="913"/>
      <c r="S30" s="941"/>
      <c r="T30" s="942"/>
      <c r="U30" s="942"/>
      <c r="V30" s="942"/>
      <c r="W30" s="942"/>
      <c r="X30" s="942"/>
      <c r="Y30" s="943"/>
      <c r="Z30" s="773"/>
      <c r="AA30" s="774"/>
      <c r="AB30" s="774"/>
      <c r="AC30" s="774"/>
      <c r="AD30" s="774"/>
      <c r="AE30" s="774"/>
      <c r="AF30" s="775"/>
      <c r="AG30" s="797" t="s">
        <v>476</v>
      </c>
      <c r="AH30" s="798"/>
      <c r="AI30" s="798"/>
      <c r="AJ30" s="798"/>
      <c r="AK30" s="798"/>
      <c r="AL30" s="798"/>
      <c r="AM30" s="798"/>
      <c r="AN30" s="798"/>
      <c r="AO30" s="798"/>
      <c r="AP30" s="799"/>
      <c r="AQ30" s="800" t="s">
        <v>450</v>
      </c>
      <c r="AR30" s="801"/>
      <c r="AS30" s="801"/>
      <c r="AT30" s="801"/>
      <c r="AU30" s="801"/>
      <c r="AV30" s="801"/>
      <c r="AW30" s="801"/>
      <c r="AX30" s="801"/>
      <c r="AY30" s="801"/>
      <c r="AZ30" s="801"/>
      <c r="BA30" s="801"/>
      <c r="BB30" s="801"/>
      <c r="BC30" s="801"/>
      <c r="BD30" s="801"/>
      <c r="BE30" s="801"/>
      <c r="BF30" s="801"/>
      <c r="BG30" s="801"/>
      <c r="BH30" s="801"/>
      <c r="BI30" s="802"/>
      <c r="BJ30" s="800"/>
      <c r="BK30" s="801"/>
      <c r="BL30" s="801"/>
      <c r="BM30" s="803"/>
    </row>
    <row r="31" spans="1:65" ht="21.95" customHeight="1">
      <c r="A31" s="938"/>
      <c r="B31" s="773"/>
      <c r="C31" s="774"/>
      <c r="D31" s="774"/>
      <c r="E31" s="774"/>
      <c r="F31" s="774"/>
      <c r="G31" s="774"/>
      <c r="H31" s="774"/>
      <c r="I31" s="775"/>
      <c r="J31" s="930"/>
      <c r="K31" s="931"/>
      <c r="L31" s="931"/>
      <c r="M31" s="931"/>
      <c r="N31" s="932"/>
      <c r="O31" s="911"/>
      <c r="P31" s="912"/>
      <c r="Q31" s="912"/>
      <c r="R31" s="913"/>
      <c r="S31" s="941"/>
      <c r="T31" s="942"/>
      <c r="U31" s="942"/>
      <c r="V31" s="942"/>
      <c r="W31" s="942"/>
      <c r="X31" s="942"/>
      <c r="Y31" s="943"/>
      <c r="Z31" s="773"/>
      <c r="AA31" s="774"/>
      <c r="AB31" s="774"/>
      <c r="AC31" s="774"/>
      <c r="AD31" s="774"/>
      <c r="AE31" s="774"/>
      <c r="AF31" s="775"/>
      <c r="AG31" s="797" t="s">
        <v>465</v>
      </c>
      <c r="AH31" s="798"/>
      <c r="AI31" s="798"/>
      <c r="AJ31" s="798"/>
      <c r="AK31" s="798"/>
      <c r="AL31" s="798"/>
      <c r="AM31" s="798"/>
      <c r="AN31" s="798"/>
      <c r="AO31" s="798"/>
      <c r="AP31" s="799"/>
      <c r="AQ31" s="800" t="s">
        <v>450</v>
      </c>
      <c r="AR31" s="801"/>
      <c r="AS31" s="801"/>
      <c r="AT31" s="801"/>
      <c r="AU31" s="801"/>
      <c r="AV31" s="801"/>
      <c r="AW31" s="801"/>
      <c r="AX31" s="801"/>
      <c r="AY31" s="801"/>
      <c r="AZ31" s="801"/>
      <c r="BA31" s="801"/>
      <c r="BB31" s="801"/>
      <c r="BC31" s="801"/>
      <c r="BD31" s="801"/>
      <c r="BE31" s="801"/>
      <c r="BF31" s="801"/>
      <c r="BG31" s="801"/>
      <c r="BH31" s="801"/>
      <c r="BI31" s="802"/>
      <c r="BJ31" s="800"/>
      <c r="BK31" s="801"/>
      <c r="BL31" s="801"/>
      <c r="BM31" s="803"/>
    </row>
    <row r="32" spans="1:65" ht="21.95" customHeight="1">
      <c r="A32" s="938"/>
      <c r="B32" s="773"/>
      <c r="C32" s="774"/>
      <c r="D32" s="774"/>
      <c r="E32" s="774"/>
      <c r="F32" s="774"/>
      <c r="G32" s="774"/>
      <c r="H32" s="774"/>
      <c r="I32" s="775"/>
      <c r="J32" s="930"/>
      <c r="K32" s="931"/>
      <c r="L32" s="931"/>
      <c r="M32" s="931"/>
      <c r="N32" s="932"/>
      <c r="O32" s="911"/>
      <c r="P32" s="912"/>
      <c r="Q32" s="912"/>
      <c r="R32" s="913"/>
      <c r="S32" s="941"/>
      <c r="T32" s="942"/>
      <c r="U32" s="942"/>
      <c r="V32" s="942"/>
      <c r="W32" s="942"/>
      <c r="X32" s="942"/>
      <c r="Y32" s="943"/>
      <c r="Z32" s="773"/>
      <c r="AA32" s="774"/>
      <c r="AB32" s="774"/>
      <c r="AC32" s="774"/>
      <c r="AD32" s="774"/>
      <c r="AE32" s="774"/>
      <c r="AF32" s="775"/>
      <c r="AG32" s="797" t="s">
        <v>466</v>
      </c>
      <c r="AH32" s="798"/>
      <c r="AI32" s="798"/>
      <c r="AJ32" s="798"/>
      <c r="AK32" s="798"/>
      <c r="AL32" s="798"/>
      <c r="AM32" s="798"/>
      <c r="AN32" s="798"/>
      <c r="AO32" s="798"/>
      <c r="AP32" s="799"/>
      <c r="AQ32" s="800" t="s">
        <v>450</v>
      </c>
      <c r="AR32" s="801"/>
      <c r="AS32" s="801"/>
      <c r="AT32" s="801"/>
      <c r="AU32" s="801"/>
      <c r="AV32" s="801"/>
      <c r="AW32" s="801"/>
      <c r="AX32" s="801"/>
      <c r="AY32" s="801"/>
      <c r="AZ32" s="801"/>
      <c r="BA32" s="801"/>
      <c r="BB32" s="801"/>
      <c r="BC32" s="801"/>
      <c r="BD32" s="801"/>
      <c r="BE32" s="801"/>
      <c r="BF32" s="801"/>
      <c r="BG32" s="801"/>
      <c r="BH32" s="801"/>
      <c r="BI32" s="802"/>
      <c r="BJ32" s="800"/>
      <c r="BK32" s="801"/>
      <c r="BL32" s="801"/>
      <c r="BM32" s="803"/>
    </row>
    <row r="33" spans="1:65" ht="21.95" customHeight="1">
      <c r="A33" s="938"/>
      <c r="B33" s="773"/>
      <c r="C33" s="774"/>
      <c r="D33" s="774"/>
      <c r="E33" s="774"/>
      <c r="F33" s="774"/>
      <c r="G33" s="774"/>
      <c r="H33" s="774"/>
      <c r="I33" s="775"/>
      <c r="J33" s="930"/>
      <c r="K33" s="931"/>
      <c r="L33" s="931"/>
      <c r="M33" s="931"/>
      <c r="N33" s="932"/>
      <c r="O33" s="911"/>
      <c r="P33" s="912"/>
      <c r="Q33" s="912"/>
      <c r="R33" s="913"/>
      <c r="S33" s="941"/>
      <c r="T33" s="942"/>
      <c r="U33" s="942"/>
      <c r="V33" s="942"/>
      <c r="W33" s="942"/>
      <c r="X33" s="942"/>
      <c r="Y33" s="943"/>
      <c r="Z33" s="773"/>
      <c r="AA33" s="774"/>
      <c r="AB33" s="774"/>
      <c r="AC33" s="774"/>
      <c r="AD33" s="774"/>
      <c r="AE33" s="774"/>
      <c r="AF33" s="775"/>
      <c r="AG33" s="797" t="s">
        <v>468</v>
      </c>
      <c r="AH33" s="798"/>
      <c r="AI33" s="798"/>
      <c r="AJ33" s="798"/>
      <c r="AK33" s="798"/>
      <c r="AL33" s="798"/>
      <c r="AM33" s="798"/>
      <c r="AN33" s="798"/>
      <c r="AO33" s="798"/>
      <c r="AP33" s="799"/>
      <c r="AQ33" s="800" t="s">
        <v>450</v>
      </c>
      <c r="AR33" s="801"/>
      <c r="AS33" s="801"/>
      <c r="AT33" s="801"/>
      <c r="AU33" s="801"/>
      <c r="AV33" s="801"/>
      <c r="AW33" s="801"/>
      <c r="AX33" s="801"/>
      <c r="AY33" s="801"/>
      <c r="AZ33" s="801"/>
      <c r="BA33" s="801"/>
      <c r="BB33" s="801"/>
      <c r="BC33" s="801"/>
      <c r="BD33" s="801"/>
      <c r="BE33" s="801"/>
      <c r="BF33" s="801"/>
      <c r="BG33" s="801"/>
      <c r="BH33" s="801"/>
      <c r="BI33" s="802"/>
      <c r="BJ33" s="800"/>
      <c r="BK33" s="801"/>
      <c r="BL33" s="801"/>
      <c r="BM33" s="803"/>
    </row>
    <row r="34" spans="1:65" ht="21.95" customHeight="1">
      <c r="A34" s="938"/>
      <c r="B34" s="773"/>
      <c r="C34" s="774"/>
      <c r="D34" s="774"/>
      <c r="E34" s="774"/>
      <c r="F34" s="774"/>
      <c r="G34" s="774"/>
      <c r="H34" s="774"/>
      <c r="I34" s="775"/>
      <c r="J34" s="930"/>
      <c r="K34" s="931"/>
      <c r="L34" s="931"/>
      <c r="M34" s="931"/>
      <c r="N34" s="932"/>
      <c r="O34" s="911"/>
      <c r="P34" s="912"/>
      <c r="Q34" s="912"/>
      <c r="R34" s="913"/>
      <c r="S34" s="941"/>
      <c r="T34" s="942"/>
      <c r="U34" s="942"/>
      <c r="V34" s="942"/>
      <c r="W34" s="942"/>
      <c r="X34" s="942"/>
      <c r="Y34" s="943"/>
      <c r="Z34" s="773"/>
      <c r="AA34" s="774"/>
      <c r="AB34" s="774"/>
      <c r="AC34" s="774"/>
      <c r="AD34" s="774"/>
      <c r="AE34" s="774"/>
      <c r="AF34" s="775"/>
      <c r="AG34" s="860" t="s">
        <v>754</v>
      </c>
      <c r="AH34" s="861"/>
      <c r="AI34" s="861"/>
      <c r="AJ34" s="861"/>
      <c r="AK34" s="861"/>
      <c r="AL34" s="861"/>
      <c r="AM34" s="861"/>
      <c r="AN34" s="861"/>
      <c r="AO34" s="861"/>
      <c r="AP34" s="862"/>
      <c r="AQ34" s="936" t="s">
        <v>755</v>
      </c>
      <c r="AR34" s="855"/>
      <c r="AS34" s="855"/>
      <c r="AT34" s="855"/>
      <c r="AU34" s="855"/>
      <c r="AV34" s="855"/>
      <c r="AW34" s="855"/>
      <c r="AX34" s="855"/>
      <c r="AY34" s="855"/>
      <c r="AZ34" s="855"/>
      <c r="BA34" s="855"/>
      <c r="BB34" s="855"/>
      <c r="BC34" s="855"/>
      <c r="BD34" s="855"/>
      <c r="BE34" s="855"/>
      <c r="BF34" s="855"/>
      <c r="BG34" s="855"/>
      <c r="BH34" s="855"/>
      <c r="BI34" s="937"/>
      <c r="BJ34" s="854"/>
      <c r="BK34" s="855"/>
      <c r="BL34" s="855"/>
      <c r="BM34" s="856"/>
    </row>
    <row r="35" spans="1:65" ht="62.25" customHeight="1">
      <c r="A35" s="938"/>
      <c r="B35" s="773"/>
      <c r="C35" s="774"/>
      <c r="D35" s="774"/>
      <c r="E35" s="774"/>
      <c r="F35" s="774"/>
      <c r="G35" s="774"/>
      <c r="H35" s="774"/>
      <c r="I35" s="775"/>
      <c r="J35" s="930"/>
      <c r="K35" s="931"/>
      <c r="L35" s="931"/>
      <c r="M35" s="931"/>
      <c r="N35" s="932"/>
      <c r="O35" s="911"/>
      <c r="P35" s="912"/>
      <c r="Q35" s="912"/>
      <c r="R35" s="913"/>
      <c r="S35" s="941"/>
      <c r="T35" s="942"/>
      <c r="U35" s="942"/>
      <c r="V35" s="942"/>
      <c r="W35" s="942"/>
      <c r="X35" s="942"/>
      <c r="Y35" s="943"/>
      <c r="Z35" s="773"/>
      <c r="AA35" s="774"/>
      <c r="AB35" s="774"/>
      <c r="AC35" s="774"/>
      <c r="AD35" s="774"/>
      <c r="AE35" s="774"/>
      <c r="AF35" s="775"/>
      <c r="AG35" s="860" t="s">
        <v>756</v>
      </c>
      <c r="AH35" s="861"/>
      <c r="AI35" s="861"/>
      <c r="AJ35" s="861"/>
      <c r="AK35" s="861"/>
      <c r="AL35" s="861"/>
      <c r="AM35" s="861"/>
      <c r="AN35" s="861"/>
      <c r="AO35" s="861"/>
      <c r="AP35" s="862"/>
      <c r="AQ35" s="857" t="s">
        <v>757</v>
      </c>
      <c r="AR35" s="939"/>
      <c r="AS35" s="939"/>
      <c r="AT35" s="939"/>
      <c r="AU35" s="939"/>
      <c r="AV35" s="939"/>
      <c r="AW35" s="939"/>
      <c r="AX35" s="939"/>
      <c r="AY35" s="939"/>
      <c r="AZ35" s="939"/>
      <c r="BA35" s="939"/>
      <c r="BB35" s="939"/>
      <c r="BC35" s="939"/>
      <c r="BD35" s="939"/>
      <c r="BE35" s="939"/>
      <c r="BF35" s="939"/>
      <c r="BG35" s="939"/>
      <c r="BH35" s="939"/>
      <c r="BI35" s="940"/>
      <c r="BJ35" s="854"/>
      <c r="BK35" s="855"/>
      <c r="BL35" s="855"/>
      <c r="BM35" s="856"/>
    </row>
    <row r="36" spans="1:65" ht="21.95" customHeight="1">
      <c r="A36" s="938"/>
      <c r="B36" s="773"/>
      <c r="C36" s="774"/>
      <c r="D36" s="774"/>
      <c r="E36" s="774"/>
      <c r="F36" s="774"/>
      <c r="G36" s="774"/>
      <c r="H36" s="774"/>
      <c r="I36" s="775"/>
      <c r="J36" s="930"/>
      <c r="K36" s="931"/>
      <c r="L36" s="931"/>
      <c r="M36" s="931"/>
      <c r="N36" s="932"/>
      <c r="O36" s="911"/>
      <c r="P36" s="912"/>
      <c r="Q36" s="912"/>
      <c r="R36" s="913"/>
      <c r="S36" s="941"/>
      <c r="T36" s="942"/>
      <c r="U36" s="942"/>
      <c r="V36" s="942"/>
      <c r="W36" s="942"/>
      <c r="X36" s="942"/>
      <c r="Y36" s="943"/>
      <c r="Z36" s="773"/>
      <c r="AA36" s="774"/>
      <c r="AB36" s="774"/>
      <c r="AC36" s="774"/>
      <c r="AD36" s="774"/>
      <c r="AE36" s="774"/>
      <c r="AF36" s="775"/>
      <c r="AG36" s="797" t="s">
        <v>198</v>
      </c>
      <c r="AH36" s="798"/>
      <c r="AI36" s="798"/>
      <c r="AJ36" s="798"/>
      <c r="AK36" s="798"/>
      <c r="AL36" s="798"/>
      <c r="AM36" s="798"/>
      <c r="AN36" s="798"/>
      <c r="AO36" s="798"/>
      <c r="AP36" s="799"/>
      <c r="AQ36" s="800" t="s">
        <v>199</v>
      </c>
      <c r="AR36" s="801"/>
      <c r="AS36" s="801"/>
      <c r="AT36" s="801"/>
      <c r="AU36" s="801"/>
      <c r="AV36" s="801"/>
      <c r="AW36" s="801"/>
      <c r="AX36" s="801"/>
      <c r="AY36" s="801"/>
      <c r="AZ36" s="801"/>
      <c r="BA36" s="801"/>
      <c r="BB36" s="801"/>
      <c r="BC36" s="801"/>
      <c r="BD36" s="801"/>
      <c r="BE36" s="801"/>
      <c r="BF36" s="801"/>
      <c r="BG36" s="801"/>
      <c r="BH36" s="801"/>
      <c r="BI36" s="802"/>
      <c r="BJ36" s="800"/>
      <c r="BK36" s="801"/>
      <c r="BL36" s="801"/>
      <c r="BM36" s="803"/>
    </row>
    <row r="37" spans="1:65" ht="21.95" customHeight="1">
      <c r="A37" s="938"/>
      <c r="B37" s="773"/>
      <c r="C37" s="774"/>
      <c r="D37" s="774"/>
      <c r="E37" s="774"/>
      <c r="F37" s="774"/>
      <c r="G37" s="774"/>
      <c r="H37" s="774"/>
      <c r="I37" s="775"/>
      <c r="J37" s="930"/>
      <c r="K37" s="931"/>
      <c r="L37" s="931"/>
      <c r="M37" s="931"/>
      <c r="N37" s="932"/>
      <c r="O37" s="911"/>
      <c r="P37" s="912"/>
      <c r="Q37" s="912"/>
      <c r="R37" s="913"/>
      <c r="S37" s="941"/>
      <c r="T37" s="942"/>
      <c r="U37" s="942"/>
      <c r="V37" s="942"/>
      <c r="W37" s="942"/>
      <c r="X37" s="942"/>
      <c r="Y37" s="943"/>
      <c r="Z37" s="773"/>
      <c r="AA37" s="774"/>
      <c r="AB37" s="774"/>
      <c r="AC37" s="774"/>
      <c r="AD37" s="774"/>
      <c r="AE37" s="774"/>
      <c r="AF37" s="775"/>
      <c r="AG37" s="797" t="s">
        <v>200</v>
      </c>
      <c r="AH37" s="798"/>
      <c r="AI37" s="798"/>
      <c r="AJ37" s="798"/>
      <c r="AK37" s="798"/>
      <c r="AL37" s="798"/>
      <c r="AM37" s="798"/>
      <c r="AN37" s="798"/>
      <c r="AO37" s="798"/>
      <c r="AP37" s="799"/>
      <c r="AQ37" s="800" t="s">
        <v>199</v>
      </c>
      <c r="AR37" s="801"/>
      <c r="AS37" s="801"/>
      <c r="AT37" s="801"/>
      <c r="AU37" s="801"/>
      <c r="AV37" s="801"/>
      <c r="AW37" s="801"/>
      <c r="AX37" s="801"/>
      <c r="AY37" s="801"/>
      <c r="AZ37" s="801"/>
      <c r="BA37" s="801"/>
      <c r="BB37" s="801"/>
      <c r="BC37" s="801"/>
      <c r="BD37" s="801"/>
      <c r="BE37" s="801"/>
      <c r="BF37" s="801"/>
      <c r="BG37" s="801"/>
      <c r="BH37" s="801"/>
      <c r="BI37" s="802"/>
      <c r="BJ37" s="800"/>
      <c r="BK37" s="801"/>
      <c r="BL37" s="801"/>
      <c r="BM37" s="803"/>
    </row>
    <row r="38" spans="1:65" ht="21.95" customHeight="1">
      <c r="A38" s="938"/>
      <c r="B38" s="773"/>
      <c r="C38" s="774"/>
      <c r="D38" s="774"/>
      <c r="E38" s="774"/>
      <c r="F38" s="774"/>
      <c r="G38" s="774"/>
      <c r="H38" s="774"/>
      <c r="I38" s="775"/>
      <c r="J38" s="930"/>
      <c r="K38" s="931"/>
      <c r="L38" s="931"/>
      <c r="M38" s="931"/>
      <c r="N38" s="932"/>
      <c r="O38" s="911"/>
      <c r="P38" s="912"/>
      <c r="Q38" s="912"/>
      <c r="R38" s="913"/>
      <c r="S38" s="941"/>
      <c r="T38" s="942"/>
      <c r="U38" s="942"/>
      <c r="V38" s="942"/>
      <c r="W38" s="942"/>
      <c r="X38" s="942"/>
      <c r="Y38" s="943"/>
      <c r="Z38" s="773"/>
      <c r="AA38" s="774"/>
      <c r="AB38" s="774"/>
      <c r="AC38" s="774"/>
      <c r="AD38" s="774"/>
      <c r="AE38" s="774"/>
      <c r="AF38" s="775"/>
      <c r="AG38" s="797" t="s">
        <v>758</v>
      </c>
      <c r="AH38" s="798"/>
      <c r="AI38" s="798"/>
      <c r="AJ38" s="798"/>
      <c r="AK38" s="798"/>
      <c r="AL38" s="798"/>
      <c r="AM38" s="798"/>
      <c r="AN38" s="798"/>
      <c r="AO38" s="798"/>
      <c r="AP38" s="799"/>
      <c r="AQ38" s="800" t="s">
        <v>201</v>
      </c>
      <c r="AR38" s="801"/>
      <c r="AS38" s="801"/>
      <c r="AT38" s="801"/>
      <c r="AU38" s="801"/>
      <c r="AV38" s="801"/>
      <c r="AW38" s="801"/>
      <c r="AX38" s="801"/>
      <c r="AY38" s="801"/>
      <c r="AZ38" s="801"/>
      <c r="BA38" s="801"/>
      <c r="BB38" s="801"/>
      <c r="BC38" s="801"/>
      <c r="BD38" s="801"/>
      <c r="BE38" s="801"/>
      <c r="BF38" s="801"/>
      <c r="BG38" s="801"/>
      <c r="BH38" s="801"/>
      <c r="BI38" s="802"/>
      <c r="BJ38" s="800"/>
      <c r="BK38" s="801"/>
      <c r="BL38" s="801"/>
      <c r="BM38" s="803"/>
    </row>
    <row r="39" spans="1:65" ht="21.95" customHeight="1">
      <c r="A39" s="938"/>
      <c r="B39" s="773"/>
      <c r="C39" s="774"/>
      <c r="D39" s="774"/>
      <c r="E39" s="774"/>
      <c r="F39" s="774"/>
      <c r="G39" s="774"/>
      <c r="H39" s="774"/>
      <c r="I39" s="775"/>
      <c r="J39" s="930"/>
      <c r="K39" s="931"/>
      <c r="L39" s="931"/>
      <c r="M39" s="931"/>
      <c r="N39" s="932"/>
      <c r="O39" s="911"/>
      <c r="P39" s="912"/>
      <c r="Q39" s="912"/>
      <c r="R39" s="913"/>
      <c r="S39" s="941"/>
      <c r="T39" s="942"/>
      <c r="U39" s="942"/>
      <c r="V39" s="942"/>
      <c r="W39" s="942"/>
      <c r="X39" s="942"/>
      <c r="Y39" s="943"/>
      <c r="Z39" s="773"/>
      <c r="AA39" s="774"/>
      <c r="AB39" s="774"/>
      <c r="AC39" s="774"/>
      <c r="AD39" s="774"/>
      <c r="AE39" s="774"/>
      <c r="AF39" s="775"/>
      <c r="AG39" s="797" t="s">
        <v>759</v>
      </c>
      <c r="AH39" s="845"/>
      <c r="AI39" s="845"/>
      <c r="AJ39" s="845"/>
      <c r="AK39" s="845"/>
      <c r="AL39" s="845"/>
      <c r="AM39" s="845"/>
      <c r="AN39" s="845"/>
      <c r="AO39" s="845"/>
      <c r="AP39" s="846"/>
      <c r="AQ39" s="800" t="s">
        <v>185</v>
      </c>
      <c r="AR39" s="801"/>
      <c r="AS39" s="801"/>
      <c r="AT39" s="801"/>
      <c r="AU39" s="801"/>
      <c r="AV39" s="801"/>
      <c r="AW39" s="801"/>
      <c r="AX39" s="801"/>
      <c r="AY39" s="801"/>
      <c r="AZ39" s="801"/>
      <c r="BA39" s="801"/>
      <c r="BB39" s="801"/>
      <c r="BC39" s="801"/>
      <c r="BD39" s="801"/>
      <c r="BE39" s="801"/>
      <c r="BF39" s="801"/>
      <c r="BG39" s="801"/>
      <c r="BH39" s="801"/>
      <c r="BI39" s="802"/>
      <c r="BJ39" s="800"/>
      <c r="BK39" s="801"/>
      <c r="BL39" s="801"/>
      <c r="BM39" s="803"/>
    </row>
    <row r="40" spans="1:65" ht="21.95" customHeight="1">
      <c r="A40" s="938"/>
      <c r="B40" s="776"/>
      <c r="C40" s="777"/>
      <c r="D40" s="777"/>
      <c r="E40" s="777"/>
      <c r="F40" s="777"/>
      <c r="G40" s="777"/>
      <c r="H40" s="777"/>
      <c r="I40" s="778"/>
      <c r="J40" s="933"/>
      <c r="K40" s="934"/>
      <c r="L40" s="934"/>
      <c r="M40" s="934"/>
      <c r="N40" s="935"/>
      <c r="O40" s="914"/>
      <c r="P40" s="915"/>
      <c r="Q40" s="915"/>
      <c r="R40" s="916"/>
      <c r="S40" s="944"/>
      <c r="T40" s="945"/>
      <c r="U40" s="945"/>
      <c r="V40" s="945"/>
      <c r="W40" s="945"/>
      <c r="X40" s="945"/>
      <c r="Y40" s="946"/>
      <c r="Z40" s="776"/>
      <c r="AA40" s="777"/>
      <c r="AB40" s="777"/>
      <c r="AC40" s="777"/>
      <c r="AD40" s="777"/>
      <c r="AE40" s="777"/>
      <c r="AF40" s="778"/>
      <c r="AG40" s="797" t="s">
        <v>202</v>
      </c>
      <c r="AH40" s="798"/>
      <c r="AI40" s="798"/>
      <c r="AJ40" s="798"/>
      <c r="AK40" s="798"/>
      <c r="AL40" s="798"/>
      <c r="AM40" s="798"/>
      <c r="AN40" s="798"/>
      <c r="AO40" s="798"/>
      <c r="AP40" s="799"/>
      <c r="AQ40" s="800" t="s">
        <v>203</v>
      </c>
      <c r="AR40" s="801"/>
      <c r="AS40" s="801"/>
      <c r="AT40" s="801"/>
      <c r="AU40" s="801"/>
      <c r="AV40" s="801"/>
      <c r="AW40" s="801"/>
      <c r="AX40" s="801"/>
      <c r="AY40" s="801"/>
      <c r="AZ40" s="801"/>
      <c r="BA40" s="801"/>
      <c r="BB40" s="801"/>
      <c r="BC40" s="801"/>
      <c r="BD40" s="801"/>
      <c r="BE40" s="801"/>
      <c r="BF40" s="801"/>
      <c r="BG40" s="801"/>
      <c r="BH40" s="801"/>
      <c r="BI40" s="802"/>
      <c r="BJ40" s="800"/>
      <c r="BK40" s="801"/>
      <c r="BL40" s="801"/>
      <c r="BM40" s="803"/>
    </row>
    <row r="41" spans="1:65" ht="27" customHeight="1">
      <c r="A41" s="574" t="s">
        <v>765</v>
      </c>
      <c r="B41" s="574"/>
      <c r="C41" s="575" t="s">
        <v>204</v>
      </c>
      <c r="D41" s="575"/>
      <c r="E41" s="575"/>
      <c r="F41" s="575"/>
      <c r="G41" s="575"/>
      <c r="H41" s="575"/>
      <c r="I41" s="575"/>
      <c r="J41" s="575"/>
      <c r="K41" s="575"/>
      <c r="L41" s="575"/>
      <c r="M41" s="575"/>
      <c r="N41" s="575"/>
      <c r="O41" s="575"/>
      <c r="P41" s="575"/>
      <c r="Q41" s="575"/>
      <c r="R41" s="575"/>
      <c r="S41" s="575"/>
      <c r="T41" s="575"/>
      <c r="U41" s="575"/>
      <c r="V41" s="575"/>
      <c r="W41" s="575"/>
      <c r="X41" s="575"/>
      <c r="Y41" s="575"/>
      <c r="Z41" s="575"/>
      <c r="AA41" s="575"/>
      <c r="AB41" s="575"/>
      <c r="AC41" s="575"/>
      <c r="AD41" s="575"/>
      <c r="AE41" s="575"/>
      <c r="AF41" s="575"/>
      <c r="AG41" s="575"/>
      <c r="AH41" s="575"/>
      <c r="AI41" s="575"/>
      <c r="AJ41" s="575"/>
      <c r="AK41" s="575"/>
      <c r="AL41" s="575"/>
      <c r="AM41" s="575"/>
      <c r="AN41" s="575"/>
      <c r="AO41" s="575"/>
      <c r="AP41" s="575"/>
      <c r="AQ41" s="575"/>
      <c r="AR41" s="575"/>
      <c r="AS41" s="575"/>
      <c r="AT41" s="575"/>
      <c r="AU41" s="575"/>
      <c r="AV41" s="575"/>
      <c r="AW41" s="575"/>
      <c r="AX41" s="575"/>
      <c r="AY41" s="575"/>
      <c r="AZ41" s="575"/>
      <c r="BA41" s="575"/>
      <c r="BB41" s="575"/>
      <c r="BC41" s="575"/>
      <c r="BD41" s="575"/>
      <c r="BE41" s="575"/>
      <c r="BF41" s="575"/>
      <c r="BG41" s="575"/>
      <c r="BH41" s="575"/>
      <c r="BI41" s="575"/>
      <c r="BJ41" s="575"/>
      <c r="BK41" s="575"/>
      <c r="BL41" s="575"/>
      <c r="BM41" s="575"/>
    </row>
    <row r="42" spans="1:65" ht="27" customHeight="1">
      <c r="A42" s="574" t="s">
        <v>766</v>
      </c>
      <c r="B42" s="574"/>
      <c r="C42" s="851" t="s">
        <v>205</v>
      </c>
      <c r="D42" s="851"/>
      <c r="E42" s="851"/>
      <c r="F42" s="851"/>
      <c r="G42" s="851"/>
      <c r="H42" s="851"/>
      <c r="I42" s="851"/>
      <c r="J42" s="851"/>
      <c r="K42" s="851"/>
      <c r="L42" s="851"/>
      <c r="M42" s="851"/>
      <c r="N42" s="851"/>
      <c r="O42" s="851"/>
      <c r="P42" s="851"/>
      <c r="Q42" s="851"/>
      <c r="R42" s="851"/>
      <c r="S42" s="851"/>
      <c r="T42" s="851"/>
      <c r="U42" s="851"/>
      <c r="V42" s="851"/>
      <c r="W42" s="851"/>
      <c r="X42" s="851"/>
      <c r="Y42" s="851"/>
      <c r="Z42" s="851"/>
      <c r="AA42" s="851"/>
      <c r="AB42" s="851"/>
      <c r="AC42" s="851"/>
      <c r="AD42" s="851"/>
      <c r="AE42" s="851"/>
      <c r="AF42" s="851"/>
      <c r="AG42" s="851"/>
      <c r="AH42" s="851"/>
      <c r="AI42" s="851"/>
      <c r="AJ42" s="851"/>
      <c r="AK42" s="851"/>
      <c r="AL42" s="851"/>
      <c r="AM42" s="851"/>
      <c r="AN42" s="851"/>
      <c r="AO42" s="851"/>
      <c r="AP42" s="851"/>
      <c r="AQ42" s="851"/>
      <c r="AR42" s="851"/>
      <c r="AS42" s="851"/>
      <c r="AT42" s="851"/>
      <c r="AU42" s="851"/>
      <c r="AV42" s="851"/>
      <c r="AW42" s="851"/>
      <c r="AX42" s="851"/>
      <c r="AY42" s="851"/>
      <c r="AZ42" s="851"/>
      <c r="BA42" s="851"/>
      <c r="BB42" s="851"/>
      <c r="BC42" s="851"/>
      <c r="BD42" s="851"/>
      <c r="BE42" s="851"/>
      <c r="BF42" s="851"/>
      <c r="BG42" s="851"/>
      <c r="BH42" s="851"/>
      <c r="BI42" s="851"/>
      <c r="BJ42" s="851"/>
      <c r="BK42" s="851"/>
      <c r="BL42" s="851"/>
      <c r="BM42" s="851"/>
    </row>
    <row r="43" spans="1:65" ht="24" customHeight="1">
      <c r="A43" s="574" t="s">
        <v>206</v>
      </c>
      <c r="B43" s="574"/>
      <c r="C43" s="863" t="s">
        <v>792</v>
      </c>
      <c r="D43" s="863"/>
      <c r="E43" s="863"/>
      <c r="F43" s="863"/>
      <c r="G43" s="863"/>
      <c r="H43" s="863"/>
      <c r="I43" s="863"/>
      <c r="J43" s="863"/>
      <c r="K43" s="863"/>
      <c r="L43" s="863"/>
      <c r="M43" s="863"/>
      <c r="N43" s="863"/>
      <c r="O43" s="863"/>
      <c r="P43" s="863"/>
      <c r="Q43" s="863"/>
      <c r="R43" s="863"/>
      <c r="S43" s="863"/>
      <c r="T43" s="863"/>
      <c r="U43" s="863"/>
      <c r="V43" s="863"/>
      <c r="W43" s="863"/>
      <c r="X43" s="863"/>
      <c r="Y43" s="863"/>
      <c r="Z43" s="863"/>
      <c r="AA43" s="863"/>
      <c r="AB43" s="863"/>
      <c r="AC43" s="863"/>
      <c r="AD43" s="863"/>
      <c r="AE43" s="863"/>
      <c r="AF43" s="863"/>
      <c r="AG43" s="863"/>
      <c r="AH43" s="863"/>
      <c r="AI43" s="863"/>
      <c r="AJ43" s="863"/>
      <c r="AK43" s="863"/>
      <c r="AL43" s="863"/>
      <c r="AM43" s="863"/>
      <c r="AN43" s="863"/>
      <c r="AO43" s="863"/>
      <c r="AP43" s="863"/>
      <c r="AQ43" s="863"/>
      <c r="AR43" s="863"/>
      <c r="AS43" s="863"/>
      <c r="AT43" s="863"/>
      <c r="AU43" s="863"/>
      <c r="AV43" s="863"/>
      <c r="AW43" s="863"/>
      <c r="AX43" s="863"/>
      <c r="AY43" s="863"/>
      <c r="AZ43" s="863"/>
      <c r="BA43" s="863"/>
      <c r="BB43" s="863"/>
      <c r="BC43" s="863"/>
      <c r="BD43" s="863"/>
      <c r="BE43" s="863"/>
      <c r="BF43" s="863"/>
      <c r="BG43" s="863"/>
      <c r="BH43" s="863"/>
      <c r="BI43" s="863"/>
      <c r="BJ43" s="863"/>
      <c r="BK43" s="863"/>
      <c r="BL43" s="863"/>
      <c r="BM43" s="863"/>
    </row>
    <row r="44" spans="1:65" ht="27" customHeight="1">
      <c r="A44" s="576" t="s">
        <v>767</v>
      </c>
      <c r="B44" s="577"/>
      <c r="C44" s="853" t="s">
        <v>768</v>
      </c>
      <c r="D44" s="853"/>
      <c r="E44" s="853"/>
      <c r="F44" s="853"/>
      <c r="G44" s="853"/>
      <c r="H44" s="853"/>
      <c r="I44" s="853"/>
      <c r="J44" s="853"/>
      <c r="K44" s="853"/>
      <c r="L44" s="853"/>
      <c r="M44" s="853"/>
      <c r="N44" s="853"/>
      <c r="O44" s="853"/>
      <c r="P44" s="853"/>
      <c r="Q44" s="853"/>
      <c r="R44" s="853"/>
      <c r="S44" s="853"/>
      <c r="T44" s="853"/>
      <c r="U44" s="853"/>
      <c r="V44" s="853"/>
      <c r="W44" s="853"/>
      <c r="X44" s="853"/>
      <c r="Y44" s="853"/>
      <c r="Z44" s="853"/>
      <c r="AA44" s="853"/>
      <c r="AB44" s="853"/>
      <c r="AC44" s="853"/>
      <c r="AD44" s="853"/>
      <c r="AE44" s="853"/>
      <c r="AF44" s="853"/>
      <c r="AG44" s="853"/>
      <c r="AH44" s="853"/>
      <c r="AI44" s="853"/>
      <c r="AJ44" s="853"/>
      <c r="AK44" s="853"/>
      <c r="AL44" s="853"/>
      <c r="AM44" s="853"/>
      <c r="AN44" s="853"/>
      <c r="AO44" s="853"/>
      <c r="AP44" s="853"/>
      <c r="AQ44" s="853"/>
      <c r="AR44" s="853"/>
      <c r="AS44" s="853"/>
      <c r="AT44" s="853"/>
      <c r="AU44" s="853"/>
      <c r="AV44" s="853"/>
      <c r="AW44" s="853"/>
      <c r="AX44" s="853"/>
      <c r="AY44" s="853"/>
      <c r="AZ44" s="853"/>
      <c r="BA44" s="853"/>
      <c r="BB44" s="853"/>
      <c r="BC44" s="853"/>
      <c r="BD44" s="853"/>
      <c r="BE44" s="853"/>
      <c r="BF44" s="853"/>
      <c r="BG44" s="853"/>
      <c r="BH44" s="853"/>
      <c r="BI44" s="853"/>
      <c r="BJ44" s="853"/>
      <c r="BK44" s="853"/>
      <c r="BL44" s="853"/>
      <c r="BM44" s="853"/>
    </row>
    <row r="45" spans="1:65" ht="41.25" customHeight="1">
      <c r="A45" s="578" t="s">
        <v>769</v>
      </c>
      <c r="B45" s="577"/>
      <c r="C45" s="853" t="s">
        <v>770</v>
      </c>
      <c r="D45" s="853"/>
      <c r="E45" s="853"/>
      <c r="F45" s="853"/>
      <c r="G45" s="853"/>
      <c r="H45" s="853"/>
      <c r="I45" s="853"/>
      <c r="J45" s="853"/>
      <c r="K45" s="853"/>
      <c r="L45" s="853"/>
      <c r="M45" s="853"/>
      <c r="N45" s="853"/>
      <c r="O45" s="853"/>
      <c r="P45" s="853"/>
      <c r="Q45" s="853"/>
      <c r="R45" s="853"/>
      <c r="S45" s="853"/>
      <c r="T45" s="853"/>
      <c r="U45" s="853"/>
      <c r="V45" s="853"/>
      <c r="W45" s="853"/>
      <c r="X45" s="853"/>
      <c r="Y45" s="853"/>
      <c r="Z45" s="853"/>
      <c r="AA45" s="853"/>
      <c r="AB45" s="853"/>
      <c r="AC45" s="853"/>
      <c r="AD45" s="853"/>
      <c r="AE45" s="853"/>
      <c r="AF45" s="853"/>
      <c r="AG45" s="853"/>
      <c r="AH45" s="853"/>
      <c r="AI45" s="853"/>
      <c r="AJ45" s="853"/>
      <c r="AK45" s="853"/>
      <c r="AL45" s="853"/>
      <c r="AM45" s="853"/>
      <c r="AN45" s="853"/>
      <c r="AO45" s="853"/>
      <c r="AP45" s="853"/>
      <c r="AQ45" s="853"/>
      <c r="AR45" s="853"/>
      <c r="AS45" s="853"/>
      <c r="AT45" s="853"/>
      <c r="AU45" s="853"/>
      <c r="AV45" s="853"/>
      <c r="AW45" s="853"/>
      <c r="AX45" s="853"/>
      <c r="AY45" s="853"/>
      <c r="AZ45" s="853"/>
      <c r="BA45" s="853"/>
      <c r="BB45" s="853"/>
      <c r="BC45" s="853"/>
      <c r="BD45" s="853"/>
      <c r="BE45" s="853"/>
      <c r="BF45" s="853"/>
      <c r="BG45" s="853"/>
      <c r="BH45" s="853"/>
      <c r="BI45" s="853"/>
      <c r="BJ45" s="853"/>
      <c r="BK45" s="853"/>
      <c r="BL45" s="853"/>
      <c r="BM45" s="853"/>
    </row>
  </sheetData>
  <mergeCells count="124">
    <mergeCell ref="C43:BM43"/>
    <mergeCell ref="BJ8:BM8"/>
    <mergeCell ref="AG9:AP9"/>
    <mergeCell ref="AQ9:BI9"/>
    <mergeCell ref="BJ9:BM9"/>
    <mergeCell ref="J8:N9"/>
    <mergeCell ref="O8:R9"/>
    <mergeCell ref="S8:Y9"/>
    <mergeCell ref="Z8:AF9"/>
    <mergeCell ref="AG8:AP8"/>
    <mergeCell ref="BJ11:BM11"/>
    <mergeCell ref="BJ12:BM12"/>
    <mergeCell ref="AQ13:BI13"/>
    <mergeCell ref="BJ13:BM13"/>
    <mergeCell ref="AG14:AP14"/>
    <mergeCell ref="AQ14:BI14"/>
    <mergeCell ref="BJ14:BM14"/>
    <mergeCell ref="BJ15:BM15"/>
    <mergeCell ref="AG16:AP16"/>
    <mergeCell ref="AQ16:BI16"/>
    <mergeCell ref="BJ16:BM16"/>
    <mergeCell ref="AG17:AP17"/>
    <mergeCell ref="AQ17:BI17"/>
    <mergeCell ref="BJ17:BM17"/>
    <mergeCell ref="A2:BN2"/>
    <mergeCell ref="AQ4:BA4"/>
    <mergeCell ref="BB4:BM4"/>
    <mergeCell ref="J6:N7"/>
    <mergeCell ref="O6:R7"/>
    <mergeCell ref="S6:Y7"/>
    <mergeCell ref="Z6:AF7"/>
    <mergeCell ref="AG6:BI7"/>
    <mergeCell ref="BJ7:BM7"/>
    <mergeCell ref="A6:I7"/>
    <mergeCell ref="A10:A40"/>
    <mergeCell ref="AG15:AP15"/>
    <mergeCell ref="AQ15:BI15"/>
    <mergeCell ref="AG19:AP19"/>
    <mergeCell ref="AQ19:BI19"/>
    <mergeCell ref="AG23:AP23"/>
    <mergeCell ref="AQ23:BI23"/>
    <mergeCell ref="AG27:AP27"/>
    <mergeCell ref="A8:I9"/>
    <mergeCell ref="AQ8:BI8"/>
    <mergeCell ref="AQ11:BI11"/>
    <mergeCell ref="AQ27:BI27"/>
    <mergeCell ref="AG31:AP31"/>
    <mergeCell ref="AQ31:BI31"/>
    <mergeCell ref="AG35:AP35"/>
    <mergeCell ref="AQ35:BI35"/>
    <mergeCell ref="AG10:AP10"/>
    <mergeCell ref="AQ10:BI10"/>
    <mergeCell ref="AQ24:BI24"/>
    <mergeCell ref="S10:Y40"/>
    <mergeCell ref="Z10:AF40"/>
    <mergeCell ref="AG12:AP12"/>
    <mergeCell ref="AQ12:BI12"/>
    <mergeCell ref="AG13:AP13"/>
    <mergeCell ref="AG18:AP18"/>
    <mergeCell ref="AQ18:BI18"/>
    <mergeCell ref="BJ18:BM18"/>
    <mergeCell ref="BJ24:BM24"/>
    <mergeCell ref="AG25:AP25"/>
    <mergeCell ref="AQ25:BI25"/>
    <mergeCell ref="BJ25:BM25"/>
    <mergeCell ref="AG26:AP26"/>
    <mergeCell ref="AQ26:BI26"/>
    <mergeCell ref="BJ26:BM26"/>
    <mergeCell ref="BJ19:BM19"/>
    <mergeCell ref="AG20:AP20"/>
    <mergeCell ref="AQ20:BI20"/>
    <mergeCell ref="BJ20:BM20"/>
    <mergeCell ref="AG21:AP21"/>
    <mergeCell ref="AQ21:BI21"/>
    <mergeCell ref="BJ21:BM21"/>
    <mergeCell ref="AG22:AP22"/>
    <mergeCell ref="AQ22:BI22"/>
    <mergeCell ref="BJ22:BM22"/>
    <mergeCell ref="BJ23:BM23"/>
    <mergeCell ref="AG24:AP24"/>
    <mergeCell ref="BJ31:BM31"/>
    <mergeCell ref="AG32:AP32"/>
    <mergeCell ref="AQ32:BI32"/>
    <mergeCell ref="BJ32:BM32"/>
    <mergeCell ref="AG33:AP33"/>
    <mergeCell ref="AQ33:BI33"/>
    <mergeCell ref="BJ33:BM33"/>
    <mergeCell ref="AG34:AP34"/>
    <mergeCell ref="AQ34:BI34"/>
    <mergeCell ref="BJ34:BM34"/>
    <mergeCell ref="BJ27:BM27"/>
    <mergeCell ref="AG28:AP28"/>
    <mergeCell ref="AQ28:BI28"/>
    <mergeCell ref="BJ28:BM28"/>
    <mergeCell ref="AG29:AP29"/>
    <mergeCell ref="AQ29:BI29"/>
    <mergeCell ref="BJ29:BM29"/>
    <mergeCell ref="AG30:AP30"/>
    <mergeCell ref="AQ30:BI30"/>
    <mergeCell ref="BJ30:BM30"/>
    <mergeCell ref="BJ10:BM10"/>
    <mergeCell ref="AG11:AP11"/>
    <mergeCell ref="BJ35:BM35"/>
    <mergeCell ref="AG36:AP36"/>
    <mergeCell ref="AQ36:BI36"/>
    <mergeCell ref="BJ36:BM36"/>
    <mergeCell ref="C42:BM42"/>
    <mergeCell ref="C44:BM44"/>
    <mergeCell ref="C45:BM45"/>
    <mergeCell ref="AG40:AP40"/>
    <mergeCell ref="AQ40:BI40"/>
    <mergeCell ref="BJ40:BM40"/>
    <mergeCell ref="AG37:AP37"/>
    <mergeCell ref="AQ37:BI37"/>
    <mergeCell ref="BJ37:BM37"/>
    <mergeCell ref="AG38:AP38"/>
    <mergeCell ref="AQ38:BI38"/>
    <mergeCell ref="BJ38:BM38"/>
    <mergeCell ref="AG39:AP39"/>
    <mergeCell ref="AQ39:BI39"/>
    <mergeCell ref="BJ39:BM39"/>
    <mergeCell ref="B10:I40"/>
    <mergeCell ref="J10:N40"/>
    <mergeCell ref="O10:R40"/>
  </mergeCells>
  <phoneticPr fontId="2"/>
  <dataValidations count="3">
    <dataValidation type="list" allowBlank="1" showInputMessage="1" showErrorMessage="1" sqref="AE65480:AW65480 WWM982984:WXE982984 WMQ982984:WNI982984 WCU982984:WDM982984 VSY982984:VTQ982984 VJC982984:VJU982984 UZG982984:UZY982984 UPK982984:UQC982984 UFO982984:UGG982984 TVS982984:TWK982984 TLW982984:TMO982984 TCA982984:TCS982984 SSE982984:SSW982984 SII982984:SJA982984 RYM982984:RZE982984 ROQ982984:RPI982984 REU982984:RFM982984 QUY982984:QVQ982984 QLC982984:QLU982984 QBG982984:QBY982984 PRK982984:PSC982984 PHO982984:PIG982984 OXS982984:OYK982984 ONW982984:OOO982984 OEA982984:OES982984 NUE982984:NUW982984 NKI982984:NLA982984 NAM982984:NBE982984 MQQ982984:MRI982984 MGU982984:MHM982984 LWY982984:LXQ982984 LNC982984:LNU982984 LDG982984:LDY982984 KTK982984:KUC982984 KJO982984:KKG982984 JZS982984:KAK982984 JPW982984:JQO982984 JGA982984:JGS982984 IWE982984:IWW982984 IMI982984:INA982984 ICM982984:IDE982984 HSQ982984:HTI982984 HIU982984:HJM982984 GYY982984:GZQ982984 GPC982984:GPU982984 GFG982984:GFY982984 FVK982984:FWC982984 FLO982984:FMG982984 FBS982984:FCK982984 ERW982984:ESO982984 EIA982984:EIS982984 DYE982984:DYW982984 DOI982984:DPA982984 DEM982984:DFE982984 CUQ982984:CVI982984 CKU982984:CLM982984 CAY982984:CBQ982984 BRC982984:BRU982984 BHG982984:BHY982984 AXK982984:AYC982984 ANO982984:AOG982984 ADS982984:AEK982984 TW982984:UO982984 KA982984:KS982984 AE982984:AW982984 WWM917448:WXE917448 WMQ917448:WNI917448 WCU917448:WDM917448 VSY917448:VTQ917448 VJC917448:VJU917448 UZG917448:UZY917448 UPK917448:UQC917448 UFO917448:UGG917448 TVS917448:TWK917448 TLW917448:TMO917448 TCA917448:TCS917448 SSE917448:SSW917448 SII917448:SJA917448 RYM917448:RZE917448 ROQ917448:RPI917448 REU917448:RFM917448 QUY917448:QVQ917448 QLC917448:QLU917448 QBG917448:QBY917448 PRK917448:PSC917448 PHO917448:PIG917448 OXS917448:OYK917448 ONW917448:OOO917448 OEA917448:OES917448 NUE917448:NUW917448 NKI917448:NLA917448 NAM917448:NBE917448 MQQ917448:MRI917448 MGU917448:MHM917448 LWY917448:LXQ917448 LNC917448:LNU917448 LDG917448:LDY917448 KTK917448:KUC917448 KJO917448:KKG917448 JZS917448:KAK917448 JPW917448:JQO917448 JGA917448:JGS917448 IWE917448:IWW917448 IMI917448:INA917448 ICM917448:IDE917448 HSQ917448:HTI917448 HIU917448:HJM917448 GYY917448:GZQ917448 GPC917448:GPU917448 GFG917448:GFY917448 FVK917448:FWC917448 FLO917448:FMG917448 FBS917448:FCK917448 ERW917448:ESO917448 EIA917448:EIS917448 DYE917448:DYW917448 DOI917448:DPA917448 DEM917448:DFE917448 CUQ917448:CVI917448 CKU917448:CLM917448 CAY917448:CBQ917448 BRC917448:BRU917448 BHG917448:BHY917448 AXK917448:AYC917448 ANO917448:AOG917448 ADS917448:AEK917448 TW917448:UO917448 KA917448:KS917448 AE917448:AW917448 WWM851912:WXE851912 WMQ851912:WNI851912 WCU851912:WDM851912 VSY851912:VTQ851912 VJC851912:VJU851912 UZG851912:UZY851912 UPK851912:UQC851912 UFO851912:UGG851912 TVS851912:TWK851912 TLW851912:TMO851912 TCA851912:TCS851912 SSE851912:SSW851912 SII851912:SJA851912 RYM851912:RZE851912 ROQ851912:RPI851912 REU851912:RFM851912 QUY851912:QVQ851912 QLC851912:QLU851912 QBG851912:QBY851912 PRK851912:PSC851912 PHO851912:PIG851912 OXS851912:OYK851912 ONW851912:OOO851912 OEA851912:OES851912 NUE851912:NUW851912 NKI851912:NLA851912 NAM851912:NBE851912 MQQ851912:MRI851912 MGU851912:MHM851912 LWY851912:LXQ851912 LNC851912:LNU851912 LDG851912:LDY851912 KTK851912:KUC851912 KJO851912:KKG851912 JZS851912:KAK851912 JPW851912:JQO851912 JGA851912:JGS851912 IWE851912:IWW851912 IMI851912:INA851912 ICM851912:IDE851912 HSQ851912:HTI851912 HIU851912:HJM851912 GYY851912:GZQ851912 GPC851912:GPU851912 GFG851912:GFY851912 FVK851912:FWC851912 FLO851912:FMG851912 FBS851912:FCK851912 ERW851912:ESO851912 EIA851912:EIS851912 DYE851912:DYW851912 DOI851912:DPA851912 DEM851912:DFE851912 CUQ851912:CVI851912 CKU851912:CLM851912 CAY851912:CBQ851912 BRC851912:BRU851912 BHG851912:BHY851912 AXK851912:AYC851912 ANO851912:AOG851912 ADS851912:AEK851912 TW851912:UO851912 KA851912:KS851912 AE851912:AW851912 WWM786376:WXE786376 WMQ786376:WNI786376 WCU786376:WDM786376 VSY786376:VTQ786376 VJC786376:VJU786376 UZG786376:UZY786376 UPK786376:UQC786376 UFO786376:UGG786376 TVS786376:TWK786376 TLW786376:TMO786376 TCA786376:TCS786376 SSE786376:SSW786376 SII786376:SJA786376 RYM786376:RZE786376 ROQ786376:RPI786376 REU786376:RFM786376 QUY786376:QVQ786376 QLC786376:QLU786376 QBG786376:QBY786376 PRK786376:PSC786376 PHO786376:PIG786376 OXS786376:OYK786376 ONW786376:OOO786376 OEA786376:OES786376 NUE786376:NUW786376 NKI786376:NLA786376 NAM786376:NBE786376 MQQ786376:MRI786376 MGU786376:MHM786376 LWY786376:LXQ786376 LNC786376:LNU786376 LDG786376:LDY786376 KTK786376:KUC786376 KJO786376:KKG786376 JZS786376:KAK786376 JPW786376:JQO786376 JGA786376:JGS786376 IWE786376:IWW786376 IMI786376:INA786376 ICM786376:IDE786376 HSQ786376:HTI786376 HIU786376:HJM786376 GYY786376:GZQ786376 GPC786376:GPU786376 GFG786376:GFY786376 FVK786376:FWC786376 FLO786376:FMG786376 FBS786376:FCK786376 ERW786376:ESO786376 EIA786376:EIS786376 DYE786376:DYW786376 DOI786376:DPA786376 DEM786376:DFE786376 CUQ786376:CVI786376 CKU786376:CLM786376 CAY786376:CBQ786376 BRC786376:BRU786376 BHG786376:BHY786376 AXK786376:AYC786376 ANO786376:AOG786376 ADS786376:AEK786376 TW786376:UO786376 KA786376:KS786376 AE786376:AW786376 WWM720840:WXE720840 WMQ720840:WNI720840 WCU720840:WDM720840 VSY720840:VTQ720840 VJC720840:VJU720840 UZG720840:UZY720840 UPK720840:UQC720840 UFO720840:UGG720840 TVS720840:TWK720840 TLW720840:TMO720840 TCA720840:TCS720840 SSE720840:SSW720840 SII720840:SJA720840 RYM720840:RZE720840 ROQ720840:RPI720840 REU720840:RFM720840 QUY720840:QVQ720840 QLC720840:QLU720840 QBG720840:QBY720840 PRK720840:PSC720840 PHO720840:PIG720840 OXS720840:OYK720840 ONW720840:OOO720840 OEA720840:OES720840 NUE720840:NUW720840 NKI720840:NLA720840 NAM720840:NBE720840 MQQ720840:MRI720840 MGU720840:MHM720840 LWY720840:LXQ720840 LNC720840:LNU720840 LDG720840:LDY720840 KTK720840:KUC720840 KJO720840:KKG720840 JZS720840:KAK720840 JPW720840:JQO720840 JGA720840:JGS720840 IWE720840:IWW720840 IMI720840:INA720840 ICM720840:IDE720840 HSQ720840:HTI720840 HIU720840:HJM720840 GYY720840:GZQ720840 GPC720840:GPU720840 GFG720840:GFY720840 FVK720840:FWC720840 FLO720840:FMG720840 FBS720840:FCK720840 ERW720840:ESO720840 EIA720840:EIS720840 DYE720840:DYW720840 DOI720840:DPA720840 DEM720840:DFE720840 CUQ720840:CVI720840 CKU720840:CLM720840 CAY720840:CBQ720840 BRC720840:BRU720840 BHG720840:BHY720840 AXK720840:AYC720840 ANO720840:AOG720840 ADS720840:AEK720840 TW720840:UO720840 KA720840:KS720840 AE720840:AW720840 WWM655304:WXE655304 WMQ655304:WNI655304 WCU655304:WDM655304 VSY655304:VTQ655304 VJC655304:VJU655304 UZG655304:UZY655304 UPK655304:UQC655304 UFO655304:UGG655304 TVS655304:TWK655304 TLW655304:TMO655304 TCA655304:TCS655304 SSE655304:SSW655304 SII655304:SJA655304 RYM655304:RZE655304 ROQ655304:RPI655304 REU655304:RFM655304 QUY655304:QVQ655304 QLC655304:QLU655304 QBG655304:QBY655304 PRK655304:PSC655304 PHO655304:PIG655304 OXS655304:OYK655304 ONW655304:OOO655304 OEA655304:OES655304 NUE655304:NUW655304 NKI655304:NLA655304 NAM655304:NBE655304 MQQ655304:MRI655304 MGU655304:MHM655304 LWY655304:LXQ655304 LNC655304:LNU655304 LDG655304:LDY655304 KTK655304:KUC655304 KJO655304:KKG655304 JZS655304:KAK655304 JPW655304:JQO655304 JGA655304:JGS655304 IWE655304:IWW655304 IMI655304:INA655304 ICM655304:IDE655304 HSQ655304:HTI655304 HIU655304:HJM655304 GYY655304:GZQ655304 GPC655304:GPU655304 GFG655304:GFY655304 FVK655304:FWC655304 FLO655304:FMG655304 FBS655304:FCK655304 ERW655304:ESO655304 EIA655304:EIS655304 DYE655304:DYW655304 DOI655304:DPA655304 DEM655304:DFE655304 CUQ655304:CVI655304 CKU655304:CLM655304 CAY655304:CBQ655304 BRC655304:BRU655304 BHG655304:BHY655304 AXK655304:AYC655304 ANO655304:AOG655304 ADS655304:AEK655304 TW655304:UO655304 KA655304:KS655304 AE655304:AW655304 WWM589768:WXE589768 WMQ589768:WNI589768 WCU589768:WDM589768 VSY589768:VTQ589768 VJC589768:VJU589768 UZG589768:UZY589768 UPK589768:UQC589768 UFO589768:UGG589768 TVS589768:TWK589768 TLW589768:TMO589768 TCA589768:TCS589768 SSE589768:SSW589768 SII589768:SJA589768 RYM589768:RZE589768 ROQ589768:RPI589768 REU589768:RFM589768 QUY589768:QVQ589768 QLC589768:QLU589768 QBG589768:QBY589768 PRK589768:PSC589768 PHO589768:PIG589768 OXS589768:OYK589768 ONW589768:OOO589768 OEA589768:OES589768 NUE589768:NUW589768 NKI589768:NLA589768 NAM589768:NBE589768 MQQ589768:MRI589768 MGU589768:MHM589768 LWY589768:LXQ589768 LNC589768:LNU589768 LDG589768:LDY589768 KTK589768:KUC589768 KJO589768:KKG589768 JZS589768:KAK589768 JPW589768:JQO589768 JGA589768:JGS589768 IWE589768:IWW589768 IMI589768:INA589768 ICM589768:IDE589768 HSQ589768:HTI589768 HIU589768:HJM589768 GYY589768:GZQ589768 GPC589768:GPU589768 GFG589768:GFY589768 FVK589768:FWC589768 FLO589768:FMG589768 FBS589768:FCK589768 ERW589768:ESO589768 EIA589768:EIS589768 DYE589768:DYW589768 DOI589768:DPA589768 DEM589768:DFE589768 CUQ589768:CVI589768 CKU589768:CLM589768 CAY589768:CBQ589768 BRC589768:BRU589768 BHG589768:BHY589768 AXK589768:AYC589768 ANO589768:AOG589768 ADS589768:AEK589768 TW589768:UO589768 KA589768:KS589768 AE589768:AW589768 WWM524232:WXE524232 WMQ524232:WNI524232 WCU524232:WDM524232 VSY524232:VTQ524232 VJC524232:VJU524232 UZG524232:UZY524232 UPK524232:UQC524232 UFO524232:UGG524232 TVS524232:TWK524232 TLW524232:TMO524232 TCA524232:TCS524232 SSE524232:SSW524232 SII524232:SJA524232 RYM524232:RZE524232 ROQ524232:RPI524232 REU524232:RFM524232 QUY524232:QVQ524232 QLC524232:QLU524232 QBG524232:QBY524232 PRK524232:PSC524232 PHO524232:PIG524232 OXS524232:OYK524232 ONW524232:OOO524232 OEA524232:OES524232 NUE524232:NUW524232 NKI524232:NLA524232 NAM524232:NBE524232 MQQ524232:MRI524232 MGU524232:MHM524232 LWY524232:LXQ524232 LNC524232:LNU524232 LDG524232:LDY524232 KTK524232:KUC524232 KJO524232:KKG524232 JZS524232:KAK524232 JPW524232:JQO524232 JGA524232:JGS524232 IWE524232:IWW524232 IMI524232:INA524232 ICM524232:IDE524232 HSQ524232:HTI524232 HIU524232:HJM524232 GYY524232:GZQ524232 GPC524232:GPU524232 GFG524232:GFY524232 FVK524232:FWC524232 FLO524232:FMG524232 FBS524232:FCK524232 ERW524232:ESO524232 EIA524232:EIS524232 DYE524232:DYW524232 DOI524232:DPA524232 DEM524232:DFE524232 CUQ524232:CVI524232 CKU524232:CLM524232 CAY524232:CBQ524232 BRC524232:BRU524232 BHG524232:BHY524232 AXK524232:AYC524232 ANO524232:AOG524232 ADS524232:AEK524232 TW524232:UO524232 KA524232:KS524232 AE524232:AW524232 WWM458696:WXE458696 WMQ458696:WNI458696 WCU458696:WDM458696 VSY458696:VTQ458696 VJC458696:VJU458696 UZG458696:UZY458696 UPK458696:UQC458696 UFO458696:UGG458696 TVS458696:TWK458696 TLW458696:TMO458696 TCA458696:TCS458696 SSE458696:SSW458696 SII458696:SJA458696 RYM458696:RZE458696 ROQ458696:RPI458696 REU458696:RFM458696 QUY458696:QVQ458696 QLC458696:QLU458696 QBG458696:QBY458696 PRK458696:PSC458696 PHO458696:PIG458696 OXS458696:OYK458696 ONW458696:OOO458696 OEA458696:OES458696 NUE458696:NUW458696 NKI458696:NLA458696 NAM458696:NBE458696 MQQ458696:MRI458696 MGU458696:MHM458696 LWY458696:LXQ458696 LNC458696:LNU458696 LDG458696:LDY458696 KTK458696:KUC458696 KJO458696:KKG458696 JZS458696:KAK458696 JPW458696:JQO458696 JGA458696:JGS458696 IWE458696:IWW458696 IMI458696:INA458696 ICM458696:IDE458696 HSQ458696:HTI458696 HIU458696:HJM458696 GYY458696:GZQ458696 GPC458696:GPU458696 GFG458696:GFY458696 FVK458696:FWC458696 FLO458696:FMG458696 FBS458696:FCK458696 ERW458696:ESO458696 EIA458696:EIS458696 DYE458696:DYW458696 DOI458696:DPA458696 DEM458696:DFE458696 CUQ458696:CVI458696 CKU458696:CLM458696 CAY458696:CBQ458696 BRC458696:BRU458696 BHG458696:BHY458696 AXK458696:AYC458696 ANO458696:AOG458696 ADS458696:AEK458696 TW458696:UO458696 KA458696:KS458696 AE458696:AW458696 WWM393160:WXE393160 WMQ393160:WNI393160 WCU393160:WDM393160 VSY393160:VTQ393160 VJC393160:VJU393160 UZG393160:UZY393160 UPK393160:UQC393160 UFO393160:UGG393160 TVS393160:TWK393160 TLW393160:TMO393160 TCA393160:TCS393160 SSE393160:SSW393160 SII393160:SJA393160 RYM393160:RZE393160 ROQ393160:RPI393160 REU393160:RFM393160 QUY393160:QVQ393160 QLC393160:QLU393160 QBG393160:QBY393160 PRK393160:PSC393160 PHO393160:PIG393160 OXS393160:OYK393160 ONW393160:OOO393160 OEA393160:OES393160 NUE393160:NUW393160 NKI393160:NLA393160 NAM393160:NBE393160 MQQ393160:MRI393160 MGU393160:MHM393160 LWY393160:LXQ393160 LNC393160:LNU393160 LDG393160:LDY393160 KTK393160:KUC393160 KJO393160:KKG393160 JZS393160:KAK393160 JPW393160:JQO393160 JGA393160:JGS393160 IWE393160:IWW393160 IMI393160:INA393160 ICM393160:IDE393160 HSQ393160:HTI393160 HIU393160:HJM393160 GYY393160:GZQ393160 GPC393160:GPU393160 GFG393160:GFY393160 FVK393160:FWC393160 FLO393160:FMG393160 FBS393160:FCK393160 ERW393160:ESO393160 EIA393160:EIS393160 DYE393160:DYW393160 DOI393160:DPA393160 DEM393160:DFE393160 CUQ393160:CVI393160 CKU393160:CLM393160 CAY393160:CBQ393160 BRC393160:BRU393160 BHG393160:BHY393160 AXK393160:AYC393160 ANO393160:AOG393160 ADS393160:AEK393160 TW393160:UO393160 KA393160:KS393160 AE393160:AW393160 WWM327624:WXE327624 WMQ327624:WNI327624 WCU327624:WDM327624 VSY327624:VTQ327624 VJC327624:VJU327624 UZG327624:UZY327624 UPK327624:UQC327624 UFO327624:UGG327624 TVS327624:TWK327624 TLW327624:TMO327624 TCA327624:TCS327624 SSE327624:SSW327624 SII327624:SJA327624 RYM327624:RZE327624 ROQ327624:RPI327624 REU327624:RFM327624 QUY327624:QVQ327624 QLC327624:QLU327624 QBG327624:QBY327624 PRK327624:PSC327624 PHO327624:PIG327624 OXS327624:OYK327624 ONW327624:OOO327624 OEA327624:OES327624 NUE327624:NUW327624 NKI327624:NLA327624 NAM327624:NBE327624 MQQ327624:MRI327624 MGU327624:MHM327624 LWY327624:LXQ327624 LNC327624:LNU327624 LDG327624:LDY327624 KTK327624:KUC327624 KJO327624:KKG327624 JZS327624:KAK327624 JPW327624:JQO327624 JGA327624:JGS327624 IWE327624:IWW327624 IMI327624:INA327624 ICM327624:IDE327624 HSQ327624:HTI327624 HIU327624:HJM327624 GYY327624:GZQ327624 GPC327624:GPU327624 GFG327624:GFY327624 FVK327624:FWC327624 FLO327624:FMG327624 FBS327624:FCK327624 ERW327624:ESO327624 EIA327624:EIS327624 DYE327624:DYW327624 DOI327624:DPA327624 DEM327624:DFE327624 CUQ327624:CVI327624 CKU327624:CLM327624 CAY327624:CBQ327624 BRC327624:BRU327624 BHG327624:BHY327624 AXK327624:AYC327624 ANO327624:AOG327624 ADS327624:AEK327624 TW327624:UO327624 KA327624:KS327624 AE327624:AW327624 WWM262088:WXE262088 WMQ262088:WNI262088 WCU262088:WDM262088 VSY262088:VTQ262088 VJC262088:VJU262088 UZG262088:UZY262088 UPK262088:UQC262088 UFO262088:UGG262088 TVS262088:TWK262088 TLW262088:TMO262088 TCA262088:TCS262088 SSE262088:SSW262088 SII262088:SJA262088 RYM262088:RZE262088 ROQ262088:RPI262088 REU262088:RFM262088 QUY262088:QVQ262088 QLC262088:QLU262088 QBG262088:QBY262088 PRK262088:PSC262088 PHO262088:PIG262088 OXS262088:OYK262088 ONW262088:OOO262088 OEA262088:OES262088 NUE262088:NUW262088 NKI262088:NLA262088 NAM262088:NBE262088 MQQ262088:MRI262088 MGU262088:MHM262088 LWY262088:LXQ262088 LNC262088:LNU262088 LDG262088:LDY262088 KTK262088:KUC262088 KJO262088:KKG262088 JZS262088:KAK262088 JPW262088:JQO262088 JGA262088:JGS262088 IWE262088:IWW262088 IMI262088:INA262088 ICM262088:IDE262088 HSQ262088:HTI262088 HIU262088:HJM262088 GYY262088:GZQ262088 GPC262088:GPU262088 GFG262088:GFY262088 FVK262088:FWC262088 FLO262088:FMG262088 FBS262088:FCK262088 ERW262088:ESO262088 EIA262088:EIS262088 DYE262088:DYW262088 DOI262088:DPA262088 DEM262088:DFE262088 CUQ262088:CVI262088 CKU262088:CLM262088 CAY262088:CBQ262088 BRC262088:BRU262088 BHG262088:BHY262088 AXK262088:AYC262088 ANO262088:AOG262088 ADS262088:AEK262088 TW262088:UO262088 KA262088:KS262088 AE262088:AW262088 WWM196552:WXE196552 WMQ196552:WNI196552 WCU196552:WDM196552 VSY196552:VTQ196552 VJC196552:VJU196552 UZG196552:UZY196552 UPK196552:UQC196552 UFO196552:UGG196552 TVS196552:TWK196552 TLW196552:TMO196552 TCA196552:TCS196552 SSE196552:SSW196552 SII196552:SJA196552 RYM196552:RZE196552 ROQ196552:RPI196552 REU196552:RFM196552 QUY196552:QVQ196552 QLC196552:QLU196552 QBG196552:QBY196552 PRK196552:PSC196552 PHO196552:PIG196552 OXS196552:OYK196552 ONW196552:OOO196552 OEA196552:OES196552 NUE196552:NUW196552 NKI196552:NLA196552 NAM196552:NBE196552 MQQ196552:MRI196552 MGU196552:MHM196552 LWY196552:LXQ196552 LNC196552:LNU196552 LDG196552:LDY196552 KTK196552:KUC196552 KJO196552:KKG196552 JZS196552:KAK196552 JPW196552:JQO196552 JGA196552:JGS196552 IWE196552:IWW196552 IMI196552:INA196552 ICM196552:IDE196552 HSQ196552:HTI196552 HIU196552:HJM196552 GYY196552:GZQ196552 GPC196552:GPU196552 GFG196552:GFY196552 FVK196552:FWC196552 FLO196552:FMG196552 FBS196552:FCK196552 ERW196552:ESO196552 EIA196552:EIS196552 DYE196552:DYW196552 DOI196552:DPA196552 DEM196552:DFE196552 CUQ196552:CVI196552 CKU196552:CLM196552 CAY196552:CBQ196552 BRC196552:BRU196552 BHG196552:BHY196552 AXK196552:AYC196552 ANO196552:AOG196552 ADS196552:AEK196552 TW196552:UO196552 KA196552:KS196552 AE196552:AW196552 WWM131016:WXE131016 WMQ131016:WNI131016 WCU131016:WDM131016 VSY131016:VTQ131016 VJC131016:VJU131016 UZG131016:UZY131016 UPK131016:UQC131016 UFO131016:UGG131016 TVS131016:TWK131016 TLW131016:TMO131016 TCA131016:TCS131016 SSE131016:SSW131016 SII131016:SJA131016 RYM131016:RZE131016 ROQ131016:RPI131016 REU131016:RFM131016 QUY131016:QVQ131016 QLC131016:QLU131016 QBG131016:QBY131016 PRK131016:PSC131016 PHO131016:PIG131016 OXS131016:OYK131016 ONW131016:OOO131016 OEA131016:OES131016 NUE131016:NUW131016 NKI131016:NLA131016 NAM131016:NBE131016 MQQ131016:MRI131016 MGU131016:MHM131016 LWY131016:LXQ131016 LNC131016:LNU131016 LDG131016:LDY131016 KTK131016:KUC131016 KJO131016:KKG131016 JZS131016:KAK131016 JPW131016:JQO131016 JGA131016:JGS131016 IWE131016:IWW131016 IMI131016:INA131016 ICM131016:IDE131016 HSQ131016:HTI131016 HIU131016:HJM131016 GYY131016:GZQ131016 GPC131016:GPU131016 GFG131016:GFY131016 FVK131016:FWC131016 FLO131016:FMG131016 FBS131016:FCK131016 ERW131016:ESO131016 EIA131016:EIS131016 DYE131016:DYW131016 DOI131016:DPA131016 DEM131016:DFE131016 CUQ131016:CVI131016 CKU131016:CLM131016 CAY131016:CBQ131016 BRC131016:BRU131016 BHG131016:BHY131016 AXK131016:AYC131016 ANO131016:AOG131016 ADS131016:AEK131016 TW131016:UO131016 KA131016:KS131016 AE131016:AW131016 WWM65480:WXE65480 WMQ65480:WNI65480 WCU65480:WDM65480 VSY65480:VTQ65480 VJC65480:VJU65480 UZG65480:UZY65480 UPK65480:UQC65480 UFO65480:UGG65480 TVS65480:TWK65480 TLW65480:TMO65480 TCA65480:TCS65480 SSE65480:SSW65480 SII65480:SJA65480 RYM65480:RZE65480 ROQ65480:RPI65480 REU65480:RFM65480 QUY65480:QVQ65480 QLC65480:QLU65480 QBG65480:QBY65480 PRK65480:PSC65480 PHO65480:PIG65480 OXS65480:OYK65480 ONW65480:OOO65480 OEA65480:OES65480 NUE65480:NUW65480 NKI65480:NLA65480 NAM65480:NBE65480 MQQ65480:MRI65480 MGU65480:MHM65480 LWY65480:LXQ65480 LNC65480:LNU65480 LDG65480:LDY65480 KTK65480:KUC65480 KJO65480:KKG65480 JZS65480:KAK65480 JPW65480:JQO65480 JGA65480:JGS65480 IWE65480:IWW65480 IMI65480:INA65480 ICM65480:IDE65480 HSQ65480:HTI65480 HIU65480:HJM65480 GYY65480:GZQ65480 GPC65480:GPU65480 GFG65480:GFY65480 FVK65480:FWC65480 FLO65480:FMG65480 FBS65480:FCK65480 ERW65480:ESO65480 EIA65480:EIS65480 DYE65480:DYW65480 DOI65480:DPA65480 DEM65480:DFE65480 CUQ65480:CVI65480 CKU65480:CLM65480 CAY65480:CBQ65480 BRC65480:BRU65480 BHG65480:BHY65480 AXK65480:AYC65480 ANO65480:AOG65480 ADS65480:AEK65480 TW65480:UO65480 KA65480:KS65480" xr:uid="{C9257C56-7BE9-429C-A272-DB3405222844}">
      <formula1>$BC$10:$BC$40</formula1>
    </dataValidation>
    <dataValidation type="list" allowBlank="1" showInputMessage="1" showErrorMessage="1" sqref="WVV982986:WWB983009 WLZ982986:WMF983009 WCD982986:WCJ983009 VSH982986:VSN983009 VIL982986:VIR983009 UYP982986:UYV983009 UOT982986:UOZ983009 UEX982986:UFD983009 TVB982986:TVH983009 TLF982986:TLL983009 TBJ982986:TBP983009 SRN982986:SRT983009 SHR982986:SHX983009 RXV982986:RYB983009 RNZ982986:ROF983009 RED982986:REJ983009 QUH982986:QUN983009 QKL982986:QKR983009 QAP982986:QAV983009 PQT982986:PQZ983009 PGX982986:PHD983009 OXB982986:OXH983009 ONF982986:ONL983009 ODJ982986:ODP983009 NTN982986:NTT983009 NJR982986:NJX983009 MZV982986:NAB983009 MPZ982986:MQF983009 MGD982986:MGJ983009 LWH982986:LWN983009 LML982986:LMR983009 LCP982986:LCV983009 KST982986:KSZ983009 KIX982986:KJD983009 JZB982986:JZH983009 JPF982986:JPL983009 JFJ982986:JFP983009 IVN982986:IVT983009 ILR982986:ILX983009 IBV982986:ICB983009 HRZ982986:HSF983009 HID982986:HIJ983009 GYH982986:GYN983009 GOL982986:GOR983009 GEP982986:GEV983009 FUT982986:FUZ983009 FKX982986:FLD983009 FBB982986:FBH983009 ERF982986:ERL983009 EHJ982986:EHP983009 DXN982986:DXT983009 DNR982986:DNX983009 DDV982986:DEB983009 CTZ982986:CUF983009 CKD982986:CKJ983009 CAH982986:CAN983009 BQL982986:BQR983009 BGP982986:BGV983009 AWT982986:AWZ983009 AMX982986:AND983009 ADB982986:ADH983009 TF982986:TL983009 JJ982986:JP983009 N982986:T983009 WVV917450:WWB917473 WLZ917450:WMF917473 WCD917450:WCJ917473 VSH917450:VSN917473 VIL917450:VIR917473 UYP917450:UYV917473 UOT917450:UOZ917473 UEX917450:UFD917473 TVB917450:TVH917473 TLF917450:TLL917473 TBJ917450:TBP917473 SRN917450:SRT917473 SHR917450:SHX917473 RXV917450:RYB917473 RNZ917450:ROF917473 RED917450:REJ917473 QUH917450:QUN917473 QKL917450:QKR917473 QAP917450:QAV917473 PQT917450:PQZ917473 PGX917450:PHD917473 OXB917450:OXH917473 ONF917450:ONL917473 ODJ917450:ODP917473 NTN917450:NTT917473 NJR917450:NJX917473 MZV917450:NAB917473 MPZ917450:MQF917473 MGD917450:MGJ917473 LWH917450:LWN917473 LML917450:LMR917473 LCP917450:LCV917473 KST917450:KSZ917473 KIX917450:KJD917473 JZB917450:JZH917473 JPF917450:JPL917473 JFJ917450:JFP917473 IVN917450:IVT917473 ILR917450:ILX917473 IBV917450:ICB917473 HRZ917450:HSF917473 HID917450:HIJ917473 GYH917450:GYN917473 GOL917450:GOR917473 GEP917450:GEV917473 FUT917450:FUZ917473 FKX917450:FLD917473 FBB917450:FBH917473 ERF917450:ERL917473 EHJ917450:EHP917473 DXN917450:DXT917473 DNR917450:DNX917473 DDV917450:DEB917473 CTZ917450:CUF917473 CKD917450:CKJ917473 CAH917450:CAN917473 BQL917450:BQR917473 BGP917450:BGV917473 AWT917450:AWZ917473 AMX917450:AND917473 ADB917450:ADH917473 TF917450:TL917473 JJ917450:JP917473 N917450:T917473 WVV851914:WWB851937 WLZ851914:WMF851937 WCD851914:WCJ851937 VSH851914:VSN851937 VIL851914:VIR851937 UYP851914:UYV851937 UOT851914:UOZ851937 UEX851914:UFD851937 TVB851914:TVH851937 TLF851914:TLL851937 TBJ851914:TBP851937 SRN851914:SRT851937 SHR851914:SHX851937 RXV851914:RYB851937 RNZ851914:ROF851937 RED851914:REJ851937 QUH851914:QUN851937 QKL851914:QKR851937 QAP851914:QAV851937 PQT851914:PQZ851937 PGX851914:PHD851937 OXB851914:OXH851937 ONF851914:ONL851937 ODJ851914:ODP851937 NTN851914:NTT851937 NJR851914:NJX851937 MZV851914:NAB851937 MPZ851914:MQF851937 MGD851914:MGJ851937 LWH851914:LWN851937 LML851914:LMR851937 LCP851914:LCV851937 KST851914:KSZ851937 KIX851914:KJD851937 JZB851914:JZH851937 JPF851914:JPL851937 JFJ851914:JFP851937 IVN851914:IVT851937 ILR851914:ILX851937 IBV851914:ICB851937 HRZ851914:HSF851937 HID851914:HIJ851937 GYH851914:GYN851937 GOL851914:GOR851937 GEP851914:GEV851937 FUT851914:FUZ851937 FKX851914:FLD851937 FBB851914:FBH851937 ERF851914:ERL851937 EHJ851914:EHP851937 DXN851914:DXT851937 DNR851914:DNX851937 DDV851914:DEB851937 CTZ851914:CUF851937 CKD851914:CKJ851937 CAH851914:CAN851937 BQL851914:BQR851937 BGP851914:BGV851937 AWT851914:AWZ851937 AMX851914:AND851937 ADB851914:ADH851937 TF851914:TL851937 JJ851914:JP851937 N851914:T851937 WVV786378:WWB786401 WLZ786378:WMF786401 WCD786378:WCJ786401 VSH786378:VSN786401 VIL786378:VIR786401 UYP786378:UYV786401 UOT786378:UOZ786401 UEX786378:UFD786401 TVB786378:TVH786401 TLF786378:TLL786401 TBJ786378:TBP786401 SRN786378:SRT786401 SHR786378:SHX786401 RXV786378:RYB786401 RNZ786378:ROF786401 RED786378:REJ786401 QUH786378:QUN786401 QKL786378:QKR786401 QAP786378:QAV786401 PQT786378:PQZ786401 PGX786378:PHD786401 OXB786378:OXH786401 ONF786378:ONL786401 ODJ786378:ODP786401 NTN786378:NTT786401 NJR786378:NJX786401 MZV786378:NAB786401 MPZ786378:MQF786401 MGD786378:MGJ786401 LWH786378:LWN786401 LML786378:LMR786401 LCP786378:LCV786401 KST786378:KSZ786401 KIX786378:KJD786401 JZB786378:JZH786401 JPF786378:JPL786401 JFJ786378:JFP786401 IVN786378:IVT786401 ILR786378:ILX786401 IBV786378:ICB786401 HRZ786378:HSF786401 HID786378:HIJ786401 GYH786378:GYN786401 GOL786378:GOR786401 GEP786378:GEV786401 FUT786378:FUZ786401 FKX786378:FLD786401 FBB786378:FBH786401 ERF786378:ERL786401 EHJ786378:EHP786401 DXN786378:DXT786401 DNR786378:DNX786401 DDV786378:DEB786401 CTZ786378:CUF786401 CKD786378:CKJ786401 CAH786378:CAN786401 BQL786378:BQR786401 BGP786378:BGV786401 AWT786378:AWZ786401 AMX786378:AND786401 ADB786378:ADH786401 TF786378:TL786401 JJ786378:JP786401 N786378:T786401 WVV720842:WWB720865 WLZ720842:WMF720865 WCD720842:WCJ720865 VSH720842:VSN720865 VIL720842:VIR720865 UYP720842:UYV720865 UOT720842:UOZ720865 UEX720842:UFD720865 TVB720842:TVH720865 TLF720842:TLL720865 TBJ720842:TBP720865 SRN720842:SRT720865 SHR720842:SHX720865 RXV720842:RYB720865 RNZ720842:ROF720865 RED720842:REJ720865 QUH720842:QUN720865 QKL720842:QKR720865 QAP720842:QAV720865 PQT720842:PQZ720865 PGX720842:PHD720865 OXB720842:OXH720865 ONF720842:ONL720865 ODJ720842:ODP720865 NTN720842:NTT720865 NJR720842:NJX720865 MZV720842:NAB720865 MPZ720842:MQF720865 MGD720842:MGJ720865 LWH720842:LWN720865 LML720842:LMR720865 LCP720842:LCV720865 KST720842:KSZ720865 KIX720842:KJD720865 JZB720842:JZH720865 JPF720842:JPL720865 JFJ720842:JFP720865 IVN720842:IVT720865 ILR720842:ILX720865 IBV720842:ICB720865 HRZ720842:HSF720865 HID720842:HIJ720865 GYH720842:GYN720865 GOL720842:GOR720865 GEP720842:GEV720865 FUT720842:FUZ720865 FKX720842:FLD720865 FBB720842:FBH720865 ERF720842:ERL720865 EHJ720842:EHP720865 DXN720842:DXT720865 DNR720842:DNX720865 DDV720842:DEB720865 CTZ720842:CUF720865 CKD720842:CKJ720865 CAH720842:CAN720865 BQL720842:BQR720865 BGP720842:BGV720865 AWT720842:AWZ720865 AMX720842:AND720865 ADB720842:ADH720865 TF720842:TL720865 JJ720842:JP720865 N720842:T720865 WVV655306:WWB655329 WLZ655306:WMF655329 WCD655306:WCJ655329 VSH655306:VSN655329 VIL655306:VIR655329 UYP655306:UYV655329 UOT655306:UOZ655329 UEX655306:UFD655329 TVB655306:TVH655329 TLF655306:TLL655329 TBJ655306:TBP655329 SRN655306:SRT655329 SHR655306:SHX655329 RXV655306:RYB655329 RNZ655306:ROF655329 RED655306:REJ655329 QUH655306:QUN655329 QKL655306:QKR655329 QAP655306:QAV655329 PQT655306:PQZ655329 PGX655306:PHD655329 OXB655306:OXH655329 ONF655306:ONL655329 ODJ655306:ODP655329 NTN655306:NTT655329 NJR655306:NJX655329 MZV655306:NAB655329 MPZ655306:MQF655329 MGD655306:MGJ655329 LWH655306:LWN655329 LML655306:LMR655329 LCP655306:LCV655329 KST655306:KSZ655329 KIX655306:KJD655329 JZB655306:JZH655329 JPF655306:JPL655329 JFJ655306:JFP655329 IVN655306:IVT655329 ILR655306:ILX655329 IBV655306:ICB655329 HRZ655306:HSF655329 HID655306:HIJ655329 GYH655306:GYN655329 GOL655306:GOR655329 GEP655306:GEV655329 FUT655306:FUZ655329 FKX655306:FLD655329 FBB655306:FBH655329 ERF655306:ERL655329 EHJ655306:EHP655329 DXN655306:DXT655329 DNR655306:DNX655329 DDV655306:DEB655329 CTZ655306:CUF655329 CKD655306:CKJ655329 CAH655306:CAN655329 BQL655306:BQR655329 BGP655306:BGV655329 AWT655306:AWZ655329 AMX655306:AND655329 ADB655306:ADH655329 TF655306:TL655329 JJ655306:JP655329 N655306:T655329 WVV589770:WWB589793 WLZ589770:WMF589793 WCD589770:WCJ589793 VSH589770:VSN589793 VIL589770:VIR589793 UYP589770:UYV589793 UOT589770:UOZ589793 UEX589770:UFD589793 TVB589770:TVH589793 TLF589770:TLL589793 TBJ589770:TBP589793 SRN589770:SRT589793 SHR589770:SHX589793 RXV589770:RYB589793 RNZ589770:ROF589793 RED589770:REJ589793 QUH589770:QUN589793 QKL589770:QKR589793 QAP589770:QAV589793 PQT589770:PQZ589793 PGX589770:PHD589793 OXB589770:OXH589793 ONF589770:ONL589793 ODJ589770:ODP589793 NTN589770:NTT589793 NJR589770:NJX589793 MZV589770:NAB589793 MPZ589770:MQF589793 MGD589770:MGJ589793 LWH589770:LWN589793 LML589770:LMR589793 LCP589770:LCV589793 KST589770:KSZ589793 KIX589770:KJD589793 JZB589770:JZH589793 JPF589770:JPL589793 JFJ589770:JFP589793 IVN589770:IVT589793 ILR589770:ILX589793 IBV589770:ICB589793 HRZ589770:HSF589793 HID589770:HIJ589793 GYH589770:GYN589793 GOL589770:GOR589793 GEP589770:GEV589793 FUT589770:FUZ589793 FKX589770:FLD589793 FBB589770:FBH589793 ERF589770:ERL589793 EHJ589770:EHP589793 DXN589770:DXT589793 DNR589770:DNX589793 DDV589770:DEB589793 CTZ589770:CUF589793 CKD589770:CKJ589793 CAH589770:CAN589793 BQL589770:BQR589793 BGP589770:BGV589793 AWT589770:AWZ589793 AMX589770:AND589793 ADB589770:ADH589793 TF589770:TL589793 JJ589770:JP589793 N589770:T589793 WVV524234:WWB524257 WLZ524234:WMF524257 WCD524234:WCJ524257 VSH524234:VSN524257 VIL524234:VIR524257 UYP524234:UYV524257 UOT524234:UOZ524257 UEX524234:UFD524257 TVB524234:TVH524257 TLF524234:TLL524257 TBJ524234:TBP524257 SRN524234:SRT524257 SHR524234:SHX524257 RXV524234:RYB524257 RNZ524234:ROF524257 RED524234:REJ524257 QUH524234:QUN524257 QKL524234:QKR524257 QAP524234:QAV524257 PQT524234:PQZ524257 PGX524234:PHD524257 OXB524234:OXH524257 ONF524234:ONL524257 ODJ524234:ODP524257 NTN524234:NTT524257 NJR524234:NJX524257 MZV524234:NAB524257 MPZ524234:MQF524257 MGD524234:MGJ524257 LWH524234:LWN524257 LML524234:LMR524257 LCP524234:LCV524257 KST524234:KSZ524257 KIX524234:KJD524257 JZB524234:JZH524257 JPF524234:JPL524257 JFJ524234:JFP524257 IVN524234:IVT524257 ILR524234:ILX524257 IBV524234:ICB524257 HRZ524234:HSF524257 HID524234:HIJ524257 GYH524234:GYN524257 GOL524234:GOR524257 GEP524234:GEV524257 FUT524234:FUZ524257 FKX524234:FLD524257 FBB524234:FBH524257 ERF524234:ERL524257 EHJ524234:EHP524257 DXN524234:DXT524257 DNR524234:DNX524257 DDV524234:DEB524257 CTZ524234:CUF524257 CKD524234:CKJ524257 CAH524234:CAN524257 BQL524234:BQR524257 BGP524234:BGV524257 AWT524234:AWZ524257 AMX524234:AND524257 ADB524234:ADH524257 TF524234:TL524257 JJ524234:JP524257 N524234:T524257 WVV458698:WWB458721 WLZ458698:WMF458721 WCD458698:WCJ458721 VSH458698:VSN458721 VIL458698:VIR458721 UYP458698:UYV458721 UOT458698:UOZ458721 UEX458698:UFD458721 TVB458698:TVH458721 TLF458698:TLL458721 TBJ458698:TBP458721 SRN458698:SRT458721 SHR458698:SHX458721 RXV458698:RYB458721 RNZ458698:ROF458721 RED458698:REJ458721 QUH458698:QUN458721 QKL458698:QKR458721 QAP458698:QAV458721 PQT458698:PQZ458721 PGX458698:PHD458721 OXB458698:OXH458721 ONF458698:ONL458721 ODJ458698:ODP458721 NTN458698:NTT458721 NJR458698:NJX458721 MZV458698:NAB458721 MPZ458698:MQF458721 MGD458698:MGJ458721 LWH458698:LWN458721 LML458698:LMR458721 LCP458698:LCV458721 KST458698:KSZ458721 KIX458698:KJD458721 JZB458698:JZH458721 JPF458698:JPL458721 JFJ458698:JFP458721 IVN458698:IVT458721 ILR458698:ILX458721 IBV458698:ICB458721 HRZ458698:HSF458721 HID458698:HIJ458721 GYH458698:GYN458721 GOL458698:GOR458721 GEP458698:GEV458721 FUT458698:FUZ458721 FKX458698:FLD458721 FBB458698:FBH458721 ERF458698:ERL458721 EHJ458698:EHP458721 DXN458698:DXT458721 DNR458698:DNX458721 DDV458698:DEB458721 CTZ458698:CUF458721 CKD458698:CKJ458721 CAH458698:CAN458721 BQL458698:BQR458721 BGP458698:BGV458721 AWT458698:AWZ458721 AMX458698:AND458721 ADB458698:ADH458721 TF458698:TL458721 JJ458698:JP458721 N458698:T458721 WVV393162:WWB393185 WLZ393162:WMF393185 WCD393162:WCJ393185 VSH393162:VSN393185 VIL393162:VIR393185 UYP393162:UYV393185 UOT393162:UOZ393185 UEX393162:UFD393185 TVB393162:TVH393185 TLF393162:TLL393185 TBJ393162:TBP393185 SRN393162:SRT393185 SHR393162:SHX393185 RXV393162:RYB393185 RNZ393162:ROF393185 RED393162:REJ393185 QUH393162:QUN393185 QKL393162:QKR393185 QAP393162:QAV393185 PQT393162:PQZ393185 PGX393162:PHD393185 OXB393162:OXH393185 ONF393162:ONL393185 ODJ393162:ODP393185 NTN393162:NTT393185 NJR393162:NJX393185 MZV393162:NAB393185 MPZ393162:MQF393185 MGD393162:MGJ393185 LWH393162:LWN393185 LML393162:LMR393185 LCP393162:LCV393185 KST393162:KSZ393185 KIX393162:KJD393185 JZB393162:JZH393185 JPF393162:JPL393185 JFJ393162:JFP393185 IVN393162:IVT393185 ILR393162:ILX393185 IBV393162:ICB393185 HRZ393162:HSF393185 HID393162:HIJ393185 GYH393162:GYN393185 GOL393162:GOR393185 GEP393162:GEV393185 FUT393162:FUZ393185 FKX393162:FLD393185 FBB393162:FBH393185 ERF393162:ERL393185 EHJ393162:EHP393185 DXN393162:DXT393185 DNR393162:DNX393185 DDV393162:DEB393185 CTZ393162:CUF393185 CKD393162:CKJ393185 CAH393162:CAN393185 BQL393162:BQR393185 BGP393162:BGV393185 AWT393162:AWZ393185 AMX393162:AND393185 ADB393162:ADH393185 TF393162:TL393185 JJ393162:JP393185 N393162:T393185 WVV327626:WWB327649 WLZ327626:WMF327649 WCD327626:WCJ327649 VSH327626:VSN327649 VIL327626:VIR327649 UYP327626:UYV327649 UOT327626:UOZ327649 UEX327626:UFD327649 TVB327626:TVH327649 TLF327626:TLL327649 TBJ327626:TBP327649 SRN327626:SRT327649 SHR327626:SHX327649 RXV327626:RYB327649 RNZ327626:ROF327649 RED327626:REJ327649 QUH327626:QUN327649 QKL327626:QKR327649 QAP327626:QAV327649 PQT327626:PQZ327649 PGX327626:PHD327649 OXB327626:OXH327649 ONF327626:ONL327649 ODJ327626:ODP327649 NTN327626:NTT327649 NJR327626:NJX327649 MZV327626:NAB327649 MPZ327626:MQF327649 MGD327626:MGJ327649 LWH327626:LWN327649 LML327626:LMR327649 LCP327626:LCV327649 KST327626:KSZ327649 KIX327626:KJD327649 JZB327626:JZH327649 JPF327626:JPL327649 JFJ327626:JFP327649 IVN327626:IVT327649 ILR327626:ILX327649 IBV327626:ICB327649 HRZ327626:HSF327649 HID327626:HIJ327649 GYH327626:GYN327649 GOL327626:GOR327649 GEP327626:GEV327649 FUT327626:FUZ327649 FKX327626:FLD327649 FBB327626:FBH327649 ERF327626:ERL327649 EHJ327626:EHP327649 DXN327626:DXT327649 DNR327626:DNX327649 DDV327626:DEB327649 CTZ327626:CUF327649 CKD327626:CKJ327649 CAH327626:CAN327649 BQL327626:BQR327649 BGP327626:BGV327649 AWT327626:AWZ327649 AMX327626:AND327649 ADB327626:ADH327649 TF327626:TL327649 JJ327626:JP327649 N327626:T327649 WVV262090:WWB262113 WLZ262090:WMF262113 WCD262090:WCJ262113 VSH262090:VSN262113 VIL262090:VIR262113 UYP262090:UYV262113 UOT262090:UOZ262113 UEX262090:UFD262113 TVB262090:TVH262113 TLF262090:TLL262113 TBJ262090:TBP262113 SRN262090:SRT262113 SHR262090:SHX262113 RXV262090:RYB262113 RNZ262090:ROF262113 RED262090:REJ262113 QUH262090:QUN262113 QKL262090:QKR262113 QAP262090:QAV262113 PQT262090:PQZ262113 PGX262090:PHD262113 OXB262090:OXH262113 ONF262090:ONL262113 ODJ262090:ODP262113 NTN262090:NTT262113 NJR262090:NJX262113 MZV262090:NAB262113 MPZ262090:MQF262113 MGD262090:MGJ262113 LWH262090:LWN262113 LML262090:LMR262113 LCP262090:LCV262113 KST262090:KSZ262113 KIX262090:KJD262113 JZB262090:JZH262113 JPF262090:JPL262113 JFJ262090:JFP262113 IVN262090:IVT262113 ILR262090:ILX262113 IBV262090:ICB262113 HRZ262090:HSF262113 HID262090:HIJ262113 GYH262090:GYN262113 GOL262090:GOR262113 GEP262090:GEV262113 FUT262090:FUZ262113 FKX262090:FLD262113 FBB262090:FBH262113 ERF262090:ERL262113 EHJ262090:EHP262113 DXN262090:DXT262113 DNR262090:DNX262113 DDV262090:DEB262113 CTZ262090:CUF262113 CKD262090:CKJ262113 CAH262090:CAN262113 BQL262090:BQR262113 BGP262090:BGV262113 AWT262090:AWZ262113 AMX262090:AND262113 ADB262090:ADH262113 TF262090:TL262113 JJ262090:JP262113 N262090:T262113 WVV196554:WWB196577 WLZ196554:WMF196577 WCD196554:WCJ196577 VSH196554:VSN196577 VIL196554:VIR196577 UYP196554:UYV196577 UOT196554:UOZ196577 UEX196554:UFD196577 TVB196554:TVH196577 TLF196554:TLL196577 TBJ196554:TBP196577 SRN196554:SRT196577 SHR196554:SHX196577 RXV196554:RYB196577 RNZ196554:ROF196577 RED196554:REJ196577 QUH196554:QUN196577 QKL196554:QKR196577 QAP196554:QAV196577 PQT196554:PQZ196577 PGX196554:PHD196577 OXB196554:OXH196577 ONF196554:ONL196577 ODJ196554:ODP196577 NTN196554:NTT196577 NJR196554:NJX196577 MZV196554:NAB196577 MPZ196554:MQF196577 MGD196554:MGJ196577 LWH196554:LWN196577 LML196554:LMR196577 LCP196554:LCV196577 KST196554:KSZ196577 KIX196554:KJD196577 JZB196554:JZH196577 JPF196554:JPL196577 JFJ196554:JFP196577 IVN196554:IVT196577 ILR196554:ILX196577 IBV196554:ICB196577 HRZ196554:HSF196577 HID196554:HIJ196577 GYH196554:GYN196577 GOL196554:GOR196577 GEP196554:GEV196577 FUT196554:FUZ196577 FKX196554:FLD196577 FBB196554:FBH196577 ERF196554:ERL196577 EHJ196554:EHP196577 DXN196554:DXT196577 DNR196554:DNX196577 DDV196554:DEB196577 CTZ196554:CUF196577 CKD196554:CKJ196577 CAH196554:CAN196577 BQL196554:BQR196577 BGP196554:BGV196577 AWT196554:AWZ196577 AMX196554:AND196577 ADB196554:ADH196577 TF196554:TL196577 JJ196554:JP196577 N196554:T196577 WVV131018:WWB131041 WLZ131018:WMF131041 WCD131018:WCJ131041 VSH131018:VSN131041 VIL131018:VIR131041 UYP131018:UYV131041 UOT131018:UOZ131041 UEX131018:UFD131041 TVB131018:TVH131041 TLF131018:TLL131041 TBJ131018:TBP131041 SRN131018:SRT131041 SHR131018:SHX131041 RXV131018:RYB131041 RNZ131018:ROF131041 RED131018:REJ131041 QUH131018:QUN131041 QKL131018:QKR131041 QAP131018:QAV131041 PQT131018:PQZ131041 PGX131018:PHD131041 OXB131018:OXH131041 ONF131018:ONL131041 ODJ131018:ODP131041 NTN131018:NTT131041 NJR131018:NJX131041 MZV131018:NAB131041 MPZ131018:MQF131041 MGD131018:MGJ131041 LWH131018:LWN131041 LML131018:LMR131041 LCP131018:LCV131041 KST131018:KSZ131041 KIX131018:KJD131041 JZB131018:JZH131041 JPF131018:JPL131041 JFJ131018:JFP131041 IVN131018:IVT131041 ILR131018:ILX131041 IBV131018:ICB131041 HRZ131018:HSF131041 HID131018:HIJ131041 GYH131018:GYN131041 GOL131018:GOR131041 GEP131018:GEV131041 FUT131018:FUZ131041 FKX131018:FLD131041 FBB131018:FBH131041 ERF131018:ERL131041 EHJ131018:EHP131041 DXN131018:DXT131041 DNR131018:DNX131041 DDV131018:DEB131041 CTZ131018:CUF131041 CKD131018:CKJ131041 CAH131018:CAN131041 BQL131018:BQR131041 BGP131018:BGV131041 AWT131018:AWZ131041 AMX131018:AND131041 ADB131018:ADH131041 TF131018:TL131041 JJ131018:JP131041 N131018:T131041 WVV65482:WWB65505 WLZ65482:WMF65505 WCD65482:WCJ65505 VSH65482:VSN65505 VIL65482:VIR65505 UYP65482:UYV65505 UOT65482:UOZ65505 UEX65482:UFD65505 TVB65482:TVH65505 TLF65482:TLL65505 TBJ65482:TBP65505 SRN65482:SRT65505 SHR65482:SHX65505 RXV65482:RYB65505 RNZ65482:ROF65505 RED65482:REJ65505 QUH65482:QUN65505 QKL65482:QKR65505 QAP65482:QAV65505 PQT65482:PQZ65505 PGX65482:PHD65505 OXB65482:OXH65505 ONF65482:ONL65505 ODJ65482:ODP65505 NTN65482:NTT65505 NJR65482:NJX65505 MZV65482:NAB65505 MPZ65482:MQF65505 MGD65482:MGJ65505 LWH65482:LWN65505 LML65482:LMR65505 LCP65482:LCV65505 KST65482:KSZ65505 KIX65482:KJD65505 JZB65482:JZH65505 JPF65482:JPL65505 JFJ65482:JFP65505 IVN65482:IVT65505 ILR65482:ILX65505 IBV65482:ICB65505 HRZ65482:HSF65505 HID65482:HIJ65505 GYH65482:GYN65505 GOL65482:GOR65505 GEP65482:GEV65505 FUT65482:FUZ65505 FKX65482:FLD65505 FBB65482:FBH65505 ERF65482:ERL65505 EHJ65482:EHP65505 DXN65482:DXT65505 DNR65482:DNX65505 DDV65482:DEB65505 CTZ65482:CUF65505 CKD65482:CKJ65505 CAH65482:CAN65505 BQL65482:BQR65505 BGP65482:BGV65505 AWT65482:AWZ65505 AMX65482:AND65505 ADB65482:ADH65505 TF65482:TL65505 JJ65482:JP65505 N65482:T65505" xr:uid="{C5DA4C49-3D54-43C3-A72D-610442517806}">
      <formula1>#REF!</formula1>
    </dataValidation>
    <dataValidation type="list" allowBlank="1" showInputMessage="1" showErrorMessage="1" sqref="KM8:LE8 WWY8:WXQ8 WNC8:WNU8 WDG8:WDY8 VTK8:VUC8 VJO8:VKG8 UZS8:VAK8 UPW8:UQO8 UGA8:UGS8 TWE8:TWW8 TMI8:TNA8 TCM8:TDE8 SSQ8:STI8 SIU8:SJM8 RYY8:RZQ8 RPC8:RPU8 RFG8:RFY8 QVK8:QWC8 QLO8:QMG8 QBS8:QCK8 PRW8:PSO8 PIA8:PIS8 OYE8:OYW8 OOI8:OPA8 OEM8:OFE8 NUQ8:NVI8 NKU8:NLM8 NAY8:NBQ8 MRC8:MRU8 MHG8:MHY8 LXK8:LYC8 LNO8:LOG8 LDS8:LEK8 KTW8:KUO8 KKA8:KKS8 KAE8:KAW8 JQI8:JRA8 JGM8:JHE8 IWQ8:IXI8 IMU8:INM8 ICY8:IDQ8 HTC8:HTU8 HJG8:HJY8 GZK8:HAC8 GPO8:GQG8 GFS8:GGK8 FVW8:FWO8 FMA8:FMS8 FCE8:FCW8 ESI8:ETA8 EIM8:EJE8 DYQ8:DZI8 DOU8:DPM8 DEY8:DFQ8 CVC8:CVU8 CLG8:CLY8 CBK8:CCC8 BRO8:BSG8 BHS8:BIK8 AXW8:AYO8 AOA8:AOS8 AEE8:AEW8 UI8:VA8" xr:uid="{BFB00E84-EB39-47E5-90CE-D5087C31DA04}">
      <formula1>$BO$10:$BO$40</formula1>
    </dataValidation>
  </dataValidations>
  <pageMargins left="0.70866141732283472" right="0.70866141732283472" top="0.74803149606299213" bottom="0.74803149606299213" header="0.31496062992125984" footer="0.31496062992125984"/>
  <pageSetup paperSize="9" scale="47"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78DC606-C40E-429E-BA14-67E89BCF71A9}">
          <x14:formula1>
            <xm:f>市町村名!$A$2:$A$65</xm:f>
          </x14:formula1>
          <xm:sqref>AQ8:BI8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16BA0-F00F-4B3A-B71A-86FBAA2246C2}">
  <sheetPr>
    <tabColor theme="4" tint="0.39997558519241921"/>
    <pageSetUpPr fitToPage="1"/>
  </sheetPr>
  <dimension ref="A1:BN90"/>
  <sheetViews>
    <sheetView view="pageBreakPreview" topLeftCell="T7" zoomScale="70" zoomScaleNormal="60" zoomScaleSheetLayoutView="70" workbookViewId="0">
      <selection activeCell="BP14" sqref="BP14"/>
    </sheetView>
  </sheetViews>
  <sheetFormatPr defaultColWidth="2.875" defaultRowHeight="13.5"/>
  <cols>
    <col min="1" max="1" width="3.5" style="119" customWidth="1"/>
    <col min="2" max="2" width="5.25" style="119" customWidth="1"/>
    <col min="3" max="9" width="2.5" style="119" customWidth="1"/>
    <col min="10" max="18" width="3.5" style="119" customWidth="1"/>
    <col min="19" max="25" width="4.375" style="119" customWidth="1"/>
    <col min="26" max="32" width="3.5" style="119" customWidth="1"/>
    <col min="33" max="59" width="3.625" style="119" customWidth="1"/>
    <col min="60" max="60" width="5.125" style="119" customWidth="1"/>
    <col min="61" max="61" width="26" style="119" customWidth="1"/>
    <col min="62" max="65" width="4.875" style="119" customWidth="1"/>
    <col min="66" max="66" width="2.875" style="119" customWidth="1"/>
    <col min="67" max="246" width="9.875" style="119" customWidth="1"/>
    <col min="247" max="247" width="2.875" style="119"/>
    <col min="248" max="248" width="6" style="119" customWidth="1"/>
    <col min="249" max="16384" width="2.875" style="119"/>
  </cols>
  <sheetData>
    <row r="1" spans="1:66">
      <c r="B1" s="119" t="s">
        <v>818</v>
      </c>
    </row>
    <row r="2" spans="1:66" ht="28.7" customHeight="1">
      <c r="A2" s="804" t="s">
        <v>170</v>
      </c>
      <c r="B2" s="804"/>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804"/>
      <c r="AZ2" s="804"/>
      <c r="BA2" s="804"/>
      <c r="BB2" s="804"/>
      <c r="BC2" s="804"/>
      <c r="BD2" s="804"/>
      <c r="BE2" s="804"/>
      <c r="BF2" s="804"/>
      <c r="BG2" s="804"/>
      <c r="BH2" s="804"/>
      <c r="BI2" s="804"/>
      <c r="BJ2" s="804"/>
      <c r="BK2" s="804"/>
      <c r="BL2" s="804"/>
      <c r="BM2" s="804"/>
      <c r="BN2" s="804"/>
    </row>
    <row r="3" spans="1:66" ht="6.75" customHeight="1">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66" s="121" customFormat="1" ht="21.75" customHeight="1">
      <c r="AQ4" s="805" t="s">
        <v>171</v>
      </c>
      <c r="AR4" s="805"/>
      <c r="AS4" s="805"/>
      <c r="AT4" s="805"/>
      <c r="AU4" s="805"/>
      <c r="AV4" s="805"/>
      <c r="AW4" s="805"/>
      <c r="AX4" s="805"/>
      <c r="AY4" s="805"/>
      <c r="AZ4" s="805"/>
      <c r="BA4" s="805"/>
      <c r="BB4" s="806"/>
      <c r="BC4" s="806"/>
      <c r="BD4" s="806"/>
      <c r="BE4" s="806"/>
      <c r="BF4" s="806"/>
      <c r="BG4" s="806"/>
      <c r="BH4" s="806"/>
      <c r="BI4" s="806"/>
      <c r="BJ4" s="806"/>
      <c r="BK4" s="806"/>
      <c r="BL4" s="806"/>
      <c r="BM4" s="806"/>
    </row>
    <row r="5" spans="1:66" ht="10.5" customHeight="1" thickBot="1">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66" ht="21.75" customHeight="1">
      <c r="A6" s="807" t="s">
        <v>172</v>
      </c>
      <c r="B6" s="808"/>
      <c r="C6" s="808"/>
      <c r="D6" s="808"/>
      <c r="E6" s="808"/>
      <c r="F6" s="808"/>
      <c r="G6" s="808"/>
      <c r="H6" s="808"/>
      <c r="I6" s="809"/>
      <c r="J6" s="864" t="s">
        <v>472</v>
      </c>
      <c r="K6" s="865"/>
      <c r="L6" s="865"/>
      <c r="M6" s="865"/>
      <c r="N6" s="866"/>
      <c r="O6" s="864" t="s">
        <v>173</v>
      </c>
      <c r="P6" s="865"/>
      <c r="Q6" s="865"/>
      <c r="R6" s="866"/>
      <c r="S6" s="819" t="s">
        <v>174</v>
      </c>
      <c r="T6" s="808"/>
      <c r="U6" s="808"/>
      <c r="V6" s="808"/>
      <c r="W6" s="808"/>
      <c r="X6" s="808"/>
      <c r="Y6" s="809"/>
      <c r="Z6" s="819" t="s">
        <v>175</v>
      </c>
      <c r="AA6" s="808"/>
      <c r="AB6" s="808"/>
      <c r="AC6" s="808"/>
      <c r="AD6" s="808"/>
      <c r="AE6" s="808"/>
      <c r="AF6" s="809"/>
      <c r="AG6" s="819" t="s">
        <v>176</v>
      </c>
      <c r="AH6" s="808"/>
      <c r="AI6" s="808"/>
      <c r="AJ6" s="808"/>
      <c r="AK6" s="808"/>
      <c r="AL6" s="808"/>
      <c r="AM6" s="808"/>
      <c r="AN6" s="808"/>
      <c r="AO6" s="808"/>
      <c r="AP6" s="808"/>
      <c r="AQ6" s="808"/>
      <c r="AR6" s="808"/>
      <c r="AS6" s="808"/>
      <c r="AT6" s="808"/>
      <c r="AU6" s="808"/>
      <c r="AV6" s="808"/>
      <c r="AW6" s="808"/>
      <c r="AX6" s="808"/>
      <c r="AY6" s="808"/>
      <c r="AZ6" s="808"/>
      <c r="BA6" s="808"/>
      <c r="BB6" s="808"/>
      <c r="BC6" s="808"/>
      <c r="BD6" s="808"/>
      <c r="BE6" s="808"/>
      <c r="BF6" s="808"/>
      <c r="BG6" s="808"/>
      <c r="BH6" s="808"/>
      <c r="BI6" s="808"/>
      <c r="BJ6" s="122"/>
      <c r="BK6" s="122"/>
      <c r="BL6" s="122"/>
      <c r="BM6" s="123"/>
    </row>
    <row r="7" spans="1:66" ht="21.75" customHeight="1" thickBot="1">
      <c r="A7" s="810"/>
      <c r="B7" s="811"/>
      <c r="C7" s="811"/>
      <c r="D7" s="811"/>
      <c r="E7" s="811"/>
      <c r="F7" s="811"/>
      <c r="G7" s="811"/>
      <c r="H7" s="811"/>
      <c r="I7" s="812"/>
      <c r="J7" s="867"/>
      <c r="K7" s="868"/>
      <c r="L7" s="868"/>
      <c r="M7" s="868"/>
      <c r="N7" s="869"/>
      <c r="O7" s="867"/>
      <c r="P7" s="868"/>
      <c r="Q7" s="868"/>
      <c r="R7" s="869"/>
      <c r="S7" s="820"/>
      <c r="T7" s="811"/>
      <c r="U7" s="811"/>
      <c r="V7" s="811"/>
      <c r="W7" s="811"/>
      <c r="X7" s="811"/>
      <c r="Y7" s="812"/>
      <c r="Z7" s="820"/>
      <c r="AA7" s="811"/>
      <c r="AB7" s="811"/>
      <c r="AC7" s="811"/>
      <c r="AD7" s="811"/>
      <c r="AE7" s="811"/>
      <c r="AF7" s="812"/>
      <c r="AG7" s="820"/>
      <c r="AH7" s="811"/>
      <c r="AI7" s="811"/>
      <c r="AJ7" s="811"/>
      <c r="AK7" s="811"/>
      <c r="AL7" s="811"/>
      <c r="AM7" s="811"/>
      <c r="AN7" s="811"/>
      <c r="AO7" s="811"/>
      <c r="AP7" s="811"/>
      <c r="AQ7" s="811"/>
      <c r="AR7" s="811"/>
      <c r="AS7" s="811"/>
      <c r="AT7" s="811"/>
      <c r="AU7" s="811"/>
      <c r="AV7" s="811"/>
      <c r="AW7" s="811"/>
      <c r="AX7" s="811"/>
      <c r="AY7" s="811"/>
      <c r="AZ7" s="811"/>
      <c r="BA7" s="811"/>
      <c r="BB7" s="811"/>
      <c r="BC7" s="811"/>
      <c r="BD7" s="811"/>
      <c r="BE7" s="811"/>
      <c r="BF7" s="811"/>
      <c r="BG7" s="811"/>
      <c r="BH7" s="811"/>
      <c r="BI7" s="811"/>
      <c r="BJ7" s="821" t="s">
        <v>177</v>
      </c>
      <c r="BK7" s="822"/>
      <c r="BL7" s="822"/>
      <c r="BM7" s="823"/>
    </row>
    <row r="8" spans="1:66" ht="42" customHeight="1" thickTop="1">
      <c r="A8" s="744" t="s">
        <v>178</v>
      </c>
      <c r="B8" s="745"/>
      <c r="C8" s="745"/>
      <c r="D8" s="745"/>
      <c r="E8" s="745"/>
      <c r="F8" s="745"/>
      <c r="G8" s="745"/>
      <c r="H8" s="745"/>
      <c r="I8" s="746"/>
      <c r="J8" s="747"/>
      <c r="K8" s="748"/>
      <c r="L8" s="748"/>
      <c r="M8" s="748"/>
      <c r="N8" s="749"/>
      <c r="O8" s="880"/>
      <c r="P8" s="881"/>
      <c r="Q8" s="881"/>
      <c r="R8" s="882"/>
      <c r="S8" s="747"/>
      <c r="T8" s="748"/>
      <c r="U8" s="748"/>
      <c r="V8" s="748"/>
      <c r="W8" s="748"/>
      <c r="X8" s="748"/>
      <c r="Y8" s="749"/>
      <c r="Z8" s="747"/>
      <c r="AA8" s="748"/>
      <c r="AB8" s="748"/>
      <c r="AC8" s="748"/>
      <c r="AD8" s="748"/>
      <c r="AE8" s="748"/>
      <c r="AF8" s="749"/>
      <c r="AG8" s="947" t="s">
        <v>179</v>
      </c>
      <c r="AH8" s="947"/>
      <c r="AI8" s="947"/>
      <c r="AJ8" s="947"/>
      <c r="AK8" s="947"/>
      <c r="AL8" s="947"/>
      <c r="AM8" s="947"/>
      <c r="AN8" s="947"/>
      <c r="AO8" s="947"/>
      <c r="AP8" s="947"/>
      <c r="AQ8" s="898" t="s">
        <v>222</v>
      </c>
      <c r="AR8" s="898"/>
      <c r="AS8" s="898"/>
      <c r="AT8" s="898"/>
      <c r="AU8" s="898"/>
      <c r="AV8" s="898"/>
      <c r="AW8" s="898"/>
      <c r="AX8" s="898"/>
      <c r="AY8" s="898"/>
      <c r="AZ8" s="898"/>
      <c r="BA8" s="898"/>
      <c r="BB8" s="898"/>
      <c r="BC8" s="898"/>
      <c r="BD8" s="898"/>
      <c r="BE8" s="898"/>
      <c r="BF8" s="898"/>
      <c r="BG8" s="898"/>
      <c r="BH8" s="898"/>
      <c r="BI8" s="898"/>
      <c r="BJ8" s="886"/>
      <c r="BK8" s="887"/>
      <c r="BL8" s="887"/>
      <c r="BM8" s="887"/>
    </row>
    <row r="9" spans="1:66" ht="42" customHeight="1" thickBot="1">
      <c r="A9" s="895"/>
      <c r="B9" s="896"/>
      <c r="C9" s="896"/>
      <c r="D9" s="896"/>
      <c r="E9" s="896"/>
      <c r="F9" s="896"/>
      <c r="G9" s="896"/>
      <c r="H9" s="896"/>
      <c r="I9" s="897"/>
      <c r="J9" s="877"/>
      <c r="K9" s="878"/>
      <c r="L9" s="878"/>
      <c r="M9" s="878"/>
      <c r="N9" s="879"/>
      <c r="O9" s="883"/>
      <c r="P9" s="884"/>
      <c r="Q9" s="884"/>
      <c r="R9" s="885"/>
      <c r="S9" s="877"/>
      <c r="T9" s="878"/>
      <c r="U9" s="878"/>
      <c r="V9" s="878"/>
      <c r="W9" s="878"/>
      <c r="X9" s="878"/>
      <c r="Y9" s="879"/>
      <c r="Z9" s="877"/>
      <c r="AA9" s="878"/>
      <c r="AB9" s="878"/>
      <c r="AC9" s="878"/>
      <c r="AD9" s="878"/>
      <c r="AE9" s="878"/>
      <c r="AF9" s="879"/>
      <c r="AG9" s="888" t="s">
        <v>181</v>
      </c>
      <c r="AH9" s="889"/>
      <c r="AI9" s="889"/>
      <c r="AJ9" s="889"/>
      <c r="AK9" s="889"/>
      <c r="AL9" s="889"/>
      <c r="AM9" s="889"/>
      <c r="AN9" s="889"/>
      <c r="AO9" s="889"/>
      <c r="AP9" s="890"/>
      <c r="AQ9" s="891">
        <f>IF(AQ8="","",VLOOKUP(AQ8,市町村名!A:B,2,FALSE))</f>
        <v>5</v>
      </c>
      <c r="AR9" s="892"/>
      <c r="AS9" s="892"/>
      <c r="AT9" s="892"/>
      <c r="AU9" s="892"/>
      <c r="AV9" s="892"/>
      <c r="AW9" s="892"/>
      <c r="AX9" s="892"/>
      <c r="AY9" s="892"/>
      <c r="AZ9" s="892"/>
      <c r="BA9" s="892"/>
      <c r="BB9" s="892"/>
      <c r="BC9" s="892"/>
      <c r="BD9" s="892"/>
      <c r="BE9" s="892"/>
      <c r="BF9" s="892"/>
      <c r="BG9" s="892"/>
      <c r="BH9" s="892"/>
      <c r="BI9" s="893"/>
      <c r="BJ9" s="888"/>
      <c r="BK9" s="889"/>
      <c r="BL9" s="889"/>
      <c r="BM9" s="894"/>
    </row>
    <row r="10" spans="1:66" ht="21.95" customHeight="1">
      <c r="A10" s="751"/>
      <c r="B10" s="983" t="s">
        <v>214</v>
      </c>
      <c r="C10" s="984"/>
      <c r="D10" s="984"/>
      <c r="E10" s="984"/>
      <c r="F10" s="984"/>
      <c r="G10" s="984"/>
      <c r="H10" s="984"/>
      <c r="I10" s="985"/>
      <c r="J10" s="949"/>
      <c r="K10" s="950"/>
      <c r="L10" s="950"/>
      <c r="M10" s="950"/>
      <c r="N10" s="951"/>
      <c r="O10" s="955"/>
      <c r="P10" s="956"/>
      <c r="Q10" s="956"/>
      <c r="R10" s="957"/>
      <c r="S10" s="964"/>
      <c r="T10" s="965"/>
      <c r="U10" s="965"/>
      <c r="V10" s="965"/>
      <c r="W10" s="965"/>
      <c r="X10" s="965"/>
      <c r="Y10" s="966"/>
      <c r="Z10" s="973"/>
      <c r="AA10" s="974"/>
      <c r="AB10" s="974"/>
      <c r="AC10" s="974"/>
      <c r="AD10" s="974"/>
      <c r="AE10" s="974"/>
      <c r="AF10" s="975"/>
      <c r="AG10" s="982" t="s">
        <v>215</v>
      </c>
      <c r="AH10" s="798"/>
      <c r="AI10" s="798"/>
      <c r="AJ10" s="798"/>
      <c r="AK10" s="798"/>
      <c r="AL10" s="798"/>
      <c r="AM10" s="798"/>
      <c r="AN10" s="798"/>
      <c r="AO10" s="798"/>
      <c r="AP10" s="799"/>
      <c r="AQ10" s="800" t="s">
        <v>185</v>
      </c>
      <c r="AR10" s="801"/>
      <c r="AS10" s="801"/>
      <c r="AT10" s="801"/>
      <c r="AU10" s="801"/>
      <c r="AV10" s="801"/>
      <c r="AW10" s="801"/>
      <c r="AX10" s="801"/>
      <c r="AY10" s="801"/>
      <c r="AZ10" s="801"/>
      <c r="BA10" s="801"/>
      <c r="BB10" s="801"/>
      <c r="BC10" s="801"/>
      <c r="BD10" s="801"/>
      <c r="BE10" s="801"/>
      <c r="BF10" s="801"/>
      <c r="BG10" s="801"/>
      <c r="BH10" s="801"/>
      <c r="BI10" s="802"/>
      <c r="BJ10" s="800"/>
      <c r="BK10" s="801"/>
      <c r="BL10" s="801"/>
      <c r="BM10" s="803"/>
    </row>
    <row r="11" spans="1:66" ht="21.95" customHeight="1">
      <c r="A11" s="751"/>
      <c r="B11" s="755"/>
      <c r="C11" s="756"/>
      <c r="D11" s="756"/>
      <c r="E11" s="756"/>
      <c r="F11" s="756"/>
      <c r="G11" s="756"/>
      <c r="H11" s="756"/>
      <c r="I11" s="757"/>
      <c r="J11" s="764"/>
      <c r="K11" s="765"/>
      <c r="L11" s="765"/>
      <c r="M11" s="765"/>
      <c r="N11" s="766"/>
      <c r="O11" s="958"/>
      <c r="P11" s="959"/>
      <c r="Q11" s="959"/>
      <c r="R11" s="960"/>
      <c r="S11" s="967"/>
      <c r="T11" s="968"/>
      <c r="U11" s="968"/>
      <c r="V11" s="968"/>
      <c r="W11" s="968"/>
      <c r="X11" s="968"/>
      <c r="Y11" s="969"/>
      <c r="Z11" s="976"/>
      <c r="AA11" s="977"/>
      <c r="AB11" s="977"/>
      <c r="AC11" s="977"/>
      <c r="AD11" s="977"/>
      <c r="AE11" s="977"/>
      <c r="AF11" s="978"/>
      <c r="AG11" s="758" t="s">
        <v>213</v>
      </c>
      <c r="AH11" s="759"/>
      <c r="AI11" s="759"/>
      <c r="AJ11" s="759"/>
      <c r="AK11" s="759"/>
      <c r="AL11" s="759"/>
      <c r="AM11" s="759"/>
      <c r="AN11" s="759"/>
      <c r="AO11" s="759"/>
      <c r="AP11" s="760"/>
      <c r="AQ11" s="800" t="s">
        <v>185</v>
      </c>
      <c r="AR11" s="801"/>
      <c r="AS11" s="801"/>
      <c r="AT11" s="801"/>
      <c r="AU11" s="801"/>
      <c r="AV11" s="801"/>
      <c r="AW11" s="801"/>
      <c r="AX11" s="801"/>
      <c r="AY11" s="801"/>
      <c r="AZ11" s="801"/>
      <c r="BA11" s="801"/>
      <c r="BB11" s="801"/>
      <c r="BC11" s="801"/>
      <c r="BD11" s="801"/>
      <c r="BE11" s="801"/>
      <c r="BF11" s="801"/>
      <c r="BG11" s="801"/>
      <c r="BH11" s="801"/>
      <c r="BI11" s="802"/>
      <c r="BJ11" s="800"/>
      <c r="BK11" s="801"/>
      <c r="BL11" s="801"/>
      <c r="BM11" s="803"/>
    </row>
    <row r="12" spans="1:66" ht="21.95" customHeight="1">
      <c r="A12" s="751"/>
      <c r="B12" s="755"/>
      <c r="C12" s="756"/>
      <c r="D12" s="756"/>
      <c r="E12" s="756"/>
      <c r="F12" s="756"/>
      <c r="G12" s="756"/>
      <c r="H12" s="756"/>
      <c r="I12" s="757"/>
      <c r="J12" s="764"/>
      <c r="K12" s="765"/>
      <c r="L12" s="765"/>
      <c r="M12" s="765"/>
      <c r="N12" s="766"/>
      <c r="O12" s="958"/>
      <c r="P12" s="959"/>
      <c r="Q12" s="959"/>
      <c r="R12" s="960"/>
      <c r="S12" s="967"/>
      <c r="T12" s="968"/>
      <c r="U12" s="968"/>
      <c r="V12" s="968"/>
      <c r="W12" s="968"/>
      <c r="X12" s="968"/>
      <c r="Y12" s="969"/>
      <c r="Z12" s="976"/>
      <c r="AA12" s="977"/>
      <c r="AB12" s="977"/>
      <c r="AC12" s="977"/>
      <c r="AD12" s="977"/>
      <c r="AE12" s="977"/>
      <c r="AF12" s="978"/>
      <c r="AG12" s="758" t="s">
        <v>478</v>
      </c>
      <c r="AH12" s="759"/>
      <c r="AI12" s="759"/>
      <c r="AJ12" s="759"/>
      <c r="AK12" s="759"/>
      <c r="AL12" s="759"/>
      <c r="AM12" s="759"/>
      <c r="AN12" s="759"/>
      <c r="AO12" s="759"/>
      <c r="AP12" s="760"/>
      <c r="AQ12" s="800" t="s">
        <v>185</v>
      </c>
      <c r="AR12" s="801"/>
      <c r="AS12" s="801"/>
      <c r="AT12" s="801"/>
      <c r="AU12" s="801"/>
      <c r="AV12" s="801"/>
      <c r="AW12" s="801"/>
      <c r="AX12" s="801"/>
      <c r="AY12" s="801"/>
      <c r="AZ12" s="801"/>
      <c r="BA12" s="801"/>
      <c r="BB12" s="801"/>
      <c r="BC12" s="801"/>
      <c r="BD12" s="801"/>
      <c r="BE12" s="801"/>
      <c r="BF12" s="801"/>
      <c r="BG12" s="801"/>
      <c r="BH12" s="801"/>
      <c r="BI12" s="802"/>
      <c r="BJ12" s="800"/>
      <c r="BK12" s="801"/>
      <c r="BL12" s="801"/>
      <c r="BM12" s="803"/>
    </row>
    <row r="13" spans="1:66" ht="21.95" customHeight="1">
      <c r="A13" s="751"/>
      <c r="B13" s="755"/>
      <c r="C13" s="756"/>
      <c r="D13" s="756"/>
      <c r="E13" s="756"/>
      <c r="F13" s="756"/>
      <c r="G13" s="756"/>
      <c r="H13" s="756"/>
      <c r="I13" s="757"/>
      <c r="J13" s="764"/>
      <c r="K13" s="765"/>
      <c r="L13" s="765"/>
      <c r="M13" s="765"/>
      <c r="N13" s="766"/>
      <c r="O13" s="958"/>
      <c r="P13" s="959"/>
      <c r="Q13" s="959"/>
      <c r="R13" s="960"/>
      <c r="S13" s="967"/>
      <c r="T13" s="968"/>
      <c r="U13" s="968"/>
      <c r="V13" s="968"/>
      <c r="W13" s="968"/>
      <c r="X13" s="968"/>
      <c r="Y13" s="969"/>
      <c r="Z13" s="976"/>
      <c r="AA13" s="977"/>
      <c r="AB13" s="977"/>
      <c r="AC13" s="977"/>
      <c r="AD13" s="977"/>
      <c r="AE13" s="977"/>
      <c r="AF13" s="978"/>
      <c r="AG13" s="797" t="s">
        <v>451</v>
      </c>
      <c r="AH13" s="798"/>
      <c r="AI13" s="798"/>
      <c r="AJ13" s="798"/>
      <c r="AK13" s="798"/>
      <c r="AL13" s="798"/>
      <c r="AM13" s="798"/>
      <c r="AN13" s="798"/>
      <c r="AO13" s="798"/>
      <c r="AP13" s="799"/>
      <c r="AQ13" s="800" t="s">
        <v>450</v>
      </c>
      <c r="AR13" s="801"/>
      <c r="AS13" s="801"/>
      <c r="AT13" s="801"/>
      <c r="AU13" s="801"/>
      <c r="AV13" s="801"/>
      <c r="AW13" s="801"/>
      <c r="AX13" s="801"/>
      <c r="AY13" s="801"/>
      <c r="AZ13" s="801"/>
      <c r="BA13" s="801"/>
      <c r="BB13" s="801"/>
      <c r="BC13" s="801"/>
      <c r="BD13" s="801"/>
      <c r="BE13" s="801"/>
      <c r="BF13" s="801"/>
      <c r="BG13" s="801"/>
      <c r="BH13" s="801"/>
      <c r="BI13" s="802"/>
      <c r="BJ13" s="833"/>
      <c r="BK13" s="833"/>
      <c r="BL13" s="833"/>
      <c r="BM13" s="834"/>
    </row>
    <row r="14" spans="1:66" ht="21.95" customHeight="1">
      <c r="A14" s="751"/>
      <c r="B14" s="755"/>
      <c r="C14" s="756"/>
      <c r="D14" s="756"/>
      <c r="E14" s="756"/>
      <c r="F14" s="756"/>
      <c r="G14" s="756"/>
      <c r="H14" s="756"/>
      <c r="I14" s="757"/>
      <c r="J14" s="764"/>
      <c r="K14" s="765"/>
      <c r="L14" s="765"/>
      <c r="M14" s="765"/>
      <c r="N14" s="766"/>
      <c r="O14" s="958"/>
      <c r="P14" s="959"/>
      <c r="Q14" s="959"/>
      <c r="R14" s="960"/>
      <c r="S14" s="967"/>
      <c r="T14" s="968"/>
      <c r="U14" s="968"/>
      <c r="V14" s="968"/>
      <c r="W14" s="968"/>
      <c r="X14" s="968"/>
      <c r="Y14" s="969"/>
      <c r="Z14" s="976"/>
      <c r="AA14" s="977"/>
      <c r="AB14" s="977"/>
      <c r="AC14" s="977"/>
      <c r="AD14" s="977"/>
      <c r="AE14" s="977"/>
      <c r="AF14" s="978"/>
      <c r="AG14" s="797" t="s">
        <v>452</v>
      </c>
      <c r="AH14" s="798"/>
      <c r="AI14" s="798"/>
      <c r="AJ14" s="798"/>
      <c r="AK14" s="798"/>
      <c r="AL14" s="798"/>
      <c r="AM14" s="798"/>
      <c r="AN14" s="798"/>
      <c r="AO14" s="798"/>
      <c r="AP14" s="799"/>
      <c r="AQ14" s="800" t="s">
        <v>185</v>
      </c>
      <c r="AR14" s="801"/>
      <c r="AS14" s="801"/>
      <c r="AT14" s="801"/>
      <c r="AU14" s="801"/>
      <c r="AV14" s="801"/>
      <c r="AW14" s="801"/>
      <c r="AX14" s="801"/>
      <c r="AY14" s="801"/>
      <c r="AZ14" s="801"/>
      <c r="BA14" s="801"/>
      <c r="BB14" s="801"/>
      <c r="BC14" s="801"/>
      <c r="BD14" s="801"/>
      <c r="BE14" s="801"/>
      <c r="BF14" s="801"/>
      <c r="BG14" s="801"/>
      <c r="BH14" s="801"/>
      <c r="BI14" s="802"/>
      <c r="BJ14" s="833"/>
      <c r="BK14" s="833"/>
      <c r="BL14" s="833"/>
      <c r="BM14" s="834"/>
    </row>
    <row r="15" spans="1:66" ht="21.95" customHeight="1">
      <c r="A15" s="751"/>
      <c r="B15" s="755"/>
      <c r="C15" s="756"/>
      <c r="D15" s="756"/>
      <c r="E15" s="756"/>
      <c r="F15" s="756"/>
      <c r="G15" s="756"/>
      <c r="H15" s="756"/>
      <c r="I15" s="757"/>
      <c r="J15" s="764"/>
      <c r="K15" s="765"/>
      <c r="L15" s="765"/>
      <c r="M15" s="765"/>
      <c r="N15" s="766"/>
      <c r="O15" s="958"/>
      <c r="P15" s="959"/>
      <c r="Q15" s="959"/>
      <c r="R15" s="960"/>
      <c r="S15" s="967"/>
      <c r="T15" s="968"/>
      <c r="U15" s="968"/>
      <c r="V15" s="968"/>
      <c r="W15" s="968"/>
      <c r="X15" s="968"/>
      <c r="Y15" s="969"/>
      <c r="Z15" s="976"/>
      <c r="AA15" s="977"/>
      <c r="AB15" s="977"/>
      <c r="AC15" s="977"/>
      <c r="AD15" s="977"/>
      <c r="AE15" s="977"/>
      <c r="AF15" s="978"/>
      <c r="AG15" s="797" t="s">
        <v>761</v>
      </c>
      <c r="AH15" s="798"/>
      <c r="AI15" s="798"/>
      <c r="AJ15" s="798"/>
      <c r="AK15" s="798"/>
      <c r="AL15" s="798"/>
      <c r="AM15" s="798"/>
      <c r="AN15" s="798"/>
      <c r="AO15" s="798"/>
      <c r="AP15" s="799"/>
      <c r="AQ15" s="800" t="s">
        <v>185</v>
      </c>
      <c r="AR15" s="801"/>
      <c r="AS15" s="801"/>
      <c r="AT15" s="801"/>
      <c r="AU15" s="801"/>
      <c r="AV15" s="801"/>
      <c r="AW15" s="801"/>
      <c r="AX15" s="801"/>
      <c r="AY15" s="801"/>
      <c r="AZ15" s="801"/>
      <c r="BA15" s="801"/>
      <c r="BB15" s="801"/>
      <c r="BC15" s="801"/>
      <c r="BD15" s="801"/>
      <c r="BE15" s="801"/>
      <c r="BF15" s="801"/>
      <c r="BG15" s="801"/>
      <c r="BH15" s="801"/>
      <c r="BI15" s="802"/>
      <c r="BJ15" s="800"/>
      <c r="BK15" s="801"/>
      <c r="BL15" s="801"/>
      <c r="BM15" s="803"/>
    </row>
    <row r="16" spans="1:66" ht="21.95" customHeight="1">
      <c r="A16" s="751"/>
      <c r="B16" s="755"/>
      <c r="C16" s="756"/>
      <c r="D16" s="756"/>
      <c r="E16" s="756"/>
      <c r="F16" s="756"/>
      <c r="G16" s="756"/>
      <c r="H16" s="756"/>
      <c r="I16" s="757"/>
      <c r="J16" s="764"/>
      <c r="K16" s="765"/>
      <c r="L16" s="765"/>
      <c r="M16" s="765"/>
      <c r="N16" s="766"/>
      <c r="O16" s="958"/>
      <c r="P16" s="959"/>
      <c r="Q16" s="959"/>
      <c r="R16" s="960"/>
      <c r="S16" s="967"/>
      <c r="T16" s="968"/>
      <c r="U16" s="968"/>
      <c r="V16" s="968"/>
      <c r="W16" s="968"/>
      <c r="X16" s="968"/>
      <c r="Y16" s="969"/>
      <c r="Z16" s="976"/>
      <c r="AA16" s="977"/>
      <c r="AB16" s="977"/>
      <c r="AC16" s="977"/>
      <c r="AD16" s="977"/>
      <c r="AE16" s="977"/>
      <c r="AF16" s="978"/>
      <c r="AG16" s="797" t="s">
        <v>475</v>
      </c>
      <c r="AH16" s="798"/>
      <c r="AI16" s="798"/>
      <c r="AJ16" s="798"/>
      <c r="AK16" s="798"/>
      <c r="AL16" s="798"/>
      <c r="AM16" s="798"/>
      <c r="AN16" s="798"/>
      <c r="AO16" s="798"/>
      <c r="AP16" s="799"/>
      <c r="AQ16" s="800" t="s">
        <v>185</v>
      </c>
      <c r="AR16" s="801"/>
      <c r="AS16" s="801"/>
      <c r="AT16" s="801"/>
      <c r="AU16" s="801"/>
      <c r="AV16" s="801"/>
      <c r="AW16" s="801"/>
      <c r="AX16" s="801"/>
      <c r="AY16" s="801"/>
      <c r="AZ16" s="801"/>
      <c r="BA16" s="801"/>
      <c r="BB16" s="801"/>
      <c r="BC16" s="801"/>
      <c r="BD16" s="801"/>
      <c r="BE16" s="801"/>
      <c r="BF16" s="801"/>
      <c r="BG16" s="801"/>
      <c r="BH16" s="801"/>
      <c r="BI16" s="802"/>
      <c r="BJ16" s="835"/>
      <c r="BK16" s="836"/>
      <c r="BL16" s="836"/>
      <c r="BM16" s="838"/>
    </row>
    <row r="17" spans="1:65" ht="21.95" customHeight="1">
      <c r="A17" s="751"/>
      <c r="B17" s="755"/>
      <c r="C17" s="756"/>
      <c r="D17" s="756"/>
      <c r="E17" s="756"/>
      <c r="F17" s="756"/>
      <c r="G17" s="756"/>
      <c r="H17" s="756"/>
      <c r="I17" s="757"/>
      <c r="J17" s="764"/>
      <c r="K17" s="765"/>
      <c r="L17" s="765"/>
      <c r="M17" s="765"/>
      <c r="N17" s="766"/>
      <c r="O17" s="958"/>
      <c r="P17" s="959"/>
      <c r="Q17" s="959"/>
      <c r="R17" s="960"/>
      <c r="S17" s="967"/>
      <c r="T17" s="968"/>
      <c r="U17" s="968"/>
      <c r="V17" s="968"/>
      <c r="W17" s="968"/>
      <c r="X17" s="968"/>
      <c r="Y17" s="969"/>
      <c r="Z17" s="976"/>
      <c r="AA17" s="977"/>
      <c r="AB17" s="977"/>
      <c r="AC17" s="977"/>
      <c r="AD17" s="977"/>
      <c r="AE17" s="977"/>
      <c r="AF17" s="978"/>
      <c r="AG17" s="948" t="s">
        <v>479</v>
      </c>
      <c r="AH17" s="948"/>
      <c r="AI17" s="948"/>
      <c r="AJ17" s="948"/>
      <c r="AK17" s="948"/>
      <c r="AL17" s="948"/>
      <c r="AM17" s="948"/>
      <c r="AN17" s="948"/>
      <c r="AO17" s="948"/>
      <c r="AP17" s="948"/>
      <c r="AQ17" s="833" t="s">
        <v>185</v>
      </c>
      <c r="AR17" s="833"/>
      <c r="AS17" s="833"/>
      <c r="AT17" s="833"/>
      <c r="AU17" s="833"/>
      <c r="AV17" s="833"/>
      <c r="AW17" s="833"/>
      <c r="AX17" s="833"/>
      <c r="AY17" s="833"/>
      <c r="AZ17" s="833"/>
      <c r="BA17" s="833"/>
      <c r="BB17" s="833"/>
      <c r="BC17" s="833"/>
      <c r="BD17" s="833"/>
      <c r="BE17" s="833"/>
      <c r="BF17" s="833"/>
      <c r="BG17" s="833"/>
      <c r="BH17" s="833"/>
      <c r="BI17" s="833"/>
      <c r="BJ17" s="835"/>
      <c r="BK17" s="836"/>
      <c r="BL17" s="836"/>
      <c r="BM17" s="838"/>
    </row>
    <row r="18" spans="1:65" ht="21.95" customHeight="1">
      <c r="A18" s="751"/>
      <c r="B18" s="755"/>
      <c r="C18" s="756"/>
      <c r="D18" s="756"/>
      <c r="E18" s="756"/>
      <c r="F18" s="756"/>
      <c r="G18" s="756"/>
      <c r="H18" s="756"/>
      <c r="I18" s="757"/>
      <c r="J18" s="764"/>
      <c r="K18" s="765"/>
      <c r="L18" s="765"/>
      <c r="M18" s="765"/>
      <c r="N18" s="766"/>
      <c r="O18" s="958"/>
      <c r="P18" s="959"/>
      <c r="Q18" s="959"/>
      <c r="R18" s="960"/>
      <c r="S18" s="967"/>
      <c r="T18" s="968"/>
      <c r="U18" s="968"/>
      <c r="V18" s="968"/>
      <c r="W18" s="968"/>
      <c r="X18" s="968"/>
      <c r="Y18" s="969"/>
      <c r="Z18" s="976"/>
      <c r="AA18" s="977"/>
      <c r="AB18" s="977"/>
      <c r="AC18" s="977"/>
      <c r="AD18" s="977"/>
      <c r="AE18" s="977"/>
      <c r="AF18" s="978"/>
      <c r="AG18" s="948" t="s">
        <v>194</v>
      </c>
      <c r="AH18" s="948"/>
      <c r="AI18" s="948"/>
      <c r="AJ18" s="948"/>
      <c r="AK18" s="948"/>
      <c r="AL18" s="948"/>
      <c r="AM18" s="948"/>
      <c r="AN18" s="948"/>
      <c r="AO18" s="948"/>
      <c r="AP18" s="948"/>
      <c r="AQ18" s="833" t="s">
        <v>185</v>
      </c>
      <c r="AR18" s="833"/>
      <c r="AS18" s="833"/>
      <c r="AT18" s="833"/>
      <c r="AU18" s="833"/>
      <c r="AV18" s="833"/>
      <c r="AW18" s="833"/>
      <c r="AX18" s="833"/>
      <c r="AY18" s="833"/>
      <c r="AZ18" s="833"/>
      <c r="BA18" s="833"/>
      <c r="BB18" s="833"/>
      <c r="BC18" s="833"/>
      <c r="BD18" s="833"/>
      <c r="BE18" s="833"/>
      <c r="BF18" s="833"/>
      <c r="BG18" s="833"/>
      <c r="BH18" s="833"/>
      <c r="BI18" s="833"/>
      <c r="BJ18" s="835"/>
      <c r="BK18" s="836"/>
      <c r="BL18" s="836"/>
      <c r="BM18" s="838"/>
    </row>
    <row r="19" spans="1:65" ht="21.95" customHeight="1">
      <c r="A19" s="751"/>
      <c r="B19" s="755"/>
      <c r="C19" s="756"/>
      <c r="D19" s="756"/>
      <c r="E19" s="756"/>
      <c r="F19" s="756"/>
      <c r="G19" s="756"/>
      <c r="H19" s="756"/>
      <c r="I19" s="757"/>
      <c r="J19" s="764"/>
      <c r="K19" s="765"/>
      <c r="L19" s="765"/>
      <c r="M19" s="765"/>
      <c r="N19" s="766"/>
      <c r="O19" s="958"/>
      <c r="P19" s="959"/>
      <c r="Q19" s="959"/>
      <c r="R19" s="960"/>
      <c r="S19" s="967"/>
      <c r="T19" s="968"/>
      <c r="U19" s="968"/>
      <c r="V19" s="968"/>
      <c r="W19" s="968"/>
      <c r="X19" s="968"/>
      <c r="Y19" s="969"/>
      <c r="Z19" s="976"/>
      <c r="AA19" s="977"/>
      <c r="AB19" s="977"/>
      <c r="AC19" s="977"/>
      <c r="AD19" s="977"/>
      <c r="AE19" s="977"/>
      <c r="AF19" s="978"/>
      <c r="AG19" s="860" t="s">
        <v>754</v>
      </c>
      <c r="AH19" s="861"/>
      <c r="AI19" s="861"/>
      <c r="AJ19" s="861"/>
      <c r="AK19" s="861"/>
      <c r="AL19" s="861"/>
      <c r="AM19" s="861"/>
      <c r="AN19" s="861"/>
      <c r="AO19" s="861"/>
      <c r="AP19" s="862"/>
      <c r="AQ19" s="800" t="s">
        <v>822</v>
      </c>
      <c r="AR19" s="847"/>
      <c r="AS19" s="847"/>
      <c r="AT19" s="847"/>
      <c r="AU19" s="847"/>
      <c r="AV19" s="847"/>
      <c r="AW19" s="847"/>
      <c r="AX19" s="847"/>
      <c r="AY19" s="847"/>
      <c r="AZ19" s="847"/>
      <c r="BA19" s="847"/>
      <c r="BB19" s="847"/>
      <c r="BC19" s="847"/>
      <c r="BD19" s="847"/>
      <c r="BE19" s="847"/>
      <c r="BF19" s="847"/>
      <c r="BG19" s="847"/>
      <c r="BH19" s="847"/>
      <c r="BI19" s="848"/>
      <c r="BJ19" s="854"/>
      <c r="BK19" s="855"/>
      <c r="BL19" s="855"/>
      <c r="BM19" s="856"/>
    </row>
    <row r="20" spans="1:65" ht="39.75" customHeight="1">
      <c r="A20" s="751"/>
      <c r="B20" s="755"/>
      <c r="C20" s="756"/>
      <c r="D20" s="756"/>
      <c r="E20" s="756"/>
      <c r="F20" s="756"/>
      <c r="G20" s="756"/>
      <c r="H20" s="756"/>
      <c r="I20" s="757"/>
      <c r="J20" s="764"/>
      <c r="K20" s="765"/>
      <c r="L20" s="765"/>
      <c r="M20" s="765"/>
      <c r="N20" s="766"/>
      <c r="O20" s="958"/>
      <c r="P20" s="959"/>
      <c r="Q20" s="959"/>
      <c r="R20" s="960"/>
      <c r="S20" s="967"/>
      <c r="T20" s="968"/>
      <c r="U20" s="968"/>
      <c r="V20" s="968"/>
      <c r="W20" s="968"/>
      <c r="X20" s="968"/>
      <c r="Y20" s="969"/>
      <c r="Z20" s="976"/>
      <c r="AA20" s="977"/>
      <c r="AB20" s="977"/>
      <c r="AC20" s="977"/>
      <c r="AD20" s="977"/>
      <c r="AE20" s="977"/>
      <c r="AF20" s="978"/>
      <c r="AG20" s="860" t="s">
        <v>756</v>
      </c>
      <c r="AH20" s="861"/>
      <c r="AI20" s="861"/>
      <c r="AJ20" s="861"/>
      <c r="AK20" s="861"/>
      <c r="AL20" s="861"/>
      <c r="AM20" s="861"/>
      <c r="AN20" s="861"/>
      <c r="AO20" s="861"/>
      <c r="AP20" s="862"/>
      <c r="AQ20" s="824" t="s">
        <v>762</v>
      </c>
      <c r="AR20" s="801"/>
      <c r="AS20" s="801"/>
      <c r="AT20" s="801"/>
      <c r="AU20" s="801"/>
      <c r="AV20" s="801"/>
      <c r="AW20" s="801"/>
      <c r="AX20" s="801"/>
      <c r="AY20" s="801"/>
      <c r="AZ20" s="801"/>
      <c r="BA20" s="801"/>
      <c r="BB20" s="801"/>
      <c r="BC20" s="801"/>
      <c r="BD20" s="801"/>
      <c r="BE20" s="801"/>
      <c r="BF20" s="801"/>
      <c r="BG20" s="801"/>
      <c r="BH20" s="801"/>
      <c r="BI20" s="802"/>
      <c r="BJ20" s="854"/>
      <c r="BK20" s="855"/>
      <c r="BL20" s="855"/>
      <c r="BM20" s="856"/>
    </row>
    <row r="21" spans="1:65" ht="21.95" customHeight="1">
      <c r="A21" s="751"/>
      <c r="B21" s="755"/>
      <c r="C21" s="756"/>
      <c r="D21" s="756"/>
      <c r="E21" s="756"/>
      <c r="F21" s="756"/>
      <c r="G21" s="756"/>
      <c r="H21" s="756"/>
      <c r="I21" s="757"/>
      <c r="J21" s="764"/>
      <c r="K21" s="765"/>
      <c r="L21" s="765"/>
      <c r="M21" s="765"/>
      <c r="N21" s="766"/>
      <c r="O21" s="958"/>
      <c r="P21" s="959"/>
      <c r="Q21" s="959"/>
      <c r="R21" s="960"/>
      <c r="S21" s="967"/>
      <c r="T21" s="968"/>
      <c r="U21" s="968"/>
      <c r="V21" s="968"/>
      <c r="W21" s="968"/>
      <c r="X21" s="968"/>
      <c r="Y21" s="969"/>
      <c r="Z21" s="976"/>
      <c r="AA21" s="977"/>
      <c r="AB21" s="977"/>
      <c r="AC21" s="977"/>
      <c r="AD21" s="977"/>
      <c r="AE21" s="977"/>
      <c r="AF21" s="978"/>
      <c r="AG21" s="797" t="s">
        <v>198</v>
      </c>
      <c r="AH21" s="798"/>
      <c r="AI21" s="798"/>
      <c r="AJ21" s="798"/>
      <c r="AK21" s="798"/>
      <c r="AL21" s="798"/>
      <c r="AM21" s="798"/>
      <c r="AN21" s="798"/>
      <c r="AO21" s="798"/>
      <c r="AP21" s="799"/>
      <c r="AQ21" s="800" t="s">
        <v>199</v>
      </c>
      <c r="AR21" s="801"/>
      <c r="AS21" s="801"/>
      <c r="AT21" s="801"/>
      <c r="AU21" s="801"/>
      <c r="AV21" s="801"/>
      <c r="AW21" s="801"/>
      <c r="AX21" s="801"/>
      <c r="AY21" s="801"/>
      <c r="AZ21" s="801"/>
      <c r="BA21" s="801"/>
      <c r="BB21" s="801"/>
      <c r="BC21" s="801"/>
      <c r="BD21" s="801"/>
      <c r="BE21" s="801"/>
      <c r="BF21" s="801"/>
      <c r="BG21" s="801"/>
      <c r="BH21" s="801"/>
      <c r="BI21" s="802"/>
      <c r="BJ21" s="800"/>
      <c r="BK21" s="801"/>
      <c r="BL21" s="801"/>
      <c r="BM21" s="803"/>
    </row>
    <row r="22" spans="1:65" ht="21.95" customHeight="1">
      <c r="A22" s="751"/>
      <c r="B22" s="758"/>
      <c r="C22" s="759"/>
      <c r="D22" s="759"/>
      <c r="E22" s="759"/>
      <c r="F22" s="759"/>
      <c r="G22" s="759"/>
      <c r="H22" s="759"/>
      <c r="I22" s="760"/>
      <c r="J22" s="952"/>
      <c r="K22" s="953"/>
      <c r="L22" s="953"/>
      <c r="M22" s="953"/>
      <c r="N22" s="954"/>
      <c r="O22" s="961"/>
      <c r="P22" s="962"/>
      <c r="Q22" s="962"/>
      <c r="R22" s="963"/>
      <c r="S22" s="970"/>
      <c r="T22" s="971"/>
      <c r="U22" s="971"/>
      <c r="V22" s="971"/>
      <c r="W22" s="971"/>
      <c r="X22" s="971"/>
      <c r="Y22" s="972"/>
      <c r="Z22" s="979"/>
      <c r="AA22" s="980"/>
      <c r="AB22" s="980"/>
      <c r="AC22" s="980"/>
      <c r="AD22" s="980"/>
      <c r="AE22" s="980"/>
      <c r="AF22" s="981"/>
      <c r="AG22" s="797" t="s">
        <v>202</v>
      </c>
      <c r="AH22" s="798"/>
      <c r="AI22" s="798"/>
      <c r="AJ22" s="798"/>
      <c r="AK22" s="798"/>
      <c r="AL22" s="798"/>
      <c r="AM22" s="798"/>
      <c r="AN22" s="798"/>
      <c r="AO22" s="798"/>
      <c r="AP22" s="799"/>
      <c r="AQ22" s="800" t="s">
        <v>203</v>
      </c>
      <c r="AR22" s="801"/>
      <c r="AS22" s="801"/>
      <c r="AT22" s="801"/>
      <c r="AU22" s="801"/>
      <c r="AV22" s="801"/>
      <c r="AW22" s="801"/>
      <c r="AX22" s="801"/>
      <c r="AY22" s="801"/>
      <c r="AZ22" s="801"/>
      <c r="BA22" s="801"/>
      <c r="BB22" s="801"/>
      <c r="BC22" s="801"/>
      <c r="BD22" s="801"/>
      <c r="BE22" s="801"/>
      <c r="BF22" s="801"/>
      <c r="BG22" s="801"/>
      <c r="BH22" s="801"/>
      <c r="BI22" s="802"/>
      <c r="BJ22" s="800"/>
      <c r="BK22" s="801"/>
      <c r="BL22" s="801"/>
      <c r="BM22" s="803"/>
    </row>
    <row r="24" spans="1:65" ht="41.25" customHeight="1">
      <c r="A24" s="574" t="s">
        <v>788</v>
      </c>
      <c r="B24" s="574"/>
      <c r="C24" s="863" t="s">
        <v>789</v>
      </c>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c r="AB24" s="863"/>
      <c r="AC24" s="863"/>
      <c r="AD24" s="863"/>
      <c r="AE24" s="863"/>
      <c r="AF24" s="863"/>
      <c r="AG24" s="863"/>
      <c r="AH24" s="863"/>
      <c r="AI24" s="863"/>
      <c r="AJ24" s="863"/>
      <c r="AK24" s="863"/>
      <c r="AL24" s="863"/>
      <c r="AM24" s="863"/>
      <c r="AN24" s="863"/>
      <c r="AO24" s="863"/>
      <c r="AP24" s="863"/>
      <c r="AQ24" s="863"/>
      <c r="AR24" s="863"/>
      <c r="AS24" s="863"/>
      <c r="AT24" s="863"/>
      <c r="AU24" s="863"/>
      <c r="AV24" s="863"/>
      <c r="AW24" s="863"/>
      <c r="AX24" s="863"/>
      <c r="AY24" s="863"/>
      <c r="AZ24" s="863"/>
      <c r="BA24" s="863"/>
      <c r="BB24" s="863"/>
      <c r="BC24" s="863"/>
      <c r="BD24" s="863"/>
      <c r="BE24" s="863"/>
      <c r="BF24" s="863"/>
      <c r="BG24" s="863"/>
      <c r="BH24" s="863"/>
      <c r="BI24" s="863"/>
      <c r="BJ24" s="863"/>
      <c r="BK24" s="863"/>
      <c r="BL24" s="863"/>
      <c r="BM24" s="863"/>
    </row>
    <row r="25" spans="1:65" ht="27" customHeight="1">
      <c r="A25" s="576" t="s">
        <v>767</v>
      </c>
      <c r="B25" s="577"/>
      <c r="C25" s="853" t="s">
        <v>768</v>
      </c>
      <c r="D25" s="853"/>
      <c r="E25" s="853"/>
      <c r="F25" s="853"/>
      <c r="G25" s="853"/>
      <c r="H25" s="853"/>
      <c r="I25" s="853"/>
      <c r="J25" s="853"/>
      <c r="K25" s="853"/>
      <c r="L25" s="853"/>
      <c r="M25" s="853"/>
      <c r="N25" s="853"/>
      <c r="O25" s="853"/>
      <c r="P25" s="853"/>
      <c r="Q25" s="853"/>
      <c r="R25" s="853"/>
      <c r="S25" s="853"/>
      <c r="T25" s="853"/>
      <c r="U25" s="853"/>
      <c r="V25" s="853"/>
      <c r="W25" s="853"/>
      <c r="X25" s="853"/>
      <c r="Y25" s="853"/>
      <c r="Z25" s="853"/>
      <c r="AA25" s="853"/>
      <c r="AB25" s="853"/>
      <c r="AC25" s="853"/>
      <c r="AD25" s="853"/>
      <c r="AE25" s="853"/>
      <c r="AF25" s="853"/>
      <c r="AG25" s="853"/>
      <c r="AH25" s="853"/>
      <c r="AI25" s="853"/>
      <c r="AJ25" s="853"/>
      <c r="AK25" s="853"/>
      <c r="AL25" s="853"/>
      <c r="AM25" s="853"/>
      <c r="AN25" s="853"/>
      <c r="AO25" s="853"/>
      <c r="AP25" s="853"/>
      <c r="AQ25" s="853"/>
      <c r="AR25" s="853"/>
      <c r="AS25" s="853"/>
      <c r="AT25" s="853"/>
      <c r="AU25" s="853"/>
      <c r="AV25" s="853"/>
      <c r="AW25" s="853"/>
      <c r="AX25" s="853"/>
      <c r="AY25" s="853"/>
      <c r="AZ25" s="853"/>
      <c r="BA25" s="853"/>
      <c r="BB25" s="853"/>
      <c r="BC25" s="853"/>
      <c r="BD25" s="853"/>
      <c r="BE25" s="853"/>
      <c r="BF25" s="853"/>
      <c r="BG25" s="853"/>
      <c r="BH25" s="853"/>
      <c r="BI25" s="853"/>
      <c r="BJ25" s="853"/>
      <c r="BK25" s="853"/>
      <c r="BL25" s="853"/>
      <c r="BM25" s="853"/>
    </row>
    <row r="26" spans="1:65" ht="41.25" customHeight="1">
      <c r="A26" s="578" t="s">
        <v>769</v>
      </c>
      <c r="B26" s="577"/>
      <c r="C26" s="853" t="s">
        <v>770</v>
      </c>
      <c r="D26" s="853"/>
      <c r="E26" s="853"/>
      <c r="F26" s="853"/>
      <c r="G26" s="853"/>
      <c r="H26" s="853"/>
      <c r="I26" s="853"/>
      <c r="J26" s="853"/>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3"/>
      <c r="AL26" s="853"/>
      <c r="AM26" s="853"/>
      <c r="AN26" s="853"/>
      <c r="AO26" s="853"/>
      <c r="AP26" s="853"/>
      <c r="AQ26" s="853"/>
      <c r="AR26" s="853"/>
      <c r="AS26" s="853"/>
      <c r="AT26" s="853"/>
      <c r="AU26" s="853"/>
      <c r="AV26" s="853"/>
      <c r="AW26" s="853"/>
      <c r="AX26" s="853"/>
      <c r="AY26" s="853"/>
      <c r="AZ26" s="853"/>
      <c r="BA26" s="853"/>
      <c r="BB26" s="853"/>
      <c r="BC26" s="853"/>
      <c r="BD26" s="853"/>
      <c r="BE26" s="853"/>
      <c r="BF26" s="853"/>
      <c r="BG26" s="853"/>
      <c r="BH26" s="853"/>
      <c r="BI26" s="853"/>
      <c r="BJ26" s="853"/>
      <c r="BK26" s="853"/>
      <c r="BL26" s="853"/>
      <c r="BM26" s="853"/>
    </row>
    <row r="27" spans="1:65">
      <c r="AF27" s="124"/>
      <c r="AG27" s="124"/>
      <c r="AH27" s="124"/>
      <c r="AI27" s="124"/>
      <c r="AJ27" s="124"/>
      <c r="AK27" s="124"/>
      <c r="BL27" s="125"/>
    </row>
    <row r="28" spans="1:65">
      <c r="AF28" s="124"/>
      <c r="AG28" s="124"/>
      <c r="AH28" s="124"/>
      <c r="AI28" s="124"/>
      <c r="AJ28" s="124"/>
      <c r="AK28" s="124"/>
      <c r="BJ28" s="126"/>
      <c r="BK28" s="126"/>
      <c r="BL28" s="125"/>
    </row>
    <row r="29" spans="1:65">
      <c r="AF29" s="124"/>
      <c r="AG29" s="124"/>
      <c r="AH29" s="124"/>
      <c r="AI29" s="124"/>
      <c r="AJ29" s="124"/>
      <c r="AK29" s="124"/>
      <c r="BJ29" s="126"/>
      <c r="BK29" s="126"/>
      <c r="BL29" s="125"/>
    </row>
    <row r="30" spans="1:65">
      <c r="AF30" s="124"/>
      <c r="AG30" s="124"/>
      <c r="AH30" s="124"/>
      <c r="AI30" s="124"/>
      <c r="AJ30" s="124"/>
      <c r="AK30" s="124"/>
      <c r="BJ30" s="126"/>
      <c r="BK30" s="126"/>
      <c r="BL30" s="125"/>
    </row>
    <row r="31" spans="1:65">
      <c r="AF31" s="124"/>
      <c r="AG31" s="124"/>
      <c r="AH31" s="124"/>
      <c r="AI31" s="124"/>
      <c r="AJ31" s="124"/>
      <c r="AK31" s="124"/>
      <c r="BJ31" s="126"/>
      <c r="BK31" s="126"/>
      <c r="BL31" s="125"/>
    </row>
    <row r="32" spans="1:65">
      <c r="AF32" s="124"/>
      <c r="AG32" s="124"/>
      <c r="AH32" s="124"/>
      <c r="AI32" s="124"/>
      <c r="AJ32" s="124"/>
      <c r="AK32" s="124"/>
      <c r="BJ32" s="126"/>
      <c r="BK32" s="126"/>
      <c r="BL32" s="125"/>
    </row>
    <row r="33" spans="32:64">
      <c r="AF33" s="124"/>
      <c r="AG33" s="124"/>
      <c r="AH33" s="124"/>
      <c r="AI33" s="124"/>
      <c r="AJ33" s="124"/>
      <c r="AK33" s="124"/>
      <c r="BJ33" s="126"/>
      <c r="BK33" s="126"/>
      <c r="BL33" s="127"/>
    </row>
    <row r="34" spans="32:64">
      <c r="AF34" s="124"/>
      <c r="AG34" s="124"/>
      <c r="AH34" s="124"/>
      <c r="AI34" s="124"/>
      <c r="AJ34" s="124"/>
      <c r="AK34" s="124"/>
      <c r="BJ34" s="126"/>
      <c r="BK34" s="126"/>
      <c r="BL34" s="125"/>
    </row>
    <row r="35" spans="32:64">
      <c r="AF35" s="124"/>
      <c r="AG35" s="124"/>
      <c r="AH35" s="124"/>
      <c r="AI35" s="124"/>
      <c r="AJ35" s="124"/>
      <c r="AK35" s="124"/>
      <c r="BJ35" s="126"/>
      <c r="BK35" s="126"/>
      <c r="BL35" s="128"/>
    </row>
    <row r="36" spans="32:64">
      <c r="AF36" s="124"/>
      <c r="AG36" s="124"/>
      <c r="AH36" s="124"/>
      <c r="AI36" s="124"/>
      <c r="AJ36" s="124"/>
      <c r="AK36" s="124"/>
      <c r="BJ36" s="126"/>
      <c r="BK36" s="126"/>
      <c r="BL36" s="125"/>
    </row>
    <row r="37" spans="32:64">
      <c r="AF37" s="124"/>
      <c r="AG37" s="124"/>
      <c r="AH37" s="124"/>
      <c r="AI37" s="124"/>
      <c r="AJ37" s="124"/>
      <c r="AK37" s="124"/>
      <c r="BJ37" s="126"/>
      <c r="BK37" s="126"/>
      <c r="BL37" s="127"/>
    </row>
    <row r="38" spans="32:64">
      <c r="AF38" s="124"/>
      <c r="AG38" s="124"/>
      <c r="AH38" s="124"/>
      <c r="AI38" s="124"/>
      <c r="AJ38" s="124"/>
      <c r="AK38" s="124"/>
      <c r="BJ38" s="126"/>
      <c r="BK38" s="126"/>
      <c r="BL38" s="125"/>
    </row>
    <row r="39" spans="32:64">
      <c r="AF39" s="124"/>
      <c r="AG39" s="124"/>
      <c r="AH39" s="124"/>
      <c r="AI39" s="124"/>
      <c r="AJ39" s="124"/>
      <c r="AK39" s="124"/>
      <c r="BJ39" s="126"/>
      <c r="BK39" s="126"/>
      <c r="BL39" s="125"/>
    </row>
    <row r="40" spans="32:64">
      <c r="BJ40" s="126"/>
      <c r="BK40" s="126"/>
      <c r="BL40" s="125"/>
    </row>
    <row r="41" spans="32:64">
      <c r="BJ41" s="126"/>
      <c r="BK41" s="126"/>
      <c r="BL41" s="125"/>
    </row>
    <row r="42" spans="32:64">
      <c r="BJ42" s="126"/>
      <c r="BK42" s="126"/>
      <c r="BL42" s="125"/>
    </row>
    <row r="43" spans="32:64">
      <c r="BJ43" s="126"/>
      <c r="BK43" s="126"/>
      <c r="BL43" s="129"/>
    </row>
    <row r="44" spans="32:64">
      <c r="BJ44" s="126"/>
      <c r="BK44" s="126"/>
      <c r="BL44" s="125"/>
    </row>
    <row r="45" spans="32:64">
      <c r="BJ45" s="126"/>
      <c r="BK45" s="126"/>
      <c r="BL45" s="125"/>
    </row>
    <row r="46" spans="32:64">
      <c r="BJ46" s="126"/>
      <c r="BK46" s="126"/>
      <c r="BL46" s="125"/>
    </row>
    <row r="47" spans="32:64">
      <c r="BJ47" s="126"/>
      <c r="BK47" s="126"/>
      <c r="BL47" s="125"/>
    </row>
    <row r="48" spans="32:64">
      <c r="BJ48" s="126"/>
      <c r="BK48" s="126"/>
      <c r="BL48" s="125"/>
    </row>
    <row r="49" spans="62:64">
      <c r="BJ49" s="126"/>
      <c r="BK49" s="126"/>
      <c r="BL49" s="125"/>
    </row>
    <row r="50" spans="62:64">
      <c r="BJ50" s="126"/>
      <c r="BK50" s="126"/>
      <c r="BL50" s="125"/>
    </row>
    <row r="51" spans="62:64">
      <c r="BJ51" s="126"/>
      <c r="BK51" s="126"/>
      <c r="BL51" s="128"/>
    </row>
    <row r="52" spans="62:64">
      <c r="BJ52" s="126"/>
      <c r="BK52" s="126"/>
      <c r="BL52" s="128"/>
    </row>
    <row r="53" spans="62:64">
      <c r="BJ53" s="126"/>
      <c r="BK53" s="126"/>
      <c r="BL53" s="125"/>
    </row>
    <row r="54" spans="62:64">
      <c r="BJ54" s="126"/>
      <c r="BK54" s="126"/>
      <c r="BL54" s="129"/>
    </row>
    <row r="55" spans="62:64">
      <c r="BJ55" s="126"/>
      <c r="BK55" s="126"/>
      <c r="BL55" s="125"/>
    </row>
    <row r="56" spans="62:64">
      <c r="BJ56" s="126"/>
      <c r="BK56" s="126"/>
      <c r="BL56" s="129"/>
    </row>
    <row r="57" spans="62:64">
      <c r="BJ57" s="126"/>
      <c r="BK57" s="126"/>
      <c r="BL57" s="129"/>
    </row>
    <row r="58" spans="62:64">
      <c r="BJ58" s="126"/>
      <c r="BK58" s="126"/>
      <c r="BL58" s="125"/>
    </row>
    <row r="59" spans="62:64">
      <c r="BJ59" s="126"/>
      <c r="BK59" s="126"/>
      <c r="BL59" s="125"/>
    </row>
    <row r="60" spans="62:64">
      <c r="BJ60" s="126"/>
      <c r="BK60" s="126"/>
      <c r="BL60" s="129"/>
    </row>
    <row r="61" spans="62:64">
      <c r="BJ61" s="126"/>
      <c r="BK61" s="126"/>
      <c r="BL61" s="128"/>
    </row>
    <row r="62" spans="62:64">
      <c r="BJ62" s="126"/>
      <c r="BK62" s="126"/>
      <c r="BL62" s="129"/>
    </row>
    <row r="63" spans="62:64">
      <c r="BJ63" s="126"/>
      <c r="BK63" s="126"/>
      <c r="BL63" s="128"/>
    </row>
    <row r="64" spans="62:64">
      <c r="BJ64" s="126"/>
      <c r="BK64" s="126"/>
      <c r="BL64" s="129"/>
    </row>
    <row r="65" spans="62:64">
      <c r="BJ65" s="126"/>
      <c r="BK65" s="126"/>
      <c r="BL65" s="129"/>
    </row>
    <row r="66" spans="62:64">
      <c r="BJ66" s="126"/>
      <c r="BK66" s="126"/>
      <c r="BL66" s="125"/>
    </row>
    <row r="67" spans="62:64">
      <c r="BJ67" s="126"/>
      <c r="BK67" s="126"/>
      <c r="BL67" s="129"/>
    </row>
    <row r="68" spans="62:64">
      <c r="BJ68" s="126"/>
      <c r="BK68" s="126"/>
      <c r="BL68" s="129"/>
    </row>
    <row r="69" spans="62:64">
      <c r="BJ69" s="126"/>
      <c r="BK69" s="126"/>
      <c r="BL69" s="125"/>
    </row>
    <row r="70" spans="62:64">
      <c r="BJ70" s="126"/>
      <c r="BK70" s="126"/>
      <c r="BL70" s="129"/>
    </row>
    <row r="71" spans="62:64">
      <c r="BJ71" s="126"/>
      <c r="BK71" s="126"/>
      <c r="BL71" s="129"/>
    </row>
    <row r="72" spans="62:64">
      <c r="BJ72" s="126"/>
      <c r="BK72" s="126"/>
      <c r="BL72" s="125"/>
    </row>
    <row r="73" spans="62:64">
      <c r="BJ73" s="126"/>
      <c r="BK73" s="126"/>
      <c r="BL73" s="127"/>
    </row>
    <row r="74" spans="62:64">
      <c r="BJ74" s="126"/>
      <c r="BK74" s="126"/>
      <c r="BL74" s="127"/>
    </row>
    <row r="75" spans="62:64">
      <c r="BJ75" s="126"/>
      <c r="BK75" s="126"/>
      <c r="BL75" s="127"/>
    </row>
    <row r="76" spans="62:64">
      <c r="BJ76" s="126"/>
      <c r="BK76" s="126"/>
      <c r="BL76" s="129"/>
    </row>
    <row r="77" spans="62:64">
      <c r="BJ77" s="126"/>
      <c r="BK77" s="126"/>
      <c r="BL77" s="128"/>
    </row>
    <row r="78" spans="62:64">
      <c r="BJ78" s="126"/>
      <c r="BK78" s="126"/>
      <c r="BL78" s="127"/>
    </row>
    <row r="79" spans="62:64">
      <c r="BJ79" s="126"/>
      <c r="BK79" s="126"/>
      <c r="BL79" s="127"/>
    </row>
    <row r="80" spans="62:64">
      <c r="BJ80" s="126"/>
      <c r="BK80" s="126"/>
      <c r="BL80" s="127"/>
    </row>
    <row r="81" spans="62:64">
      <c r="BJ81" s="126"/>
      <c r="BK81" s="126"/>
      <c r="BL81" s="127"/>
    </row>
    <row r="82" spans="62:64">
      <c r="BJ82" s="126"/>
      <c r="BK82" s="126"/>
      <c r="BL82" s="127"/>
    </row>
    <row r="83" spans="62:64">
      <c r="BJ83" s="126"/>
      <c r="BK83" s="126"/>
      <c r="BL83" s="127"/>
    </row>
    <row r="84" spans="62:64">
      <c r="BJ84" s="126"/>
      <c r="BK84" s="126"/>
      <c r="BL84" s="127"/>
    </row>
    <row r="85" spans="62:64">
      <c r="BJ85" s="126"/>
      <c r="BK85" s="126"/>
      <c r="BL85" s="127"/>
    </row>
    <row r="86" spans="62:64">
      <c r="BJ86" s="126"/>
      <c r="BK86" s="126"/>
      <c r="BL86" s="127"/>
    </row>
    <row r="87" spans="62:64">
      <c r="BJ87" s="126"/>
      <c r="BK87" s="126"/>
      <c r="BL87" s="129"/>
    </row>
    <row r="88" spans="62:64">
      <c r="BJ88" s="126"/>
      <c r="BK88" s="126"/>
      <c r="BL88" s="129"/>
    </row>
    <row r="89" spans="62:64">
      <c r="BJ89" s="126"/>
      <c r="BK89" s="126"/>
      <c r="BL89" s="125"/>
    </row>
    <row r="90" spans="62:64">
      <c r="BL90" s="129"/>
    </row>
  </sheetData>
  <mergeCells count="69">
    <mergeCell ref="C24:BM24"/>
    <mergeCell ref="C25:BM25"/>
    <mergeCell ref="C26:BM26"/>
    <mergeCell ref="AQ8:BI8"/>
    <mergeCell ref="BJ8:BM8"/>
    <mergeCell ref="AG9:AP9"/>
    <mergeCell ref="AQ9:BI9"/>
    <mergeCell ref="BJ9:BM9"/>
    <mergeCell ref="A8:I9"/>
    <mergeCell ref="J8:N9"/>
    <mergeCell ref="O8:R9"/>
    <mergeCell ref="S8:Y9"/>
    <mergeCell ref="Z8:AF9"/>
    <mergeCell ref="AG8:AP8"/>
    <mergeCell ref="A10:A22"/>
    <mergeCell ref="B10:I22"/>
    <mergeCell ref="J10:N22"/>
    <mergeCell ref="A6:I7"/>
    <mergeCell ref="A2:BN2"/>
    <mergeCell ref="AQ4:BA4"/>
    <mergeCell ref="BB4:BM4"/>
    <mergeCell ref="J6:N7"/>
    <mergeCell ref="O6:R7"/>
    <mergeCell ref="S6:Y7"/>
    <mergeCell ref="Z6:AF7"/>
    <mergeCell ref="AG6:BI7"/>
    <mergeCell ref="BJ7:BM7"/>
    <mergeCell ref="O10:R22"/>
    <mergeCell ref="S10:Y22"/>
    <mergeCell ref="Z10:AF22"/>
    <mergeCell ref="AG10:AP10"/>
    <mergeCell ref="AQ10:BI10"/>
    <mergeCell ref="BJ13:BM13"/>
    <mergeCell ref="AG14:AP14"/>
    <mergeCell ref="AQ14:BI14"/>
    <mergeCell ref="BJ14:BM14"/>
    <mergeCell ref="AG15:AP15"/>
    <mergeCell ref="AQ15:BI15"/>
    <mergeCell ref="BJ15:BM15"/>
    <mergeCell ref="AG13:AP13"/>
    <mergeCell ref="AQ13:BI13"/>
    <mergeCell ref="BJ10:BM10"/>
    <mergeCell ref="AG11:AP11"/>
    <mergeCell ref="AQ11:BI11"/>
    <mergeCell ref="BJ11:BM11"/>
    <mergeCell ref="AG12:AP12"/>
    <mergeCell ref="AQ12:BI12"/>
    <mergeCell ref="BJ12:BM12"/>
    <mergeCell ref="BJ16:BM16"/>
    <mergeCell ref="AG17:AP17"/>
    <mergeCell ref="AQ17:BI17"/>
    <mergeCell ref="BJ17:BM17"/>
    <mergeCell ref="AG18:AP18"/>
    <mergeCell ref="AQ18:BI18"/>
    <mergeCell ref="BJ18:BM18"/>
    <mergeCell ref="AG16:AP16"/>
    <mergeCell ref="AQ16:BI16"/>
    <mergeCell ref="BJ22:BM22"/>
    <mergeCell ref="BJ19:BM19"/>
    <mergeCell ref="AG20:AP20"/>
    <mergeCell ref="AQ20:BI20"/>
    <mergeCell ref="BJ20:BM20"/>
    <mergeCell ref="AG21:AP21"/>
    <mergeCell ref="AQ21:BI21"/>
    <mergeCell ref="BJ21:BM21"/>
    <mergeCell ref="AG22:AP22"/>
    <mergeCell ref="AQ22:BI22"/>
    <mergeCell ref="AG19:AP19"/>
    <mergeCell ref="AQ19:BI19"/>
  </mergeCells>
  <phoneticPr fontId="2"/>
  <dataValidations count="2">
    <dataValidation type="list" allowBlank="1" showInputMessage="1" showErrorMessage="1" sqref="WWT982942:WXL982942 AL65550:BD65550 KH65438:KZ65438 UD65438:UV65438 ADZ65438:AER65438 ANV65438:AON65438 AXR65438:AYJ65438 BHN65438:BIF65438 BRJ65438:BSB65438 CBF65438:CBX65438 CLB65438:CLT65438 CUX65438:CVP65438 DET65438:DFL65438 DOP65438:DPH65438 DYL65438:DZD65438 EIH65438:EIZ65438 ESD65438:ESV65438 FBZ65438:FCR65438 FLV65438:FMN65438 FVR65438:FWJ65438 GFN65438:GGF65438 GPJ65438:GQB65438 GZF65438:GZX65438 HJB65438:HJT65438 HSX65438:HTP65438 ICT65438:IDL65438 IMP65438:INH65438 IWL65438:IXD65438 JGH65438:JGZ65438 JQD65438:JQV65438 JZZ65438:KAR65438 KJV65438:KKN65438 KTR65438:KUJ65438 LDN65438:LEF65438 LNJ65438:LOB65438 LXF65438:LXX65438 MHB65438:MHT65438 MQX65438:MRP65438 NAT65438:NBL65438 NKP65438:NLH65438 NUL65438:NVD65438 OEH65438:OEZ65438 OOD65438:OOV65438 OXZ65438:OYR65438 PHV65438:PIN65438 PRR65438:PSJ65438 QBN65438:QCF65438 QLJ65438:QMB65438 QVF65438:QVX65438 RFB65438:RFT65438 ROX65438:RPP65438 RYT65438:RZL65438 SIP65438:SJH65438 SSL65438:STD65438 TCH65438:TCZ65438 TMD65438:TMV65438 TVZ65438:TWR65438 UFV65438:UGN65438 UPR65438:UQJ65438 UZN65438:VAF65438 VJJ65438:VKB65438 VTF65438:VTX65438 WDB65438:WDT65438 WMX65438:WNP65438 WWT65438:WXL65438 AL131086:BD131086 KH130974:KZ130974 UD130974:UV130974 ADZ130974:AER130974 ANV130974:AON130974 AXR130974:AYJ130974 BHN130974:BIF130974 BRJ130974:BSB130974 CBF130974:CBX130974 CLB130974:CLT130974 CUX130974:CVP130974 DET130974:DFL130974 DOP130974:DPH130974 DYL130974:DZD130974 EIH130974:EIZ130974 ESD130974:ESV130974 FBZ130974:FCR130974 FLV130974:FMN130974 FVR130974:FWJ130974 GFN130974:GGF130974 GPJ130974:GQB130974 GZF130974:GZX130974 HJB130974:HJT130974 HSX130974:HTP130974 ICT130974:IDL130974 IMP130974:INH130974 IWL130974:IXD130974 JGH130974:JGZ130974 JQD130974:JQV130974 JZZ130974:KAR130974 KJV130974:KKN130974 KTR130974:KUJ130974 LDN130974:LEF130974 LNJ130974:LOB130974 LXF130974:LXX130974 MHB130974:MHT130974 MQX130974:MRP130974 NAT130974:NBL130974 NKP130974:NLH130974 NUL130974:NVD130974 OEH130974:OEZ130974 OOD130974:OOV130974 OXZ130974:OYR130974 PHV130974:PIN130974 PRR130974:PSJ130974 QBN130974:QCF130974 QLJ130974:QMB130974 QVF130974:QVX130974 RFB130974:RFT130974 ROX130974:RPP130974 RYT130974:RZL130974 SIP130974:SJH130974 SSL130974:STD130974 TCH130974:TCZ130974 TMD130974:TMV130974 TVZ130974:TWR130974 UFV130974:UGN130974 UPR130974:UQJ130974 UZN130974:VAF130974 VJJ130974:VKB130974 VTF130974:VTX130974 WDB130974:WDT130974 WMX130974:WNP130974 WWT130974:WXL130974 AL196622:BD196622 KH196510:KZ196510 UD196510:UV196510 ADZ196510:AER196510 ANV196510:AON196510 AXR196510:AYJ196510 BHN196510:BIF196510 BRJ196510:BSB196510 CBF196510:CBX196510 CLB196510:CLT196510 CUX196510:CVP196510 DET196510:DFL196510 DOP196510:DPH196510 DYL196510:DZD196510 EIH196510:EIZ196510 ESD196510:ESV196510 FBZ196510:FCR196510 FLV196510:FMN196510 FVR196510:FWJ196510 GFN196510:GGF196510 GPJ196510:GQB196510 GZF196510:GZX196510 HJB196510:HJT196510 HSX196510:HTP196510 ICT196510:IDL196510 IMP196510:INH196510 IWL196510:IXD196510 JGH196510:JGZ196510 JQD196510:JQV196510 JZZ196510:KAR196510 KJV196510:KKN196510 KTR196510:KUJ196510 LDN196510:LEF196510 LNJ196510:LOB196510 LXF196510:LXX196510 MHB196510:MHT196510 MQX196510:MRP196510 NAT196510:NBL196510 NKP196510:NLH196510 NUL196510:NVD196510 OEH196510:OEZ196510 OOD196510:OOV196510 OXZ196510:OYR196510 PHV196510:PIN196510 PRR196510:PSJ196510 QBN196510:QCF196510 QLJ196510:QMB196510 QVF196510:QVX196510 RFB196510:RFT196510 ROX196510:RPP196510 RYT196510:RZL196510 SIP196510:SJH196510 SSL196510:STD196510 TCH196510:TCZ196510 TMD196510:TMV196510 TVZ196510:TWR196510 UFV196510:UGN196510 UPR196510:UQJ196510 UZN196510:VAF196510 VJJ196510:VKB196510 VTF196510:VTX196510 WDB196510:WDT196510 WMX196510:WNP196510 WWT196510:WXL196510 AL262158:BD262158 KH262046:KZ262046 UD262046:UV262046 ADZ262046:AER262046 ANV262046:AON262046 AXR262046:AYJ262046 BHN262046:BIF262046 BRJ262046:BSB262046 CBF262046:CBX262046 CLB262046:CLT262046 CUX262046:CVP262046 DET262046:DFL262046 DOP262046:DPH262046 DYL262046:DZD262046 EIH262046:EIZ262046 ESD262046:ESV262046 FBZ262046:FCR262046 FLV262046:FMN262046 FVR262046:FWJ262046 GFN262046:GGF262046 GPJ262046:GQB262046 GZF262046:GZX262046 HJB262046:HJT262046 HSX262046:HTP262046 ICT262046:IDL262046 IMP262046:INH262046 IWL262046:IXD262046 JGH262046:JGZ262046 JQD262046:JQV262046 JZZ262046:KAR262046 KJV262046:KKN262046 KTR262046:KUJ262046 LDN262046:LEF262046 LNJ262046:LOB262046 LXF262046:LXX262046 MHB262046:MHT262046 MQX262046:MRP262046 NAT262046:NBL262046 NKP262046:NLH262046 NUL262046:NVD262046 OEH262046:OEZ262046 OOD262046:OOV262046 OXZ262046:OYR262046 PHV262046:PIN262046 PRR262046:PSJ262046 QBN262046:QCF262046 QLJ262046:QMB262046 QVF262046:QVX262046 RFB262046:RFT262046 ROX262046:RPP262046 RYT262046:RZL262046 SIP262046:SJH262046 SSL262046:STD262046 TCH262046:TCZ262046 TMD262046:TMV262046 TVZ262046:TWR262046 UFV262046:UGN262046 UPR262046:UQJ262046 UZN262046:VAF262046 VJJ262046:VKB262046 VTF262046:VTX262046 WDB262046:WDT262046 WMX262046:WNP262046 WWT262046:WXL262046 AL327694:BD327694 KH327582:KZ327582 UD327582:UV327582 ADZ327582:AER327582 ANV327582:AON327582 AXR327582:AYJ327582 BHN327582:BIF327582 BRJ327582:BSB327582 CBF327582:CBX327582 CLB327582:CLT327582 CUX327582:CVP327582 DET327582:DFL327582 DOP327582:DPH327582 DYL327582:DZD327582 EIH327582:EIZ327582 ESD327582:ESV327582 FBZ327582:FCR327582 FLV327582:FMN327582 FVR327582:FWJ327582 GFN327582:GGF327582 GPJ327582:GQB327582 GZF327582:GZX327582 HJB327582:HJT327582 HSX327582:HTP327582 ICT327582:IDL327582 IMP327582:INH327582 IWL327582:IXD327582 JGH327582:JGZ327582 JQD327582:JQV327582 JZZ327582:KAR327582 KJV327582:KKN327582 KTR327582:KUJ327582 LDN327582:LEF327582 LNJ327582:LOB327582 LXF327582:LXX327582 MHB327582:MHT327582 MQX327582:MRP327582 NAT327582:NBL327582 NKP327582:NLH327582 NUL327582:NVD327582 OEH327582:OEZ327582 OOD327582:OOV327582 OXZ327582:OYR327582 PHV327582:PIN327582 PRR327582:PSJ327582 QBN327582:QCF327582 QLJ327582:QMB327582 QVF327582:QVX327582 RFB327582:RFT327582 ROX327582:RPP327582 RYT327582:RZL327582 SIP327582:SJH327582 SSL327582:STD327582 TCH327582:TCZ327582 TMD327582:TMV327582 TVZ327582:TWR327582 UFV327582:UGN327582 UPR327582:UQJ327582 UZN327582:VAF327582 VJJ327582:VKB327582 VTF327582:VTX327582 WDB327582:WDT327582 WMX327582:WNP327582 WWT327582:WXL327582 AL393230:BD393230 KH393118:KZ393118 UD393118:UV393118 ADZ393118:AER393118 ANV393118:AON393118 AXR393118:AYJ393118 BHN393118:BIF393118 BRJ393118:BSB393118 CBF393118:CBX393118 CLB393118:CLT393118 CUX393118:CVP393118 DET393118:DFL393118 DOP393118:DPH393118 DYL393118:DZD393118 EIH393118:EIZ393118 ESD393118:ESV393118 FBZ393118:FCR393118 FLV393118:FMN393118 FVR393118:FWJ393118 GFN393118:GGF393118 GPJ393118:GQB393118 GZF393118:GZX393118 HJB393118:HJT393118 HSX393118:HTP393118 ICT393118:IDL393118 IMP393118:INH393118 IWL393118:IXD393118 JGH393118:JGZ393118 JQD393118:JQV393118 JZZ393118:KAR393118 KJV393118:KKN393118 KTR393118:KUJ393118 LDN393118:LEF393118 LNJ393118:LOB393118 LXF393118:LXX393118 MHB393118:MHT393118 MQX393118:MRP393118 NAT393118:NBL393118 NKP393118:NLH393118 NUL393118:NVD393118 OEH393118:OEZ393118 OOD393118:OOV393118 OXZ393118:OYR393118 PHV393118:PIN393118 PRR393118:PSJ393118 QBN393118:QCF393118 QLJ393118:QMB393118 QVF393118:QVX393118 RFB393118:RFT393118 ROX393118:RPP393118 RYT393118:RZL393118 SIP393118:SJH393118 SSL393118:STD393118 TCH393118:TCZ393118 TMD393118:TMV393118 TVZ393118:TWR393118 UFV393118:UGN393118 UPR393118:UQJ393118 UZN393118:VAF393118 VJJ393118:VKB393118 VTF393118:VTX393118 WDB393118:WDT393118 WMX393118:WNP393118 WWT393118:WXL393118 AL458766:BD458766 KH458654:KZ458654 UD458654:UV458654 ADZ458654:AER458654 ANV458654:AON458654 AXR458654:AYJ458654 BHN458654:BIF458654 BRJ458654:BSB458654 CBF458654:CBX458654 CLB458654:CLT458654 CUX458654:CVP458654 DET458654:DFL458654 DOP458654:DPH458654 DYL458654:DZD458654 EIH458654:EIZ458654 ESD458654:ESV458654 FBZ458654:FCR458654 FLV458654:FMN458654 FVR458654:FWJ458654 GFN458654:GGF458654 GPJ458654:GQB458654 GZF458654:GZX458654 HJB458654:HJT458654 HSX458654:HTP458654 ICT458654:IDL458654 IMP458654:INH458654 IWL458654:IXD458654 JGH458654:JGZ458654 JQD458654:JQV458654 JZZ458654:KAR458654 KJV458654:KKN458654 KTR458654:KUJ458654 LDN458654:LEF458654 LNJ458654:LOB458654 LXF458654:LXX458654 MHB458654:MHT458654 MQX458654:MRP458654 NAT458654:NBL458654 NKP458654:NLH458654 NUL458654:NVD458654 OEH458654:OEZ458654 OOD458654:OOV458654 OXZ458654:OYR458654 PHV458654:PIN458654 PRR458654:PSJ458654 QBN458654:QCF458654 QLJ458654:QMB458654 QVF458654:QVX458654 RFB458654:RFT458654 ROX458654:RPP458654 RYT458654:RZL458654 SIP458654:SJH458654 SSL458654:STD458654 TCH458654:TCZ458654 TMD458654:TMV458654 TVZ458654:TWR458654 UFV458654:UGN458654 UPR458654:UQJ458654 UZN458654:VAF458654 VJJ458654:VKB458654 VTF458654:VTX458654 WDB458654:WDT458654 WMX458654:WNP458654 WWT458654:WXL458654 AL524302:BD524302 KH524190:KZ524190 UD524190:UV524190 ADZ524190:AER524190 ANV524190:AON524190 AXR524190:AYJ524190 BHN524190:BIF524190 BRJ524190:BSB524190 CBF524190:CBX524190 CLB524190:CLT524190 CUX524190:CVP524190 DET524190:DFL524190 DOP524190:DPH524190 DYL524190:DZD524190 EIH524190:EIZ524190 ESD524190:ESV524190 FBZ524190:FCR524190 FLV524190:FMN524190 FVR524190:FWJ524190 GFN524190:GGF524190 GPJ524190:GQB524190 GZF524190:GZX524190 HJB524190:HJT524190 HSX524190:HTP524190 ICT524190:IDL524190 IMP524190:INH524190 IWL524190:IXD524190 JGH524190:JGZ524190 JQD524190:JQV524190 JZZ524190:KAR524190 KJV524190:KKN524190 KTR524190:KUJ524190 LDN524190:LEF524190 LNJ524190:LOB524190 LXF524190:LXX524190 MHB524190:MHT524190 MQX524190:MRP524190 NAT524190:NBL524190 NKP524190:NLH524190 NUL524190:NVD524190 OEH524190:OEZ524190 OOD524190:OOV524190 OXZ524190:OYR524190 PHV524190:PIN524190 PRR524190:PSJ524190 QBN524190:QCF524190 QLJ524190:QMB524190 QVF524190:QVX524190 RFB524190:RFT524190 ROX524190:RPP524190 RYT524190:RZL524190 SIP524190:SJH524190 SSL524190:STD524190 TCH524190:TCZ524190 TMD524190:TMV524190 TVZ524190:TWR524190 UFV524190:UGN524190 UPR524190:UQJ524190 UZN524190:VAF524190 VJJ524190:VKB524190 VTF524190:VTX524190 WDB524190:WDT524190 WMX524190:WNP524190 WWT524190:WXL524190 AL589838:BD589838 KH589726:KZ589726 UD589726:UV589726 ADZ589726:AER589726 ANV589726:AON589726 AXR589726:AYJ589726 BHN589726:BIF589726 BRJ589726:BSB589726 CBF589726:CBX589726 CLB589726:CLT589726 CUX589726:CVP589726 DET589726:DFL589726 DOP589726:DPH589726 DYL589726:DZD589726 EIH589726:EIZ589726 ESD589726:ESV589726 FBZ589726:FCR589726 FLV589726:FMN589726 FVR589726:FWJ589726 GFN589726:GGF589726 GPJ589726:GQB589726 GZF589726:GZX589726 HJB589726:HJT589726 HSX589726:HTP589726 ICT589726:IDL589726 IMP589726:INH589726 IWL589726:IXD589726 JGH589726:JGZ589726 JQD589726:JQV589726 JZZ589726:KAR589726 KJV589726:KKN589726 KTR589726:KUJ589726 LDN589726:LEF589726 LNJ589726:LOB589726 LXF589726:LXX589726 MHB589726:MHT589726 MQX589726:MRP589726 NAT589726:NBL589726 NKP589726:NLH589726 NUL589726:NVD589726 OEH589726:OEZ589726 OOD589726:OOV589726 OXZ589726:OYR589726 PHV589726:PIN589726 PRR589726:PSJ589726 QBN589726:QCF589726 QLJ589726:QMB589726 QVF589726:QVX589726 RFB589726:RFT589726 ROX589726:RPP589726 RYT589726:RZL589726 SIP589726:SJH589726 SSL589726:STD589726 TCH589726:TCZ589726 TMD589726:TMV589726 TVZ589726:TWR589726 UFV589726:UGN589726 UPR589726:UQJ589726 UZN589726:VAF589726 VJJ589726:VKB589726 VTF589726:VTX589726 WDB589726:WDT589726 WMX589726:WNP589726 WWT589726:WXL589726 AL655374:BD655374 KH655262:KZ655262 UD655262:UV655262 ADZ655262:AER655262 ANV655262:AON655262 AXR655262:AYJ655262 BHN655262:BIF655262 BRJ655262:BSB655262 CBF655262:CBX655262 CLB655262:CLT655262 CUX655262:CVP655262 DET655262:DFL655262 DOP655262:DPH655262 DYL655262:DZD655262 EIH655262:EIZ655262 ESD655262:ESV655262 FBZ655262:FCR655262 FLV655262:FMN655262 FVR655262:FWJ655262 GFN655262:GGF655262 GPJ655262:GQB655262 GZF655262:GZX655262 HJB655262:HJT655262 HSX655262:HTP655262 ICT655262:IDL655262 IMP655262:INH655262 IWL655262:IXD655262 JGH655262:JGZ655262 JQD655262:JQV655262 JZZ655262:KAR655262 KJV655262:KKN655262 KTR655262:KUJ655262 LDN655262:LEF655262 LNJ655262:LOB655262 LXF655262:LXX655262 MHB655262:MHT655262 MQX655262:MRP655262 NAT655262:NBL655262 NKP655262:NLH655262 NUL655262:NVD655262 OEH655262:OEZ655262 OOD655262:OOV655262 OXZ655262:OYR655262 PHV655262:PIN655262 PRR655262:PSJ655262 QBN655262:QCF655262 QLJ655262:QMB655262 QVF655262:QVX655262 RFB655262:RFT655262 ROX655262:RPP655262 RYT655262:RZL655262 SIP655262:SJH655262 SSL655262:STD655262 TCH655262:TCZ655262 TMD655262:TMV655262 TVZ655262:TWR655262 UFV655262:UGN655262 UPR655262:UQJ655262 UZN655262:VAF655262 VJJ655262:VKB655262 VTF655262:VTX655262 WDB655262:WDT655262 WMX655262:WNP655262 WWT655262:WXL655262 AL720910:BD720910 KH720798:KZ720798 UD720798:UV720798 ADZ720798:AER720798 ANV720798:AON720798 AXR720798:AYJ720798 BHN720798:BIF720798 BRJ720798:BSB720798 CBF720798:CBX720798 CLB720798:CLT720798 CUX720798:CVP720798 DET720798:DFL720798 DOP720798:DPH720798 DYL720798:DZD720798 EIH720798:EIZ720798 ESD720798:ESV720798 FBZ720798:FCR720798 FLV720798:FMN720798 FVR720798:FWJ720798 GFN720798:GGF720798 GPJ720798:GQB720798 GZF720798:GZX720798 HJB720798:HJT720798 HSX720798:HTP720798 ICT720798:IDL720798 IMP720798:INH720798 IWL720798:IXD720798 JGH720798:JGZ720798 JQD720798:JQV720798 JZZ720798:KAR720798 KJV720798:KKN720798 KTR720798:KUJ720798 LDN720798:LEF720798 LNJ720798:LOB720798 LXF720798:LXX720798 MHB720798:MHT720798 MQX720798:MRP720798 NAT720798:NBL720798 NKP720798:NLH720798 NUL720798:NVD720798 OEH720798:OEZ720798 OOD720798:OOV720798 OXZ720798:OYR720798 PHV720798:PIN720798 PRR720798:PSJ720798 QBN720798:QCF720798 QLJ720798:QMB720798 QVF720798:QVX720798 RFB720798:RFT720798 ROX720798:RPP720798 RYT720798:RZL720798 SIP720798:SJH720798 SSL720798:STD720798 TCH720798:TCZ720798 TMD720798:TMV720798 TVZ720798:TWR720798 UFV720798:UGN720798 UPR720798:UQJ720798 UZN720798:VAF720798 VJJ720798:VKB720798 VTF720798:VTX720798 WDB720798:WDT720798 WMX720798:WNP720798 WWT720798:WXL720798 AL786446:BD786446 KH786334:KZ786334 UD786334:UV786334 ADZ786334:AER786334 ANV786334:AON786334 AXR786334:AYJ786334 BHN786334:BIF786334 BRJ786334:BSB786334 CBF786334:CBX786334 CLB786334:CLT786334 CUX786334:CVP786334 DET786334:DFL786334 DOP786334:DPH786334 DYL786334:DZD786334 EIH786334:EIZ786334 ESD786334:ESV786334 FBZ786334:FCR786334 FLV786334:FMN786334 FVR786334:FWJ786334 GFN786334:GGF786334 GPJ786334:GQB786334 GZF786334:GZX786334 HJB786334:HJT786334 HSX786334:HTP786334 ICT786334:IDL786334 IMP786334:INH786334 IWL786334:IXD786334 JGH786334:JGZ786334 JQD786334:JQV786334 JZZ786334:KAR786334 KJV786334:KKN786334 KTR786334:KUJ786334 LDN786334:LEF786334 LNJ786334:LOB786334 LXF786334:LXX786334 MHB786334:MHT786334 MQX786334:MRP786334 NAT786334:NBL786334 NKP786334:NLH786334 NUL786334:NVD786334 OEH786334:OEZ786334 OOD786334:OOV786334 OXZ786334:OYR786334 PHV786334:PIN786334 PRR786334:PSJ786334 QBN786334:QCF786334 QLJ786334:QMB786334 QVF786334:QVX786334 RFB786334:RFT786334 ROX786334:RPP786334 RYT786334:RZL786334 SIP786334:SJH786334 SSL786334:STD786334 TCH786334:TCZ786334 TMD786334:TMV786334 TVZ786334:TWR786334 UFV786334:UGN786334 UPR786334:UQJ786334 UZN786334:VAF786334 VJJ786334:VKB786334 VTF786334:VTX786334 WDB786334:WDT786334 WMX786334:WNP786334 WWT786334:WXL786334 AL851982:BD851982 KH851870:KZ851870 UD851870:UV851870 ADZ851870:AER851870 ANV851870:AON851870 AXR851870:AYJ851870 BHN851870:BIF851870 BRJ851870:BSB851870 CBF851870:CBX851870 CLB851870:CLT851870 CUX851870:CVP851870 DET851870:DFL851870 DOP851870:DPH851870 DYL851870:DZD851870 EIH851870:EIZ851870 ESD851870:ESV851870 FBZ851870:FCR851870 FLV851870:FMN851870 FVR851870:FWJ851870 GFN851870:GGF851870 GPJ851870:GQB851870 GZF851870:GZX851870 HJB851870:HJT851870 HSX851870:HTP851870 ICT851870:IDL851870 IMP851870:INH851870 IWL851870:IXD851870 JGH851870:JGZ851870 JQD851870:JQV851870 JZZ851870:KAR851870 KJV851870:KKN851870 KTR851870:KUJ851870 LDN851870:LEF851870 LNJ851870:LOB851870 LXF851870:LXX851870 MHB851870:MHT851870 MQX851870:MRP851870 NAT851870:NBL851870 NKP851870:NLH851870 NUL851870:NVD851870 OEH851870:OEZ851870 OOD851870:OOV851870 OXZ851870:OYR851870 PHV851870:PIN851870 PRR851870:PSJ851870 QBN851870:QCF851870 QLJ851870:QMB851870 QVF851870:QVX851870 RFB851870:RFT851870 ROX851870:RPP851870 RYT851870:RZL851870 SIP851870:SJH851870 SSL851870:STD851870 TCH851870:TCZ851870 TMD851870:TMV851870 TVZ851870:TWR851870 UFV851870:UGN851870 UPR851870:UQJ851870 UZN851870:VAF851870 VJJ851870:VKB851870 VTF851870:VTX851870 WDB851870:WDT851870 WMX851870:WNP851870 WWT851870:WXL851870 AL917518:BD917518 KH917406:KZ917406 UD917406:UV917406 ADZ917406:AER917406 ANV917406:AON917406 AXR917406:AYJ917406 BHN917406:BIF917406 BRJ917406:BSB917406 CBF917406:CBX917406 CLB917406:CLT917406 CUX917406:CVP917406 DET917406:DFL917406 DOP917406:DPH917406 DYL917406:DZD917406 EIH917406:EIZ917406 ESD917406:ESV917406 FBZ917406:FCR917406 FLV917406:FMN917406 FVR917406:FWJ917406 GFN917406:GGF917406 GPJ917406:GQB917406 GZF917406:GZX917406 HJB917406:HJT917406 HSX917406:HTP917406 ICT917406:IDL917406 IMP917406:INH917406 IWL917406:IXD917406 JGH917406:JGZ917406 JQD917406:JQV917406 JZZ917406:KAR917406 KJV917406:KKN917406 KTR917406:KUJ917406 LDN917406:LEF917406 LNJ917406:LOB917406 LXF917406:LXX917406 MHB917406:MHT917406 MQX917406:MRP917406 NAT917406:NBL917406 NKP917406:NLH917406 NUL917406:NVD917406 OEH917406:OEZ917406 OOD917406:OOV917406 OXZ917406:OYR917406 PHV917406:PIN917406 PRR917406:PSJ917406 QBN917406:QCF917406 QLJ917406:QMB917406 QVF917406:QVX917406 RFB917406:RFT917406 ROX917406:RPP917406 RYT917406:RZL917406 SIP917406:SJH917406 SSL917406:STD917406 TCH917406:TCZ917406 TMD917406:TMV917406 TVZ917406:TWR917406 UFV917406:UGN917406 UPR917406:UQJ917406 UZN917406:VAF917406 VJJ917406:VKB917406 VTF917406:VTX917406 WDB917406:WDT917406 WMX917406:WNP917406 WWT917406:WXL917406 AL983054:BD983054 KH982942:KZ982942 UD982942:UV982942 ADZ982942:AER982942 ANV982942:AON982942 AXR982942:AYJ982942 BHN982942:BIF982942 BRJ982942:BSB982942 CBF982942:CBX982942 CLB982942:CLT982942 CUX982942:CVP982942 DET982942:DFL982942 DOP982942:DPH982942 DYL982942:DZD982942 EIH982942:EIZ982942 ESD982942:ESV982942 FBZ982942:FCR982942 FLV982942:FMN982942 FVR982942:FWJ982942 GFN982942:GGF982942 GPJ982942:GQB982942 GZF982942:GZX982942 HJB982942:HJT982942 HSX982942:HTP982942 ICT982942:IDL982942 IMP982942:INH982942 IWL982942:IXD982942 JGH982942:JGZ982942 JQD982942:JQV982942 JZZ982942:KAR982942 KJV982942:KKN982942 KTR982942:KUJ982942 LDN982942:LEF982942 LNJ982942:LOB982942 LXF982942:LXX982942 MHB982942:MHT982942 MQX982942:MRP982942 NAT982942:NBL982942 NKP982942:NLH982942 NUL982942:NVD982942 OEH982942:OEZ982942 OOD982942:OOV982942 OXZ982942:OYR982942 PHV982942:PIN982942 PRR982942:PSJ982942 QBN982942:QCF982942 QLJ982942:QMB982942 QVF982942:QVX982942 RFB982942:RFT982942 ROX982942:RPP982942 RYT982942:RZL982942 SIP982942:SJH982942 SSL982942:STD982942 TCH982942:TCZ982942 TMD982942:TMV982942 TVZ982942:TWR982942 UFV982942:UGN982942 UPR982942:UQJ982942 UZN982942:VAF982942 VJJ982942:VKB982942 VTF982942:VTX982942 WDB982942:WDT982942 WMX982942:WNP982942" xr:uid="{2B9028A3-4206-4518-9218-D11FDE039A2B}">
      <formula1>$BJ$29:$BJ$92</formula1>
    </dataValidation>
    <dataValidation type="list" allowBlank="1" showInputMessage="1" showErrorMessage="1" sqref="KM8:LE8 UI8:VA8 AEE8:AEW8 AOA8:AOS8 AXW8:AYO8 BHS8:BIK8 BRO8:BSG8 CBK8:CCC8 CLG8:CLY8 CVC8:CVU8 DEY8:DFQ8 DOU8:DPM8 DYQ8:DZI8 EIM8:EJE8 ESI8:ETA8 FCE8:FCW8 FMA8:FMS8 FVW8:FWO8 GFS8:GGK8 GPO8:GQG8 GZK8:HAC8 HJG8:HJY8 HTC8:HTU8 ICY8:IDQ8 IMU8:INM8 IWQ8:IXI8 JGM8:JHE8 JQI8:JRA8 KAE8:KAW8 KKA8:KKS8 KTW8:KUO8 LDS8:LEK8 LNO8:LOG8 LXK8:LYC8 MHG8:MHY8 MRC8:MRU8 NAY8:NBQ8 NKU8:NLM8 NUQ8:NVI8 OEM8:OFE8 OOI8:OPA8 OYE8:OYW8 PIA8:PIS8 PRW8:PSO8 QBS8:QCK8 QLO8:QMG8 QVK8:QWC8 RFG8:RFY8 RPC8:RPU8 RYY8:RZQ8 SIU8:SJM8 SSQ8:STI8 TCM8:TDE8 TMI8:TNA8 TWE8:TWW8 UGA8:UGS8 UPW8:UQO8 UZS8:VAK8 VJO8:VKG8 VTK8:VUC8 WDG8:WDY8 WNC8:WNU8 WWY8:WXQ8" xr:uid="{222EDC2B-6D37-4746-A950-910DA229B3EA}">
      <formula1>#REF!</formula1>
    </dataValidation>
  </dataValidations>
  <pageMargins left="0.70866141732283472" right="0.70866141732283472" top="0.74803149606299213" bottom="0.74803149606299213" header="0.31496062992125984" footer="0.31496062992125984"/>
  <pageSetup paperSize="9" scale="50" orientation="landscape"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FD51DC7-3085-44E1-8423-485778DF20CD}">
          <x14:formula1>
            <xm:f>市町村名!$A$2:$A$65</xm:f>
          </x14:formula1>
          <xm:sqref>AQ8:BI8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249977111117893"/>
    <pageSetUpPr fitToPage="1"/>
  </sheetPr>
  <dimension ref="A1:BN89"/>
  <sheetViews>
    <sheetView view="pageBreakPreview" topLeftCell="A7" zoomScale="70" zoomScaleNormal="60" zoomScaleSheetLayoutView="70" workbookViewId="0">
      <selection activeCell="AQ19" sqref="AQ19:BI20"/>
    </sheetView>
  </sheetViews>
  <sheetFormatPr defaultColWidth="2.875" defaultRowHeight="13.5"/>
  <cols>
    <col min="1" max="1" width="3.5" style="119" customWidth="1"/>
    <col min="2" max="2" width="5.25" style="119" customWidth="1"/>
    <col min="3" max="9" width="2.5" style="119" customWidth="1"/>
    <col min="10" max="18" width="3.5" style="119" customWidth="1"/>
    <col min="19" max="25" width="4.375" style="119" customWidth="1"/>
    <col min="26" max="32" width="3.5" style="119" customWidth="1"/>
    <col min="33" max="59" width="3.625" style="119" customWidth="1"/>
    <col min="60" max="60" width="5.125" style="119" customWidth="1"/>
    <col min="61" max="61" width="26" style="119" customWidth="1"/>
    <col min="62" max="65" width="4.875" style="119" customWidth="1"/>
    <col min="66" max="66" width="2.875" style="119" customWidth="1"/>
    <col min="67" max="246" width="9.875" style="119" customWidth="1"/>
    <col min="247" max="247" width="2.875" style="119"/>
    <col min="248" max="248" width="6" style="119" customWidth="1"/>
    <col min="249" max="16384" width="2.875" style="119"/>
  </cols>
  <sheetData>
    <row r="1" spans="1:66">
      <c r="B1" s="119" t="s">
        <v>818</v>
      </c>
    </row>
    <row r="2" spans="1:66" ht="28.7" customHeight="1">
      <c r="A2" s="804" t="s">
        <v>170</v>
      </c>
      <c r="B2" s="804"/>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c r="AJ2" s="804"/>
      <c r="AK2" s="804"/>
      <c r="AL2" s="804"/>
      <c r="AM2" s="804"/>
      <c r="AN2" s="804"/>
      <c r="AO2" s="804"/>
      <c r="AP2" s="804"/>
      <c r="AQ2" s="804"/>
      <c r="AR2" s="804"/>
      <c r="AS2" s="804"/>
      <c r="AT2" s="804"/>
      <c r="AU2" s="804"/>
      <c r="AV2" s="804"/>
      <c r="AW2" s="804"/>
      <c r="AX2" s="804"/>
      <c r="AY2" s="804"/>
      <c r="AZ2" s="804"/>
      <c r="BA2" s="804"/>
      <c r="BB2" s="804"/>
      <c r="BC2" s="804"/>
      <c r="BD2" s="804"/>
      <c r="BE2" s="804"/>
      <c r="BF2" s="804"/>
      <c r="BG2" s="804"/>
      <c r="BH2" s="804"/>
      <c r="BI2" s="804"/>
      <c r="BJ2" s="804"/>
      <c r="BK2" s="804"/>
      <c r="BL2" s="804"/>
      <c r="BM2" s="804"/>
      <c r="BN2" s="804"/>
    </row>
    <row r="3" spans="1:66" ht="6.75" customHeight="1">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row>
    <row r="4" spans="1:66" s="121" customFormat="1" ht="21.75" customHeight="1">
      <c r="AQ4" s="805" t="s">
        <v>171</v>
      </c>
      <c r="AR4" s="805"/>
      <c r="AS4" s="805"/>
      <c r="AT4" s="805"/>
      <c r="AU4" s="805"/>
      <c r="AV4" s="805"/>
      <c r="AW4" s="805"/>
      <c r="AX4" s="805"/>
      <c r="AY4" s="805"/>
      <c r="AZ4" s="805"/>
      <c r="BA4" s="805"/>
      <c r="BB4" s="806"/>
      <c r="BC4" s="806"/>
      <c r="BD4" s="806"/>
      <c r="BE4" s="806"/>
      <c r="BF4" s="806"/>
      <c r="BG4" s="806"/>
      <c r="BH4" s="806"/>
      <c r="BI4" s="806"/>
      <c r="BJ4" s="806"/>
      <c r="BK4" s="806"/>
      <c r="BL4" s="806"/>
      <c r="BM4" s="806"/>
    </row>
    <row r="5" spans="1:66" ht="10.5" customHeight="1" thickBot="1">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row>
    <row r="6" spans="1:66" ht="21.75" customHeight="1">
      <c r="A6" s="807" t="s">
        <v>172</v>
      </c>
      <c r="B6" s="808"/>
      <c r="C6" s="808"/>
      <c r="D6" s="808"/>
      <c r="E6" s="808"/>
      <c r="F6" s="808"/>
      <c r="G6" s="808"/>
      <c r="H6" s="808"/>
      <c r="I6" s="809"/>
      <c r="J6" s="864" t="s">
        <v>472</v>
      </c>
      <c r="K6" s="865"/>
      <c r="L6" s="865"/>
      <c r="M6" s="865"/>
      <c r="N6" s="866"/>
      <c r="O6" s="864" t="s">
        <v>173</v>
      </c>
      <c r="P6" s="865"/>
      <c r="Q6" s="865"/>
      <c r="R6" s="866"/>
      <c r="S6" s="819" t="s">
        <v>174</v>
      </c>
      <c r="T6" s="808"/>
      <c r="U6" s="808"/>
      <c r="V6" s="808"/>
      <c r="W6" s="808"/>
      <c r="X6" s="808"/>
      <c r="Y6" s="809"/>
      <c r="Z6" s="819" t="s">
        <v>175</v>
      </c>
      <c r="AA6" s="808"/>
      <c r="AB6" s="808"/>
      <c r="AC6" s="808"/>
      <c r="AD6" s="808"/>
      <c r="AE6" s="808"/>
      <c r="AF6" s="809"/>
      <c r="AG6" s="819" t="s">
        <v>176</v>
      </c>
      <c r="AH6" s="808"/>
      <c r="AI6" s="808"/>
      <c r="AJ6" s="808"/>
      <c r="AK6" s="808"/>
      <c r="AL6" s="808"/>
      <c r="AM6" s="808"/>
      <c r="AN6" s="808"/>
      <c r="AO6" s="808"/>
      <c r="AP6" s="808"/>
      <c r="AQ6" s="808"/>
      <c r="AR6" s="808"/>
      <c r="AS6" s="808"/>
      <c r="AT6" s="808"/>
      <c r="AU6" s="808"/>
      <c r="AV6" s="808"/>
      <c r="AW6" s="808"/>
      <c r="AX6" s="808"/>
      <c r="AY6" s="808"/>
      <c r="AZ6" s="808"/>
      <c r="BA6" s="808"/>
      <c r="BB6" s="808"/>
      <c r="BC6" s="808"/>
      <c r="BD6" s="808"/>
      <c r="BE6" s="808"/>
      <c r="BF6" s="808"/>
      <c r="BG6" s="808"/>
      <c r="BH6" s="808"/>
      <c r="BI6" s="808"/>
      <c r="BJ6" s="122"/>
      <c r="BK6" s="122"/>
      <c r="BL6" s="122"/>
      <c r="BM6" s="123"/>
    </row>
    <row r="7" spans="1:66" ht="21.75" customHeight="1" thickBot="1">
      <c r="A7" s="810"/>
      <c r="B7" s="811"/>
      <c r="C7" s="811"/>
      <c r="D7" s="811"/>
      <c r="E7" s="811"/>
      <c r="F7" s="811"/>
      <c r="G7" s="811"/>
      <c r="H7" s="811"/>
      <c r="I7" s="812"/>
      <c r="J7" s="867"/>
      <c r="K7" s="868"/>
      <c r="L7" s="868"/>
      <c r="M7" s="868"/>
      <c r="N7" s="869"/>
      <c r="O7" s="867"/>
      <c r="P7" s="868"/>
      <c r="Q7" s="868"/>
      <c r="R7" s="869"/>
      <c r="S7" s="820"/>
      <c r="T7" s="811"/>
      <c r="U7" s="811"/>
      <c r="V7" s="811"/>
      <c r="W7" s="811"/>
      <c r="X7" s="811"/>
      <c r="Y7" s="812"/>
      <c r="Z7" s="820"/>
      <c r="AA7" s="811"/>
      <c r="AB7" s="811"/>
      <c r="AC7" s="811"/>
      <c r="AD7" s="811"/>
      <c r="AE7" s="811"/>
      <c r="AF7" s="812"/>
      <c r="AG7" s="820"/>
      <c r="AH7" s="811"/>
      <c r="AI7" s="811"/>
      <c r="AJ7" s="811"/>
      <c r="AK7" s="811"/>
      <c r="AL7" s="811"/>
      <c r="AM7" s="811"/>
      <c r="AN7" s="811"/>
      <c r="AO7" s="811"/>
      <c r="AP7" s="811"/>
      <c r="AQ7" s="811"/>
      <c r="AR7" s="811"/>
      <c r="AS7" s="811"/>
      <c r="AT7" s="811"/>
      <c r="AU7" s="811"/>
      <c r="AV7" s="811"/>
      <c r="AW7" s="811"/>
      <c r="AX7" s="811"/>
      <c r="AY7" s="811"/>
      <c r="AZ7" s="811"/>
      <c r="BA7" s="811"/>
      <c r="BB7" s="811"/>
      <c r="BC7" s="811"/>
      <c r="BD7" s="811"/>
      <c r="BE7" s="811"/>
      <c r="BF7" s="811"/>
      <c r="BG7" s="811"/>
      <c r="BH7" s="811"/>
      <c r="BI7" s="811"/>
      <c r="BJ7" s="821" t="s">
        <v>177</v>
      </c>
      <c r="BK7" s="822"/>
      <c r="BL7" s="822"/>
      <c r="BM7" s="823"/>
    </row>
    <row r="8" spans="1:66" ht="42" customHeight="1" thickTop="1">
      <c r="A8" s="744" t="s">
        <v>178</v>
      </c>
      <c r="B8" s="745"/>
      <c r="C8" s="745"/>
      <c r="D8" s="745"/>
      <c r="E8" s="745"/>
      <c r="F8" s="745"/>
      <c r="G8" s="745"/>
      <c r="H8" s="745"/>
      <c r="I8" s="746"/>
      <c r="J8" s="747"/>
      <c r="K8" s="748"/>
      <c r="L8" s="748"/>
      <c r="M8" s="748"/>
      <c r="N8" s="749"/>
      <c r="O8" s="880"/>
      <c r="P8" s="881"/>
      <c r="Q8" s="881"/>
      <c r="R8" s="882"/>
      <c r="S8" s="747"/>
      <c r="T8" s="748"/>
      <c r="U8" s="748"/>
      <c r="V8" s="748"/>
      <c r="W8" s="748"/>
      <c r="X8" s="748"/>
      <c r="Y8" s="749"/>
      <c r="Z8" s="747"/>
      <c r="AA8" s="748"/>
      <c r="AB8" s="748"/>
      <c r="AC8" s="748"/>
      <c r="AD8" s="748"/>
      <c r="AE8" s="748"/>
      <c r="AF8" s="749"/>
      <c r="AG8" s="947" t="s">
        <v>179</v>
      </c>
      <c r="AH8" s="947"/>
      <c r="AI8" s="947"/>
      <c r="AJ8" s="947"/>
      <c r="AK8" s="947"/>
      <c r="AL8" s="947"/>
      <c r="AM8" s="947"/>
      <c r="AN8" s="947"/>
      <c r="AO8" s="947"/>
      <c r="AP8" s="947"/>
      <c r="AQ8" s="898" t="s">
        <v>222</v>
      </c>
      <c r="AR8" s="898"/>
      <c r="AS8" s="898"/>
      <c r="AT8" s="898"/>
      <c r="AU8" s="898"/>
      <c r="AV8" s="898"/>
      <c r="AW8" s="898"/>
      <c r="AX8" s="898"/>
      <c r="AY8" s="898"/>
      <c r="AZ8" s="898"/>
      <c r="BA8" s="898"/>
      <c r="BB8" s="898"/>
      <c r="BC8" s="898"/>
      <c r="BD8" s="898"/>
      <c r="BE8" s="898"/>
      <c r="BF8" s="898"/>
      <c r="BG8" s="898"/>
      <c r="BH8" s="898"/>
      <c r="BI8" s="898"/>
      <c r="BJ8" s="1006"/>
      <c r="BK8" s="1007"/>
      <c r="BL8" s="1007"/>
      <c r="BM8" s="1007"/>
    </row>
    <row r="9" spans="1:66" ht="42" customHeight="1" thickBot="1">
      <c r="A9" s="895"/>
      <c r="B9" s="896"/>
      <c r="C9" s="896"/>
      <c r="D9" s="896"/>
      <c r="E9" s="896"/>
      <c r="F9" s="896"/>
      <c r="G9" s="896"/>
      <c r="H9" s="896"/>
      <c r="I9" s="897"/>
      <c r="J9" s="877"/>
      <c r="K9" s="878"/>
      <c r="L9" s="878"/>
      <c r="M9" s="878"/>
      <c r="N9" s="879"/>
      <c r="O9" s="883"/>
      <c r="P9" s="884"/>
      <c r="Q9" s="884"/>
      <c r="R9" s="885"/>
      <c r="S9" s="877"/>
      <c r="T9" s="878"/>
      <c r="U9" s="878"/>
      <c r="V9" s="878"/>
      <c r="W9" s="878"/>
      <c r="X9" s="878"/>
      <c r="Y9" s="879"/>
      <c r="Z9" s="877"/>
      <c r="AA9" s="878"/>
      <c r="AB9" s="878"/>
      <c r="AC9" s="878"/>
      <c r="AD9" s="878"/>
      <c r="AE9" s="878"/>
      <c r="AF9" s="879"/>
      <c r="AG9" s="888" t="s">
        <v>181</v>
      </c>
      <c r="AH9" s="889"/>
      <c r="AI9" s="889"/>
      <c r="AJ9" s="889"/>
      <c r="AK9" s="889"/>
      <c r="AL9" s="889"/>
      <c r="AM9" s="889"/>
      <c r="AN9" s="889"/>
      <c r="AO9" s="889"/>
      <c r="AP9" s="890"/>
      <c r="AQ9" s="891">
        <f>IF(AQ8="","",VLOOKUP(AQ8,市町村名!A:B,2,FALSE))</f>
        <v>5</v>
      </c>
      <c r="AR9" s="892"/>
      <c r="AS9" s="892"/>
      <c r="AT9" s="892"/>
      <c r="AU9" s="892"/>
      <c r="AV9" s="892"/>
      <c r="AW9" s="892"/>
      <c r="AX9" s="892"/>
      <c r="AY9" s="892"/>
      <c r="AZ9" s="892"/>
      <c r="BA9" s="892"/>
      <c r="BB9" s="892"/>
      <c r="BC9" s="892"/>
      <c r="BD9" s="892"/>
      <c r="BE9" s="892"/>
      <c r="BF9" s="892"/>
      <c r="BG9" s="892"/>
      <c r="BH9" s="892"/>
      <c r="BI9" s="893"/>
      <c r="BJ9" s="888"/>
      <c r="BK9" s="889"/>
      <c r="BL9" s="889"/>
      <c r="BM9" s="894"/>
    </row>
    <row r="10" spans="1:66" ht="21.95" customHeight="1">
      <c r="A10" s="986" t="s">
        <v>477</v>
      </c>
      <c r="B10" s="988" t="s">
        <v>216</v>
      </c>
      <c r="C10" s="989"/>
      <c r="D10" s="989"/>
      <c r="E10" s="989"/>
      <c r="F10" s="989"/>
      <c r="G10" s="989"/>
      <c r="H10" s="989"/>
      <c r="I10" s="990"/>
      <c r="J10" s="997"/>
      <c r="K10" s="998"/>
      <c r="L10" s="998"/>
      <c r="M10" s="998"/>
      <c r="N10" s="999"/>
      <c r="O10" s="1008"/>
      <c r="P10" s="1009"/>
      <c r="Q10" s="1009"/>
      <c r="R10" s="1010"/>
      <c r="S10" s="1017"/>
      <c r="T10" s="1018"/>
      <c r="U10" s="1018"/>
      <c r="V10" s="1018"/>
      <c r="W10" s="1018"/>
      <c r="X10" s="1018"/>
      <c r="Y10" s="1019"/>
      <c r="Z10" s="1008"/>
      <c r="AA10" s="1009"/>
      <c r="AB10" s="1009"/>
      <c r="AC10" s="1009"/>
      <c r="AD10" s="1009"/>
      <c r="AE10" s="1009"/>
      <c r="AF10" s="1010"/>
      <c r="AG10" s="982" t="s">
        <v>215</v>
      </c>
      <c r="AH10" s="798"/>
      <c r="AI10" s="798"/>
      <c r="AJ10" s="798"/>
      <c r="AK10" s="798"/>
      <c r="AL10" s="798"/>
      <c r="AM10" s="798"/>
      <c r="AN10" s="798"/>
      <c r="AO10" s="798"/>
      <c r="AP10" s="799"/>
      <c r="AQ10" s="800" t="s">
        <v>185</v>
      </c>
      <c r="AR10" s="801"/>
      <c r="AS10" s="801"/>
      <c r="AT10" s="801"/>
      <c r="AU10" s="801"/>
      <c r="AV10" s="801"/>
      <c r="AW10" s="801"/>
      <c r="AX10" s="801"/>
      <c r="AY10" s="801"/>
      <c r="AZ10" s="801"/>
      <c r="BA10" s="801"/>
      <c r="BB10" s="801"/>
      <c r="BC10" s="801"/>
      <c r="BD10" s="801"/>
      <c r="BE10" s="801"/>
      <c r="BF10" s="801"/>
      <c r="BG10" s="801"/>
      <c r="BH10" s="801"/>
      <c r="BI10" s="802"/>
      <c r="BJ10" s="800"/>
      <c r="BK10" s="801"/>
      <c r="BL10" s="801"/>
      <c r="BM10" s="803"/>
      <c r="BN10" s="120"/>
    </row>
    <row r="11" spans="1:66" ht="22.7" customHeight="1">
      <c r="A11" s="986"/>
      <c r="B11" s="991"/>
      <c r="C11" s="992"/>
      <c r="D11" s="992"/>
      <c r="E11" s="992"/>
      <c r="F11" s="992"/>
      <c r="G11" s="992"/>
      <c r="H11" s="992"/>
      <c r="I11" s="993"/>
      <c r="J11" s="1000"/>
      <c r="K11" s="1001"/>
      <c r="L11" s="1001"/>
      <c r="M11" s="1001"/>
      <c r="N11" s="1002"/>
      <c r="O11" s="1011"/>
      <c r="P11" s="1012"/>
      <c r="Q11" s="1012"/>
      <c r="R11" s="1013"/>
      <c r="S11" s="1020"/>
      <c r="T11" s="1021"/>
      <c r="U11" s="1021"/>
      <c r="V11" s="1021"/>
      <c r="W11" s="1021"/>
      <c r="X11" s="1021"/>
      <c r="Y11" s="1022"/>
      <c r="Z11" s="1011"/>
      <c r="AA11" s="1012"/>
      <c r="AB11" s="1012"/>
      <c r="AC11" s="1012"/>
      <c r="AD11" s="1012"/>
      <c r="AE11" s="1012"/>
      <c r="AF11" s="1013"/>
      <c r="AG11" s="758" t="s">
        <v>213</v>
      </c>
      <c r="AH11" s="759"/>
      <c r="AI11" s="759"/>
      <c r="AJ11" s="759"/>
      <c r="AK11" s="759"/>
      <c r="AL11" s="759"/>
      <c r="AM11" s="759"/>
      <c r="AN11" s="759"/>
      <c r="AO11" s="759"/>
      <c r="AP11" s="760"/>
      <c r="AQ11" s="835" t="s">
        <v>185</v>
      </c>
      <c r="AR11" s="836"/>
      <c r="AS11" s="836"/>
      <c r="AT11" s="836"/>
      <c r="AU11" s="836"/>
      <c r="AV11" s="836"/>
      <c r="AW11" s="836"/>
      <c r="AX11" s="836"/>
      <c r="AY11" s="836"/>
      <c r="AZ11" s="836"/>
      <c r="BA11" s="836"/>
      <c r="BB11" s="836"/>
      <c r="BC11" s="836"/>
      <c r="BD11" s="836"/>
      <c r="BE11" s="836"/>
      <c r="BF11" s="836"/>
      <c r="BG11" s="836"/>
      <c r="BH11" s="836"/>
      <c r="BI11" s="837"/>
      <c r="BJ11" s="835"/>
      <c r="BK11" s="836"/>
      <c r="BL11" s="836"/>
      <c r="BM11" s="838"/>
      <c r="BN11" s="120"/>
    </row>
    <row r="12" spans="1:66" ht="21.75" customHeight="1">
      <c r="A12" s="986"/>
      <c r="B12" s="991"/>
      <c r="C12" s="992"/>
      <c r="D12" s="992"/>
      <c r="E12" s="992"/>
      <c r="F12" s="992"/>
      <c r="G12" s="992"/>
      <c r="H12" s="992"/>
      <c r="I12" s="993"/>
      <c r="J12" s="1000"/>
      <c r="K12" s="1001"/>
      <c r="L12" s="1001"/>
      <c r="M12" s="1001"/>
      <c r="N12" s="1002"/>
      <c r="O12" s="1011"/>
      <c r="P12" s="1012"/>
      <c r="Q12" s="1012"/>
      <c r="R12" s="1013"/>
      <c r="S12" s="1020"/>
      <c r="T12" s="1021"/>
      <c r="U12" s="1021"/>
      <c r="V12" s="1021"/>
      <c r="W12" s="1021"/>
      <c r="X12" s="1021"/>
      <c r="Y12" s="1022"/>
      <c r="Z12" s="1011"/>
      <c r="AA12" s="1012"/>
      <c r="AB12" s="1012"/>
      <c r="AC12" s="1012"/>
      <c r="AD12" s="1012"/>
      <c r="AE12" s="1012"/>
      <c r="AF12" s="1013"/>
      <c r="AG12" s="797" t="s">
        <v>474</v>
      </c>
      <c r="AH12" s="798"/>
      <c r="AI12" s="798"/>
      <c r="AJ12" s="798"/>
      <c r="AK12" s="798"/>
      <c r="AL12" s="798"/>
      <c r="AM12" s="798"/>
      <c r="AN12" s="798"/>
      <c r="AO12" s="798"/>
      <c r="AP12" s="799"/>
      <c r="AQ12" s="800" t="s">
        <v>450</v>
      </c>
      <c r="AR12" s="801"/>
      <c r="AS12" s="801"/>
      <c r="AT12" s="801"/>
      <c r="AU12" s="801"/>
      <c r="AV12" s="801"/>
      <c r="AW12" s="801"/>
      <c r="AX12" s="801"/>
      <c r="AY12" s="801"/>
      <c r="AZ12" s="801"/>
      <c r="BA12" s="801"/>
      <c r="BB12" s="801"/>
      <c r="BC12" s="801"/>
      <c r="BD12" s="801"/>
      <c r="BE12" s="801"/>
      <c r="BF12" s="801"/>
      <c r="BG12" s="801"/>
      <c r="BH12" s="801"/>
      <c r="BI12" s="802"/>
      <c r="BJ12" s="800"/>
      <c r="BK12" s="801"/>
      <c r="BL12" s="801"/>
      <c r="BM12" s="803"/>
      <c r="BN12" s="120"/>
    </row>
    <row r="13" spans="1:66" ht="21.95" customHeight="1">
      <c r="A13" s="986"/>
      <c r="B13" s="991"/>
      <c r="C13" s="992"/>
      <c r="D13" s="992"/>
      <c r="E13" s="992"/>
      <c r="F13" s="992"/>
      <c r="G13" s="992"/>
      <c r="H13" s="992"/>
      <c r="I13" s="993"/>
      <c r="J13" s="1000"/>
      <c r="K13" s="1001"/>
      <c r="L13" s="1001"/>
      <c r="M13" s="1001"/>
      <c r="N13" s="1002"/>
      <c r="O13" s="1011"/>
      <c r="P13" s="1012"/>
      <c r="Q13" s="1012"/>
      <c r="R13" s="1013"/>
      <c r="S13" s="1020"/>
      <c r="T13" s="1021"/>
      <c r="U13" s="1021"/>
      <c r="V13" s="1021"/>
      <c r="W13" s="1021"/>
      <c r="X13" s="1021"/>
      <c r="Y13" s="1022"/>
      <c r="Z13" s="1011"/>
      <c r="AA13" s="1012"/>
      <c r="AB13" s="1012"/>
      <c r="AC13" s="1012"/>
      <c r="AD13" s="1012"/>
      <c r="AE13" s="1012"/>
      <c r="AF13" s="1013"/>
      <c r="AG13" s="797" t="s">
        <v>451</v>
      </c>
      <c r="AH13" s="798"/>
      <c r="AI13" s="798"/>
      <c r="AJ13" s="798"/>
      <c r="AK13" s="798"/>
      <c r="AL13" s="798"/>
      <c r="AM13" s="798"/>
      <c r="AN13" s="798"/>
      <c r="AO13" s="798"/>
      <c r="AP13" s="799"/>
      <c r="AQ13" s="800" t="s">
        <v>450</v>
      </c>
      <c r="AR13" s="801"/>
      <c r="AS13" s="801"/>
      <c r="AT13" s="801"/>
      <c r="AU13" s="801"/>
      <c r="AV13" s="801"/>
      <c r="AW13" s="801"/>
      <c r="AX13" s="801"/>
      <c r="AY13" s="801"/>
      <c r="AZ13" s="801"/>
      <c r="BA13" s="801"/>
      <c r="BB13" s="801"/>
      <c r="BC13" s="801"/>
      <c r="BD13" s="801"/>
      <c r="BE13" s="801"/>
      <c r="BF13" s="801"/>
      <c r="BG13" s="801"/>
      <c r="BH13" s="801"/>
      <c r="BI13" s="802"/>
      <c r="BJ13" s="833"/>
      <c r="BK13" s="833"/>
      <c r="BL13" s="833"/>
      <c r="BM13" s="834"/>
      <c r="BN13" s="120"/>
    </row>
    <row r="14" spans="1:66" ht="21.95" customHeight="1">
      <c r="A14" s="986"/>
      <c r="B14" s="991"/>
      <c r="C14" s="992"/>
      <c r="D14" s="992"/>
      <c r="E14" s="992"/>
      <c r="F14" s="992"/>
      <c r="G14" s="992"/>
      <c r="H14" s="992"/>
      <c r="I14" s="993"/>
      <c r="J14" s="1000"/>
      <c r="K14" s="1001"/>
      <c r="L14" s="1001"/>
      <c r="M14" s="1001"/>
      <c r="N14" s="1002"/>
      <c r="O14" s="1011"/>
      <c r="P14" s="1012"/>
      <c r="Q14" s="1012"/>
      <c r="R14" s="1013"/>
      <c r="S14" s="1020"/>
      <c r="T14" s="1021"/>
      <c r="U14" s="1021"/>
      <c r="V14" s="1021"/>
      <c r="W14" s="1021"/>
      <c r="X14" s="1021"/>
      <c r="Y14" s="1022"/>
      <c r="Z14" s="1011"/>
      <c r="AA14" s="1012"/>
      <c r="AB14" s="1012"/>
      <c r="AC14" s="1012"/>
      <c r="AD14" s="1012"/>
      <c r="AE14" s="1012"/>
      <c r="AF14" s="1013"/>
      <c r="AG14" s="797" t="s">
        <v>452</v>
      </c>
      <c r="AH14" s="798"/>
      <c r="AI14" s="798"/>
      <c r="AJ14" s="798"/>
      <c r="AK14" s="798"/>
      <c r="AL14" s="798"/>
      <c r="AM14" s="798"/>
      <c r="AN14" s="798"/>
      <c r="AO14" s="798"/>
      <c r="AP14" s="799"/>
      <c r="AQ14" s="800" t="s">
        <v>185</v>
      </c>
      <c r="AR14" s="801"/>
      <c r="AS14" s="801"/>
      <c r="AT14" s="801"/>
      <c r="AU14" s="801"/>
      <c r="AV14" s="801"/>
      <c r="AW14" s="801"/>
      <c r="AX14" s="801"/>
      <c r="AY14" s="801"/>
      <c r="AZ14" s="801"/>
      <c r="BA14" s="801"/>
      <c r="BB14" s="801"/>
      <c r="BC14" s="801"/>
      <c r="BD14" s="801"/>
      <c r="BE14" s="801"/>
      <c r="BF14" s="801"/>
      <c r="BG14" s="801"/>
      <c r="BH14" s="801"/>
      <c r="BI14" s="802"/>
      <c r="BJ14" s="833"/>
      <c r="BK14" s="833"/>
      <c r="BL14" s="833"/>
      <c r="BM14" s="834"/>
      <c r="BN14" s="120"/>
    </row>
    <row r="15" spans="1:66" ht="21.95" customHeight="1">
      <c r="A15" s="986"/>
      <c r="B15" s="991"/>
      <c r="C15" s="992"/>
      <c r="D15" s="992"/>
      <c r="E15" s="992"/>
      <c r="F15" s="992"/>
      <c r="G15" s="992"/>
      <c r="H15" s="992"/>
      <c r="I15" s="993"/>
      <c r="J15" s="1000"/>
      <c r="K15" s="1001"/>
      <c r="L15" s="1001"/>
      <c r="M15" s="1001"/>
      <c r="N15" s="1002"/>
      <c r="O15" s="1011"/>
      <c r="P15" s="1012"/>
      <c r="Q15" s="1012"/>
      <c r="R15" s="1013"/>
      <c r="S15" s="1020"/>
      <c r="T15" s="1021"/>
      <c r="U15" s="1021"/>
      <c r="V15" s="1021"/>
      <c r="W15" s="1021"/>
      <c r="X15" s="1021"/>
      <c r="Y15" s="1022"/>
      <c r="Z15" s="1011"/>
      <c r="AA15" s="1012"/>
      <c r="AB15" s="1012"/>
      <c r="AC15" s="1012"/>
      <c r="AD15" s="1012"/>
      <c r="AE15" s="1012"/>
      <c r="AF15" s="1013"/>
      <c r="AG15" s="797" t="s">
        <v>761</v>
      </c>
      <c r="AH15" s="798"/>
      <c r="AI15" s="798"/>
      <c r="AJ15" s="798"/>
      <c r="AK15" s="798"/>
      <c r="AL15" s="798"/>
      <c r="AM15" s="798"/>
      <c r="AN15" s="798"/>
      <c r="AO15" s="798"/>
      <c r="AP15" s="799"/>
      <c r="AQ15" s="800" t="s">
        <v>185</v>
      </c>
      <c r="AR15" s="801"/>
      <c r="AS15" s="801"/>
      <c r="AT15" s="801"/>
      <c r="AU15" s="801"/>
      <c r="AV15" s="801"/>
      <c r="AW15" s="801"/>
      <c r="AX15" s="801"/>
      <c r="AY15" s="801"/>
      <c r="AZ15" s="801"/>
      <c r="BA15" s="801"/>
      <c r="BB15" s="801"/>
      <c r="BC15" s="801"/>
      <c r="BD15" s="801"/>
      <c r="BE15" s="801"/>
      <c r="BF15" s="801"/>
      <c r="BG15" s="801"/>
      <c r="BH15" s="801"/>
      <c r="BI15" s="802"/>
      <c r="BJ15" s="800"/>
      <c r="BK15" s="801"/>
      <c r="BL15" s="801"/>
      <c r="BM15" s="803"/>
      <c r="BN15" s="120"/>
    </row>
    <row r="16" spans="1:66" ht="21.95" customHeight="1">
      <c r="A16" s="986"/>
      <c r="B16" s="991"/>
      <c r="C16" s="992"/>
      <c r="D16" s="992"/>
      <c r="E16" s="992"/>
      <c r="F16" s="992"/>
      <c r="G16" s="992"/>
      <c r="H16" s="992"/>
      <c r="I16" s="993"/>
      <c r="J16" s="1000"/>
      <c r="K16" s="1001"/>
      <c r="L16" s="1001"/>
      <c r="M16" s="1001"/>
      <c r="N16" s="1002"/>
      <c r="O16" s="1011"/>
      <c r="P16" s="1012"/>
      <c r="Q16" s="1012"/>
      <c r="R16" s="1013"/>
      <c r="S16" s="1020"/>
      <c r="T16" s="1021"/>
      <c r="U16" s="1021"/>
      <c r="V16" s="1021"/>
      <c r="W16" s="1021"/>
      <c r="X16" s="1021"/>
      <c r="Y16" s="1022"/>
      <c r="Z16" s="1011"/>
      <c r="AA16" s="1012"/>
      <c r="AB16" s="1012"/>
      <c r="AC16" s="1012"/>
      <c r="AD16" s="1012"/>
      <c r="AE16" s="1012"/>
      <c r="AF16" s="1013"/>
      <c r="AG16" s="797" t="s">
        <v>475</v>
      </c>
      <c r="AH16" s="798"/>
      <c r="AI16" s="798"/>
      <c r="AJ16" s="798"/>
      <c r="AK16" s="798"/>
      <c r="AL16" s="798"/>
      <c r="AM16" s="798"/>
      <c r="AN16" s="798"/>
      <c r="AO16" s="798"/>
      <c r="AP16" s="799"/>
      <c r="AQ16" s="800" t="s">
        <v>185</v>
      </c>
      <c r="AR16" s="801"/>
      <c r="AS16" s="801"/>
      <c r="AT16" s="801"/>
      <c r="AU16" s="801"/>
      <c r="AV16" s="801"/>
      <c r="AW16" s="801"/>
      <c r="AX16" s="801"/>
      <c r="AY16" s="801"/>
      <c r="AZ16" s="801"/>
      <c r="BA16" s="801"/>
      <c r="BB16" s="801"/>
      <c r="BC16" s="801"/>
      <c r="BD16" s="801"/>
      <c r="BE16" s="801"/>
      <c r="BF16" s="801"/>
      <c r="BG16" s="801"/>
      <c r="BH16" s="801"/>
      <c r="BI16" s="802"/>
      <c r="BJ16" s="800"/>
      <c r="BK16" s="801"/>
      <c r="BL16" s="801"/>
      <c r="BM16" s="803"/>
      <c r="BN16" s="120"/>
    </row>
    <row r="17" spans="1:66" ht="22.7" customHeight="1">
      <c r="A17" s="986"/>
      <c r="B17" s="991"/>
      <c r="C17" s="992"/>
      <c r="D17" s="992"/>
      <c r="E17" s="992"/>
      <c r="F17" s="992"/>
      <c r="G17" s="992"/>
      <c r="H17" s="992"/>
      <c r="I17" s="993"/>
      <c r="J17" s="1000"/>
      <c r="K17" s="1001"/>
      <c r="L17" s="1001"/>
      <c r="M17" s="1001"/>
      <c r="N17" s="1002"/>
      <c r="O17" s="1011"/>
      <c r="P17" s="1012"/>
      <c r="Q17" s="1012"/>
      <c r="R17" s="1013"/>
      <c r="S17" s="1020"/>
      <c r="T17" s="1021"/>
      <c r="U17" s="1021"/>
      <c r="V17" s="1021"/>
      <c r="W17" s="1021"/>
      <c r="X17" s="1021"/>
      <c r="Y17" s="1022"/>
      <c r="Z17" s="1011"/>
      <c r="AA17" s="1012"/>
      <c r="AB17" s="1012"/>
      <c r="AC17" s="1012"/>
      <c r="AD17" s="1012"/>
      <c r="AE17" s="1012"/>
      <c r="AF17" s="1013"/>
      <c r="AG17" s="758" t="s">
        <v>480</v>
      </c>
      <c r="AH17" s="759"/>
      <c r="AI17" s="759"/>
      <c r="AJ17" s="759"/>
      <c r="AK17" s="759"/>
      <c r="AL17" s="759"/>
      <c r="AM17" s="759"/>
      <c r="AN17" s="759"/>
      <c r="AO17" s="759"/>
      <c r="AP17" s="760"/>
      <c r="AQ17" s="800" t="s">
        <v>185</v>
      </c>
      <c r="AR17" s="801"/>
      <c r="AS17" s="801"/>
      <c r="AT17" s="801"/>
      <c r="AU17" s="801"/>
      <c r="AV17" s="801"/>
      <c r="AW17" s="801"/>
      <c r="AX17" s="801"/>
      <c r="AY17" s="801"/>
      <c r="AZ17" s="801"/>
      <c r="BA17" s="801"/>
      <c r="BB17" s="801"/>
      <c r="BC17" s="801"/>
      <c r="BD17" s="801"/>
      <c r="BE17" s="801"/>
      <c r="BF17" s="801"/>
      <c r="BG17" s="801"/>
      <c r="BH17" s="801"/>
      <c r="BI17" s="802"/>
      <c r="BJ17" s="800"/>
      <c r="BK17" s="801"/>
      <c r="BL17" s="801"/>
      <c r="BM17" s="803"/>
      <c r="BN17" s="120"/>
    </row>
    <row r="18" spans="1:66" ht="22.7" customHeight="1">
      <c r="A18" s="986"/>
      <c r="B18" s="991"/>
      <c r="C18" s="992"/>
      <c r="D18" s="992"/>
      <c r="E18" s="992"/>
      <c r="F18" s="992"/>
      <c r="G18" s="992"/>
      <c r="H18" s="992"/>
      <c r="I18" s="993"/>
      <c r="J18" s="1000"/>
      <c r="K18" s="1001"/>
      <c r="L18" s="1001"/>
      <c r="M18" s="1001"/>
      <c r="N18" s="1002"/>
      <c r="O18" s="1011"/>
      <c r="P18" s="1012"/>
      <c r="Q18" s="1012"/>
      <c r="R18" s="1013"/>
      <c r="S18" s="1020"/>
      <c r="T18" s="1021"/>
      <c r="U18" s="1021"/>
      <c r="V18" s="1021"/>
      <c r="W18" s="1021"/>
      <c r="X18" s="1021"/>
      <c r="Y18" s="1022"/>
      <c r="Z18" s="1011"/>
      <c r="AA18" s="1012"/>
      <c r="AB18" s="1012"/>
      <c r="AC18" s="1012"/>
      <c r="AD18" s="1012"/>
      <c r="AE18" s="1012"/>
      <c r="AF18" s="1013"/>
      <c r="AG18" s="797" t="s">
        <v>194</v>
      </c>
      <c r="AH18" s="798"/>
      <c r="AI18" s="798"/>
      <c r="AJ18" s="798"/>
      <c r="AK18" s="798"/>
      <c r="AL18" s="798"/>
      <c r="AM18" s="798"/>
      <c r="AN18" s="798"/>
      <c r="AO18" s="798"/>
      <c r="AP18" s="799"/>
      <c r="AQ18" s="800" t="s">
        <v>185</v>
      </c>
      <c r="AR18" s="801"/>
      <c r="AS18" s="801"/>
      <c r="AT18" s="801"/>
      <c r="AU18" s="801"/>
      <c r="AV18" s="801"/>
      <c r="AW18" s="801"/>
      <c r="AX18" s="801"/>
      <c r="AY18" s="801"/>
      <c r="AZ18" s="801"/>
      <c r="BA18" s="801"/>
      <c r="BB18" s="801"/>
      <c r="BC18" s="801"/>
      <c r="BD18" s="801"/>
      <c r="BE18" s="801"/>
      <c r="BF18" s="801"/>
      <c r="BG18" s="801"/>
      <c r="BH18" s="801"/>
      <c r="BI18" s="802"/>
      <c r="BJ18" s="800"/>
      <c r="BK18" s="801"/>
      <c r="BL18" s="801"/>
      <c r="BM18" s="803"/>
      <c r="BN18" s="120"/>
    </row>
    <row r="19" spans="1:66" ht="21.95" customHeight="1">
      <c r="A19" s="986"/>
      <c r="B19" s="991"/>
      <c r="C19" s="992"/>
      <c r="D19" s="992"/>
      <c r="E19" s="992"/>
      <c r="F19" s="992"/>
      <c r="G19" s="992"/>
      <c r="H19" s="992"/>
      <c r="I19" s="993"/>
      <c r="J19" s="1000"/>
      <c r="K19" s="1001"/>
      <c r="L19" s="1001"/>
      <c r="M19" s="1001"/>
      <c r="N19" s="1002"/>
      <c r="O19" s="1011"/>
      <c r="P19" s="1012"/>
      <c r="Q19" s="1012"/>
      <c r="R19" s="1013"/>
      <c r="S19" s="1020"/>
      <c r="T19" s="1021"/>
      <c r="U19" s="1021"/>
      <c r="V19" s="1021"/>
      <c r="W19" s="1021"/>
      <c r="X19" s="1021"/>
      <c r="Y19" s="1022"/>
      <c r="Z19" s="1011"/>
      <c r="AA19" s="1012"/>
      <c r="AB19" s="1012"/>
      <c r="AC19" s="1012"/>
      <c r="AD19" s="1012"/>
      <c r="AE19" s="1012"/>
      <c r="AF19" s="1013"/>
      <c r="AG19" s="797" t="s">
        <v>754</v>
      </c>
      <c r="AH19" s="798"/>
      <c r="AI19" s="798"/>
      <c r="AJ19" s="798"/>
      <c r="AK19" s="798"/>
      <c r="AL19" s="798"/>
      <c r="AM19" s="798"/>
      <c r="AN19" s="798"/>
      <c r="AO19" s="798"/>
      <c r="AP19" s="799"/>
      <c r="AQ19" s="800" t="s">
        <v>822</v>
      </c>
      <c r="AR19" s="847"/>
      <c r="AS19" s="847"/>
      <c r="AT19" s="847"/>
      <c r="AU19" s="847"/>
      <c r="AV19" s="847"/>
      <c r="AW19" s="847"/>
      <c r="AX19" s="847"/>
      <c r="AY19" s="847"/>
      <c r="AZ19" s="847"/>
      <c r="BA19" s="847"/>
      <c r="BB19" s="847"/>
      <c r="BC19" s="847"/>
      <c r="BD19" s="847"/>
      <c r="BE19" s="847"/>
      <c r="BF19" s="847"/>
      <c r="BG19" s="847"/>
      <c r="BH19" s="847"/>
      <c r="BI19" s="848"/>
      <c r="BJ19" s="849"/>
      <c r="BK19" s="847"/>
      <c r="BL19" s="847"/>
      <c r="BM19" s="850"/>
      <c r="BN19" s="120"/>
    </row>
    <row r="20" spans="1:66" ht="42" customHeight="1">
      <c r="A20" s="986"/>
      <c r="B20" s="991"/>
      <c r="C20" s="992"/>
      <c r="D20" s="992"/>
      <c r="E20" s="992"/>
      <c r="F20" s="992"/>
      <c r="G20" s="992"/>
      <c r="H20" s="992"/>
      <c r="I20" s="993"/>
      <c r="J20" s="1000"/>
      <c r="K20" s="1001"/>
      <c r="L20" s="1001"/>
      <c r="M20" s="1001"/>
      <c r="N20" s="1002"/>
      <c r="O20" s="1011"/>
      <c r="P20" s="1012"/>
      <c r="Q20" s="1012"/>
      <c r="R20" s="1013"/>
      <c r="S20" s="1020"/>
      <c r="T20" s="1021"/>
      <c r="U20" s="1021"/>
      <c r="V20" s="1021"/>
      <c r="W20" s="1021"/>
      <c r="X20" s="1021"/>
      <c r="Y20" s="1022"/>
      <c r="Z20" s="1011"/>
      <c r="AA20" s="1012"/>
      <c r="AB20" s="1012"/>
      <c r="AC20" s="1012"/>
      <c r="AD20" s="1012"/>
      <c r="AE20" s="1012"/>
      <c r="AF20" s="1013"/>
      <c r="AG20" s="797" t="s">
        <v>756</v>
      </c>
      <c r="AH20" s="798"/>
      <c r="AI20" s="798"/>
      <c r="AJ20" s="798"/>
      <c r="AK20" s="798"/>
      <c r="AL20" s="798"/>
      <c r="AM20" s="798"/>
      <c r="AN20" s="798"/>
      <c r="AO20" s="798"/>
      <c r="AP20" s="799"/>
      <c r="AQ20" s="824" t="s">
        <v>762</v>
      </c>
      <c r="AR20" s="801"/>
      <c r="AS20" s="801"/>
      <c r="AT20" s="801"/>
      <c r="AU20" s="801"/>
      <c r="AV20" s="801"/>
      <c r="AW20" s="801"/>
      <c r="AX20" s="801"/>
      <c r="AY20" s="801"/>
      <c r="AZ20" s="801"/>
      <c r="BA20" s="801"/>
      <c r="BB20" s="801"/>
      <c r="BC20" s="801"/>
      <c r="BD20" s="801"/>
      <c r="BE20" s="801"/>
      <c r="BF20" s="801"/>
      <c r="BG20" s="801"/>
      <c r="BH20" s="801"/>
      <c r="BI20" s="802"/>
      <c r="BJ20" s="849"/>
      <c r="BK20" s="847"/>
      <c r="BL20" s="847"/>
      <c r="BM20" s="850"/>
      <c r="BN20" s="120"/>
    </row>
    <row r="21" spans="1:66" ht="21.95" customHeight="1">
      <c r="A21" s="986"/>
      <c r="B21" s="991"/>
      <c r="C21" s="992"/>
      <c r="D21" s="992"/>
      <c r="E21" s="992"/>
      <c r="F21" s="992"/>
      <c r="G21" s="992"/>
      <c r="H21" s="992"/>
      <c r="I21" s="993"/>
      <c r="J21" s="1000"/>
      <c r="K21" s="1001"/>
      <c r="L21" s="1001"/>
      <c r="M21" s="1001"/>
      <c r="N21" s="1002"/>
      <c r="O21" s="1011"/>
      <c r="P21" s="1012"/>
      <c r="Q21" s="1012"/>
      <c r="R21" s="1013"/>
      <c r="S21" s="1020"/>
      <c r="T21" s="1021"/>
      <c r="U21" s="1021"/>
      <c r="V21" s="1021"/>
      <c r="W21" s="1021"/>
      <c r="X21" s="1021"/>
      <c r="Y21" s="1022"/>
      <c r="Z21" s="1011"/>
      <c r="AA21" s="1012"/>
      <c r="AB21" s="1012"/>
      <c r="AC21" s="1012"/>
      <c r="AD21" s="1012"/>
      <c r="AE21" s="1012"/>
      <c r="AF21" s="1013"/>
      <c r="AG21" s="797" t="s">
        <v>198</v>
      </c>
      <c r="AH21" s="798"/>
      <c r="AI21" s="798"/>
      <c r="AJ21" s="798"/>
      <c r="AK21" s="798"/>
      <c r="AL21" s="798"/>
      <c r="AM21" s="798"/>
      <c r="AN21" s="798"/>
      <c r="AO21" s="798"/>
      <c r="AP21" s="799"/>
      <c r="AQ21" s="800" t="s">
        <v>199</v>
      </c>
      <c r="AR21" s="801"/>
      <c r="AS21" s="801"/>
      <c r="AT21" s="801"/>
      <c r="AU21" s="801"/>
      <c r="AV21" s="801"/>
      <c r="AW21" s="801"/>
      <c r="AX21" s="801"/>
      <c r="AY21" s="801"/>
      <c r="AZ21" s="801"/>
      <c r="BA21" s="801"/>
      <c r="BB21" s="801"/>
      <c r="BC21" s="801"/>
      <c r="BD21" s="801"/>
      <c r="BE21" s="801"/>
      <c r="BF21" s="801"/>
      <c r="BG21" s="801"/>
      <c r="BH21" s="801"/>
      <c r="BI21" s="802"/>
      <c r="BJ21" s="800"/>
      <c r="BK21" s="801"/>
      <c r="BL21" s="801"/>
      <c r="BM21" s="803"/>
      <c r="BN21" s="120"/>
    </row>
    <row r="22" spans="1:66" ht="21.95" customHeight="1">
      <c r="A22" s="987"/>
      <c r="B22" s="994"/>
      <c r="C22" s="995"/>
      <c r="D22" s="995"/>
      <c r="E22" s="995"/>
      <c r="F22" s="995"/>
      <c r="G22" s="995"/>
      <c r="H22" s="995"/>
      <c r="I22" s="996"/>
      <c r="J22" s="1003"/>
      <c r="K22" s="1004"/>
      <c r="L22" s="1004"/>
      <c r="M22" s="1004"/>
      <c r="N22" s="1005"/>
      <c r="O22" s="1014"/>
      <c r="P22" s="1015"/>
      <c r="Q22" s="1015"/>
      <c r="R22" s="1016"/>
      <c r="S22" s="1023"/>
      <c r="T22" s="1024"/>
      <c r="U22" s="1024"/>
      <c r="V22" s="1024"/>
      <c r="W22" s="1024"/>
      <c r="X22" s="1024"/>
      <c r="Y22" s="1025"/>
      <c r="Z22" s="1014"/>
      <c r="AA22" s="1015"/>
      <c r="AB22" s="1015"/>
      <c r="AC22" s="1015"/>
      <c r="AD22" s="1015"/>
      <c r="AE22" s="1015"/>
      <c r="AF22" s="1016"/>
      <c r="AG22" s="797" t="s">
        <v>202</v>
      </c>
      <c r="AH22" s="798"/>
      <c r="AI22" s="798"/>
      <c r="AJ22" s="798"/>
      <c r="AK22" s="798"/>
      <c r="AL22" s="798"/>
      <c r="AM22" s="798"/>
      <c r="AN22" s="798"/>
      <c r="AO22" s="798"/>
      <c r="AP22" s="799"/>
      <c r="AQ22" s="800" t="s">
        <v>203</v>
      </c>
      <c r="AR22" s="801"/>
      <c r="AS22" s="801"/>
      <c r="AT22" s="801"/>
      <c r="AU22" s="801"/>
      <c r="AV22" s="801"/>
      <c r="AW22" s="801"/>
      <c r="AX22" s="801"/>
      <c r="AY22" s="801"/>
      <c r="AZ22" s="801"/>
      <c r="BA22" s="801"/>
      <c r="BB22" s="801"/>
      <c r="BC22" s="801"/>
      <c r="BD22" s="801"/>
      <c r="BE22" s="801"/>
      <c r="BF22" s="801"/>
      <c r="BG22" s="801"/>
      <c r="BH22" s="801"/>
      <c r="BI22" s="802"/>
      <c r="BJ22" s="800"/>
      <c r="BK22" s="801"/>
      <c r="BL22" s="801"/>
      <c r="BM22" s="803"/>
      <c r="BN22" s="120"/>
    </row>
    <row r="24" spans="1:66" ht="41.25" customHeight="1">
      <c r="A24" s="574" t="s">
        <v>788</v>
      </c>
      <c r="B24" s="574"/>
      <c r="C24" s="863" t="s">
        <v>789</v>
      </c>
      <c r="D24" s="863"/>
      <c r="E24" s="863"/>
      <c r="F24" s="863"/>
      <c r="G24" s="863"/>
      <c r="H24" s="863"/>
      <c r="I24" s="863"/>
      <c r="J24" s="863"/>
      <c r="K24" s="863"/>
      <c r="L24" s="863"/>
      <c r="M24" s="863"/>
      <c r="N24" s="863"/>
      <c r="O24" s="863"/>
      <c r="P24" s="863"/>
      <c r="Q24" s="863"/>
      <c r="R24" s="863"/>
      <c r="S24" s="863"/>
      <c r="T24" s="863"/>
      <c r="U24" s="863"/>
      <c r="V24" s="863"/>
      <c r="W24" s="863"/>
      <c r="X24" s="863"/>
      <c r="Y24" s="863"/>
      <c r="Z24" s="863"/>
      <c r="AA24" s="863"/>
      <c r="AB24" s="863"/>
      <c r="AC24" s="863"/>
      <c r="AD24" s="863"/>
      <c r="AE24" s="863"/>
      <c r="AF24" s="863"/>
      <c r="AG24" s="863"/>
      <c r="AH24" s="863"/>
      <c r="AI24" s="863"/>
      <c r="AJ24" s="863"/>
      <c r="AK24" s="863"/>
      <c r="AL24" s="863"/>
      <c r="AM24" s="863"/>
      <c r="AN24" s="863"/>
      <c r="AO24" s="863"/>
      <c r="AP24" s="863"/>
      <c r="AQ24" s="863"/>
      <c r="AR24" s="863"/>
      <c r="AS24" s="863"/>
      <c r="AT24" s="863"/>
      <c r="AU24" s="863"/>
      <c r="AV24" s="863"/>
      <c r="AW24" s="863"/>
      <c r="AX24" s="863"/>
      <c r="AY24" s="863"/>
      <c r="AZ24" s="863"/>
      <c r="BA24" s="863"/>
      <c r="BB24" s="863"/>
      <c r="BC24" s="863"/>
      <c r="BD24" s="863"/>
      <c r="BE24" s="863"/>
      <c r="BF24" s="863"/>
      <c r="BG24" s="863"/>
      <c r="BH24" s="863"/>
      <c r="BI24" s="863"/>
      <c r="BJ24" s="863"/>
      <c r="BK24" s="863"/>
      <c r="BL24" s="863"/>
      <c r="BM24" s="863"/>
    </row>
    <row r="25" spans="1:66" ht="27" customHeight="1">
      <c r="A25" s="576" t="s">
        <v>767</v>
      </c>
      <c r="B25" s="577"/>
      <c r="C25" s="853" t="s">
        <v>768</v>
      </c>
      <c r="D25" s="853"/>
      <c r="E25" s="853"/>
      <c r="F25" s="853"/>
      <c r="G25" s="853"/>
      <c r="H25" s="853"/>
      <c r="I25" s="853"/>
      <c r="J25" s="853"/>
      <c r="K25" s="853"/>
      <c r="L25" s="853"/>
      <c r="M25" s="853"/>
      <c r="N25" s="853"/>
      <c r="O25" s="853"/>
      <c r="P25" s="853"/>
      <c r="Q25" s="853"/>
      <c r="R25" s="853"/>
      <c r="S25" s="853"/>
      <c r="T25" s="853"/>
      <c r="U25" s="853"/>
      <c r="V25" s="853"/>
      <c r="W25" s="853"/>
      <c r="X25" s="853"/>
      <c r="Y25" s="853"/>
      <c r="Z25" s="853"/>
      <c r="AA25" s="853"/>
      <c r="AB25" s="853"/>
      <c r="AC25" s="853"/>
      <c r="AD25" s="853"/>
      <c r="AE25" s="853"/>
      <c r="AF25" s="853"/>
      <c r="AG25" s="853"/>
      <c r="AH25" s="853"/>
      <c r="AI25" s="853"/>
      <c r="AJ25" s="853"/>
      <c r="AK25" s="853"/>
      <c r="AL25" s="853"/>
      <c r="AM25" s="853"/>
      <c r="AN25" s="853"/>
      <c r="AO25" s="853"/>
      <c r="AP25" s="853"/>
      <c r="AQ25" s="853"/>
      <c r="AR25" s="853"/>
      <c r="AS25" s="853"/>
      <c r="AT25" s="853"/>
      <c r="AU25" s="853"/>
      <c r="AV25" s="853"/>
      <c r="AW25" s="853"/>
      <c r="AX25" s="853"/>
      <c r="AY25" s="853"/>
      <c r="AZ25" s="853"/>
      <c r="BA25" s="853"/>
      <c r="BB25" s="853"/>
      <c r="BC25" s="853"/>
      <c r="BD25" s="853"/>
      <c r="BE25" s="853"/>
      <c r="BF25" s="853"/>
      <c r="BG25" s="853"/>
      <c r="BH25" s="853"/>
      <c r="BI25" s="853"/>
      <c r="BJ25" s="853"/>
      <c r="BK25" s="853"/>
      <c r="BL25" s="853"/>
      <c r="BM25" s="853"/>
    </row>
    <row r="26" spans="1:66" ht="41.25" customHeight="1">
      <c r="A26" s="578" t="s">
        <v>769</v>
      </c>
      <c r="B26" s="577"/>
      <c r="C26" s="853" t="s">
        <v>770</v>
      </c>
      <c r="D26" s="853"/>
      <c r="E26" s="853"/>
      <c r="F26" s="853"/>
      <c r="G26" s="853"/>
      <c r="H26" s="853"/>
      <c r="I26" s="853"/>
      <c r="J26" s="853"/>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H26" s="853"/>
      <c r="AI26" s="853"/>
      <c r="AJ26" s="853"/>
      <c r="AK26" s="853"/>
      <c r="AL26" s="853"/>
      <c r="AM26" s="853"/>
      <c r="AN26" s="853"/>
      <c r="AO26" s="853"/>
      <c r="AP26" s="853"/>
      <c r="AQ26" s="853"/>
      <c r="AR26" s="853"/>
      <c r="AS26" s="853"/>
      <c r="AT26" s="853"/>
      <c r="AU26" s="853"/>
      <c r="AV26" s="853"/>
      <c r="AW26" s="853"/>
      <c r="AX26" s="853"/>
      <c r="AY26" s="853"/>
      <c r="AZ26" s="853"/>
      <c r="BA26" s="853"/>
      <c r="BB26" s="853"/>
      <c r="BC26" s="853"/>
      <c r="BD26" s="853"/>
      <c r="BE26" s="853"/>
      <c r="BF26" s="853"/>
      <c r="BG26" s="853"/>
      <c r="BH26" s="853"/>
      <c r="BI26" s="853"/>
      <c r="BJ26" s="853"/>
      <c r="BK26" s="853"/>
      <c r="BL26" s="853"/>
      <c r="BM26" s="853"/>
    </row>
    <row r="27" spans="1:66">
      <c r="AF27" s="124"/>
      <c r="AG27" s="124"/>
      <c r="AH27" s="124"/>
      <c r="AI27" s="124"/>
      <c r="AJ27" s="124"/>
      <c r="AK27" s="124"/>
      <c r="BL27" s="125"/>
    </row>
    <row r="28" spans="1:66">
      <c r="AF28" s="124"/>
      <c r="AG28" s="124"/>
      <c r="AH28" s="124"/>
      <c r="AI28" s="124"/>
      <c r="AJ28" s="124"/>
      <c r="AK28" s="124"/>
      <c r="BJ28" s="126"/>
      <c r="BK28" s="126"/>
      <c r="BL28" s="125"/>
    </row>
    <row r="29" spans="1:66">
      <c r="AF29" s="124"/>
      <c r="AG29" s="124"/>
      <c r="AH29" s="124"/>
      <c r="AI29" s="124"/>
      <c r="AJ29" s="124"/>
      <c r="AK29" s="124"/>
      <c r="BJ29" s="126"/>
      <c r="BK29" s="126"/>
      <c r="BL29" s="125"/>
    </row>
    <row r="30" spans="1:66">
      <c r="AF30" s="124"/>
      <c r="AG30" s="124"/>
      <c r="AH30" s="124"/>
      <c r="AI30" s="124"/>
      <c r="AJ30" s="124"/>
      <c r="AK30" s="124"/>
      <c r="BJ30" s="126"/>
      <c r="BK30" s="126"/>
      <c r="BL30" s="125"/>
    </row>
    <row r="31" spans="1:66">
      <c r="AF31" s="124"/>
      <c r="AG31" s="124"/>
      <c r="AH31" s="124"/>
      <c r="AI31" s="124"/>
      <c r="AJ31" s="124"/>
      <c r="AK31" s="124"/>
      <c r="BJ31" s="126"/>
      <c r="BK31" s="126"/>
      <c r="BL31" s="125"/>
    </row>
    <row r="32" spans="1:66">
      <c r="AF32" s="124"/>
      <c r="AG32" s="124"/>
      <c r="AH32" s="124"/>
      <c r="AI32" s="124"/>
      <c r="AJ32" s="124"/>
      <c r="AK32" s="124"/>
      <c r="BJ32" s="126"/>
      <c r="BK32" s="126"/>
      <c r="BL32" s="127"/>
    </row>
    <row r="33" spans="32:64">
      <c r="AF33" s="124"/>
      <c r="AG33" s="124"/>
      <c r="AH33" s="124"/>
      <c r="AI33" s="124"/>
      <c r="AJ33" s="124"/>
      <c r="AK33" s="124"/>
      <c r="BJ33" s="126"/>
      <c r="BK33" s="126"/>
      <c r="BL33" s="125"/>
    </row>
    <row r="34" spans="32:64">
      <c r="AF34" s="124"/>
      <c r="AG34" s="124"/>
      <c r="AH34" s="124"/>
      <c r="AI34" s="124"/>
      <c r="AJ34" s="124"/>
      <c r="AK34" s="124"/>
      <c r="BJ34" s="126"/>
      <c r="BK34" s="126"/>
      <c r="BL34" s="128"/>
    </row>
    <row r="35" spans="32:64">
      <c r="AF35" s="124"/>
      <c r="AG35" s="124"/>
      <c r="AH35" s="124"/>
      <c r="AI35" s="124"/>
      <c r="AJ35" s="124"/>
      <c r="AK35" s="124"/>
      <c r="BJ35" s="126"/>
      <c r="BK35" s="126"/>
      <c r="BL35" s="125"/>
    </row>
    <row r="36" spans="32:64">
      <c r="AF36" s="124"/>
      <c r="AG36" s="124"/>
      <c r="AH36" s="124"/>
      <c r="AI36" s="124"/>
      <c r="AJ36" s="124"/>
      <c r="AK36" s="124"/>
      <c r="BJ36" s="126"/>
      <c r="BK36" s="126"/>
      <c r="BL36" s="127"/>
    </row>
    <row r="37" spans="32:64">
      <c r="AF37" s="124"/>
      <c r="AG37" s="124"/>
      <c r="AH37" s="124"/>
      <c r="AI37" s="124"/>
      <c r="AJ37" s="124"/>
      <c r="AK37" s="124"/>
      <c r="BJ37" s="126"/>
      <c r="BK37" s="126"/>
      <c r="BL37" s="125"/>
    </row>
    <row r="38" spans="32:64">
      <c r="AF38" s="124"/>
      <c r="AG38" s="124"/>
      <c r="AH38" s="124"/>
      <c r="AI38" s="124"/>
      <c r="AJ38" s="124"/>
      <c r="AK38" s="124"/>
      <c r="BJ38" s="126"/>
      <c r="BK38" s="126"/>
      <c r="BL38" s="125"/>
    </row>
    <row r="39" spans="32:64">
      <c r="BJ39" s="126"/>
      <c r="BK39" s="126"/>
      <c r="BL39" s="125"/>
    </row>
    <row r="40" spans="32:64">
      <c r="BJ40" s="126"/>
      <c r="BK40" s="126"/>
      <c r="BL40" s="125"/>
    </row>
    <row r="41" spans="32:64">
      <c r="BJ41" s="126"/>
      <c r="BK41" s="126"/>
      <c r="BL41" s="125"/>
    </row>
    <row r="42" spans="32:64">
      <c r="BJ42" s="126"/>
      <c r="BK42" s="126"/>
      <c r="BL42" s="129"/>
    </row>
    <row r="43" spans="32:64">
      <c r="BJ43" s="126"/>
      <c r="BK43" s="126"/>
      <c r="BL43" s="125"/>
    </row>
    <row r="44" spans="32:64">
      <c r="BJ44" s="126"/>
      <c r="BK44" s="126"/>
      <c r="BL44" s="125"/>
    </row>
    <row r="45" spans="32:64">
      <c r="BJ45" s="126"/>
      <c r="BK45" s="126"/>
      <c r="BL45" s="125"/>
    </row>
    <row r="46" spans="32:64">
      <c r="BJ46" s="126"/>
      <c r="BK46" s="126"/>
      <c r="BL46" s="125"/>
    </row>
    <row r="47" spans="32:64">
      <c r="BJ47" s="126"/>
      <c r="BK47" s="126"/>
      <c r="BL47" s="125"/>
    </row>
    <row r="48" spans="32:64">
      <c r="BJ48" s="126"/>
      <c r="BK48" s="126"/>
      <c r="BL48" s="125"/>
    </row>
    <row r="49" spans="62:64">
      <c r="BJ49" s="126"/>
      <c r="BK49" s="126"/>
      <c r="BL49" s="125"/>
    </row>
    <row r="50" spans="62:64">
      <c r="BJ50" s="126"/>
      <c r="BK50" s="126"/>
      <c r="BL50" s="128"/>
    </row>
    <row r="51" spans="62:64">
      <c r="BJ51" s="126"/>
      <c r="BK51" s="126"/>
      <c r="BL51" s="128"/>
    </row>
    <row r="52" spans="62:64">
      <c r="BJ52" s="126"/>
      <c r="BK52" s="126"/>
      <c r="BL52" s="125"/>
    </row>
    <row r="53" spans="62:64">
      <c r="BJ53" s="126"/>
      <c r="BK53" s="126"/>
      <c r="BL53" s="129"/>
    </row>
    <row r="54" spans="62:64">
      <c r="BJ54" s="126"/>
      <c r="BK54" s="126"/>
      <c r="BL54" s="125"/>
    </row>
    <row r="55" spans="62:64">
      <c r="BJ55" s="126"/>
      <c r="BK55" s="126"/>
      <c r="BL55" s="129"/>
    </row>
    <row r="56" spans="62:64">
      <c r="BJ56" s="126"/>
      <c r="BK56" s="126"/>
      <c r="BL56" s="129"/>
    </row>
    <row r="57" spans="62:64">
      <c r="BJ57" s="126"/>
      <c r="BK57" s="126"/>
      <c r="BL57" s="125"/>
    </row>
    <row r="58" spans="62:64">
      <c r="BJ58" s="126"/>
      <c r="BK58" s="126"/>
      <c r="BL58" s="125"/>
    </row>
    <row r="59" spans="62:64">
      <c r="BJ59" s="126"/>
      <c r="BK59" s="126"/>
      <c r="BL59" s="129"/>
    </row>
    <row r="60" spans="62:64">
      <c r="BJ60" s="126"/>
      <c r="BK60" s="126"/>
      <c r="BL60" s="128"/>
    </row>
    <row r="61" spans="62:64">
      <c r="BJ61" s="126"/>
      <c r="BK61" s="126"/>
      <c r="BL61" s="129"/>
    </row>
    <row r="62" spans="62:64">
      <c r="BJ62" s="126"/>
      <c r="BK62" s="126"/>
      <c r="BL62" s="128"/>
    </row>
    <row r="63" spans="62:64">
      <c r="BJ63" s="126"/>
      <c r="BK63" s="126"/>
      <c r="BL63" s="129"/>
    </row>
    <row r="64" spans="62:64">
      <c r="BJ64" s="126"/>
      <c r="BK64" s="126"/>
      <c r="BL64" s="129"/>
    </row>
    <row r="65" spans="62:64">
      <c r="BJ65" s="126"/>
      <c r="BK65" s="126"/>
      <c r="BL65" s="125"/>
    </row>
    <row r="66" spans="62:64">
      <c r="BJ66" s="126"/>
      <c r="BK66" s="126"/>
      <c r="BL66" s="129"/>
    </row>
    <row r="67" spans="62:64">
      <c r="BJ67" s="126"/>
      <c r="BK67" s="126"/>
      <c r="BL67" s="129"/>
    </row>
    <row r="68" spans="62:64">
      <c r="BJ68" s="126"/>
      <c r="BK68" s="126"/>
      <c r="BL68" s="125"/>
    </row>
    <row r="69" spans="62:64">
      <c r="BJ69" s="126"/>
      <c r="BK69" s="126"/>
      <c r="BL69" s="129"/>
    </row>
    <row r="70" spans="62:64">
      <c r="BJ70" s="126"/>
      <c r="BK70" s="126"/>
      <c r="BL70" s="129"/>
    </row>
    <row r="71" spans="62:64">
      <c r="BJ71" s="126"/>
      <c r="BK71" s="126"/>
      <c r="BL71" s="125"/>
    </row>
    <row r="72" spans="62:64">
      <c r="BJ72" s="126"/>
      <c r="BK72" s="126"/>
      <c r="BL72" s="127"/>
    </row>
    <row r="73" spans="62:64">
      <c r="BJ73" s="126"/>
      <c r="BK73" s="126"/>
      <c r="BL73" s="127"/>
    </row>
    <row r="74" spans="62:64">
      <c r="BJ74" s="126"/>
      <c r="BK74" s="126"/>
      <c r="BL74" s="127"/>
    </row>
    <row r="75" spans="62:64">
      <c r="BJ75" s="126"/>
      <c r="BK75" s="126"/>
      <c r="BL75" s="129"/>
    </row>
    <row r="76" spans="62:64">
      <c r="BJ76" s="126"/>
      <c r="BK76" s="126"/>
      <c r="BL76" s="128"/>
    </row>
    <row r="77" spans="62:64">
      <c r="BJ77" s="126"/>
      <c r="BK77" s="126"/>
      <c r="BL77" s="127"/>
    </row>
    <row r="78" spans="62:64">
      <c r="BJ78" s="126"/>
      <c r="BK78" s="126"/>
      <c r="BL78" s="127"/>
    </row>
    <row r="79" spans="62:64">
      <c r="BJ79" s="126"/>
      <c r="BK79" s="126"/>
      <c r="BL79" s="127"/>
    </row>
    <row r="80" spans="62:64">
      <c r="BJ80" s="126"/>
      <c r="BK80" s="126"/>
      <c r="BL80" s="127"/>
    </row>
    <row r="81" spans="62:64">
      <c r="BJ81" s="126"/>
      <c r="BK81" s="126"/>
      <c r="BL81" s="127"/>
    </row>
    <row r="82" spans="62:64">
      <c r="BJ82" s="126"/>
      <c r="BK82" s="126"/>
      <c r="BL82" s="127"/>
    </row>
    <row r="83" spans="62:64">
      <c r="BJ83" s="126"/>
      <c r="BK83" s="126"/>
      <c r="BL83" s="127"/>
    </row>
    <row r="84" spans="62:64">
      <c r="BJ84" s="126"/>
      <c r="BK84" s="126"/>
      <c r="BL84" s="127"/>
    </row>
    <row r="85" spans="62:64">
      <c r="BJ85" s="126"/>
      <c r="BK85" s="126"/>
      <c r="BL85" s="127"/>
    </row>
    <row r="86" spans="62:64">
      <c r="BJ86" s="126"/>
      <c r="BK86" s="126"/>
      <c r="BL86" s="129"/>
    </row>
    <row r="87" spans="62:64">
      <c r="BJ87" s="126"/>
      <c r="BK87" s="126"/>
      <c r="BL87" s="129"/>
    </row>
    <row r="88" spans="62:64">
      <c r="BJ88" s="126"/>
      <c r="BK88" s="126"/>
      <c r="BL88" s="125"/>
    </row>
    <row r="89" spans="62:64">
      <c r="BL89" s="129"/>
    </row>
  </sheetData>
  <mergeCells count="69">
    <mergeCell ref="C24:BM24"/>
    <mergeCell ref="C25:BM25"/>
    <mergeCell ref="C26:BM26"/>
    <mergeCell ref="AG22:AP22"/>
    <mergeCell ref="AQ22:BI22"/>
    <mergeCell ref="BJ22:BM22"/>
    <mergeCell ref="O10:R22"/>
    <mergeCell ref="S10:Y22"/>
    <mergeCell ref="AG21:AP21"/>
    <mergeCell ref="AQ21:BI21"/>
    <mergeCell ref="BJ21:BM21"/>
    <mergeCell ref="Z10:AF22"/>
    <mergeCell ref="AG20:AP20"/>
    <mergeCell ref="AQ20:BI20"/>
    <mergeCell ref="BJ20:BM20"/>
    <mergeCell ref="AG18:AP18"/>
    <mergeCell ref="AQ18:BI18"/>
    <mergeCell ref="BJ18:BM18"/>
    <mergeCell ref="AG19:AP19"/>
    <mergeCell ref="AQ19:BI19"/>
    <mergeCell ref="BJ19:BM19"/>
    <mergeCell ref="AG16:AP16"/>
    <mergeCell ref="AQ16:BI16"/>
    <mergeCell ref="BJ16:BM16"/>
    <mergeCell ref="AG17:AP17"/>
    <mergeCell ref="AQ17:BI17"/>
    <mergeCell ref="BJ17:BM17"/>
    <mergeCell ref="AG14:AP14"/>
    <mergeCell ref="AQ14:BI14"/>
    <mergeCell ref="BJ14:BM14"/>
    <mergeCell ref="AG15:AP15"/>
    <mergeCell ref="AQ15:BI15"/>
    <mergeCell ref="BJ15:BM15"/>
    <mergeCell ref="AG12:AP12"/>
    <mergeCell ref="AQ12:BI12"/>
    <mergeCell ref="BJ12:BM12"/>
    <mergeCell ref="AG13:AP13"/>
    <mergeCell ref="AQ13:BI13"/>
    <mergeCell ref="BJ13:BM13"/>
    <mergeCell ref="AQ9:BI9"/>
    <mergeCell ref="BJ9:BM9"/>
    <mergeCell ref="AQ10:BI10"/>
    <mergeCell ref="BJ10:BM10"/>
    <mergeCell ref="AG11:AP11"/>
    <mergeCell ref="AQ11:BI11"/>
    <mergeCell ref="BJ11:BM11"/>
    <mergeCell ref="AG10:AP10"/>
    <mergeCell ref="O8:R9"/>
    <mergeCell ref="S8:Y9"/>
    <mergeCell ref="Z8:AF9"/>
    <mergeCell ref="AG8:AP8"/>
    <mergeCell ref="A2:BN2"/>
    <mergeCell ref="AQ4:BA4"/>
    <mergeCell ref="BB4:BM4"/>
    <mergeCell ref="J6:N7"/>
    <mergeCell ref="O6:R7"/>
    <mergeCell ref="S6:Y7"/>
    <mergeCell ref="Z6:AF7"/>
    <mergeCell ref="AG6:BI7"/>
    <mergeCell ref="BJ7:BM7"/>
    <mergeCell ref="AQ8:BI8"/>
    <mergeCell ref="BJ8:BM8"/>
    <mergeCell ref="AG9:AP9"/>
    <mergeCell ref="A8:I9"/>
    <mergeCell ref="A6:I7"/>
    <mergeCell ref="A10:A22"/>
    <mergeCell ref="B10:I22"/>
    <mergeCell ref="J10:N22"/>
    <mergeCell ref="J8:N9"/>
  </mergeCells>
  <phoneticPr fontId="2"/>
  <dataValidations count="2">
    <dataValidation type="list" allowBlank="1" showInputMessage="1" showErrorMessage="1" sqref="WWT983054:WXL983054 AL65550:BD65550 KH65550:KZ65550 UD65550:UV65550 ADZ65550:AER65550 ANV65550:AON65550 AXR65550:AYJ65550 BHN65550:BIF65550 BRJ65550:BSB65550 CBF65550:CBX65550 CLB65550:CLT65550 CUX65550:CVP65550 DET65550:DFL65550 DOP65550:DPH65550 DYL65550:DZD65550 EIH65550:EIZ65550 ESD65550:ESV65550 FBZ65550:FCR65550 FLV65550:FMN65550 FVR65550:FWJ65550 GFN65550:GGF65550 GPJ65550:GQB65550 GZF65550:GZX65550 HJB65550:HJT65550 HSX65550:HTP65550 ICT65550:IDL65550 IMP65550:INH65550 IWL65550:IXD65550 JGH65550:JGZ65550 JQD65550:JQV65550 JZZ65550:KAR65550 KJV65550:KKN65550 KTR65550:KUJ65550 LDN65550:LEF65550 LNJ65550:LOB65550 LXF65550:LXX65550 MHB65550:MHT65550 MQX65550:MRP65550 NAT65550:NBL65550 NKP65550:NLH65550 NUL65550:NVD65550 OEH65550:OEZ65550 OOD65550:OOV65550 OXZ65550:OYR65550 PHV65550:PIN65550 PRR65550:PSJ65550 QBN65550:QCF65550 QLJ65550:QMB65550 QVF65550:QVX65550 RFB65550:RFT65550 ROX65550:RPP65550 RYT65550:RZL65550 SIP65550:SJH65550 SSL65550:STD65550 TCH65550:TCZ65550 TMD65550:TMV65550 TVZ65550:TWR65550 UFV65550:UGN65550 UPR65550:UQJ65550 UZN65550:VAF65550 VJJ65550:VKB65550 VTF65550:VTX65550 WDB65550:WDT65550 WMX65550:WNP65550 WWT65550:WXL65550 AL131086:BD131086 KH131086:KZ131086 UD131086:UV131086 ADZ131086:AER131086 ANV131086:AON131086 AXR131086:AYJ131086 BHN131086:BIF131086 BRJ131086:BSB131086 CBF131086:CBX131086 CLB131086:CLT131086 CUX131086:CVP131086 DET131086:DFL131086 DOP131086:DPH131086 DYL131086:DZD131086 EIH131086:EIZ131086 ESD131086:ESV131086 FBZ131086:FCR131086 FLV131086:FMN131086 FVR131086:FWJ131086 GFN131086:GGF131086 GPJ131086:GQB131086 GZF131086:GZX131086 HJB131086:HJT131086 HSX131086:HTP131086 ICT131086:IDL131086 IMP131086:INH131086 IWL131086:IXD131086 JGH131086:JGZ131086 JQD131086:JQV131086 JZZ131086:KAR131086 KJV131086:KKN131086 KTR131086:KUJ131086 LDN131086:LEF131086 LNJ131086:LOB131086 LXF131086:LXX131086 MHB131086:MHT131086 MQX131086:MRP131086 NAT131086:NBL131086 NKP131086:NLH131086 NUL131086:NVD131086 OEH131086:OEZ131086 OOD131086:OOV131086 OXZ131086:OYR131086 PHV131086:PIN131086 PRR131086:PSJ131086 QBN131086:QCF131086 QLJ131086:QMB131086 QVF131086:QVX131086 RFB131086:RFT131086 ROX131086:RPP131086 RYT131086:RZL131086 SIP131086:SJH131086 SSL131086:STD131086 TCH131086:TCZ131086 TMD131086:TMV131086 TVZ131086:TWR131086 UFV131086:UGN131086 UPR131086:UQJ131086 UZN131086:VAF131086 VJJ131086:VKB131086 VTF131086:VTX131086 WDB131086:WDT131086 WMX131086:WNP131086 WWT131086:WXL131086 AL196622:BD196622 KH196622:KZ196622 UD196622:UV196622 ADZ196622:AER196622 ANV196622:AON196622 AXR196622:AYJ196622 BHN196622:BIF196622 BRJ196622:BSB196622 CBF196622:CBX196622 CLB196622:CLT196622 CUX196622:CVP196622 DET196622:DFL196622 DOP196622:DPH196622 DYL196622:DZD196622 EIH196622:EIZ196622 ESD196622:ESV196622 FBZ196622:FCR196622 FLV196622:FMN196622 FVR196622:FWJ196622 GFN196622:GGF196622 GPJ196622:GQB196622 GZF196622:GZX196622 HJB196622:HJT196622 HSX196622:HTP196622 ICT196622:IDL196622 IMP196622:INH196622 IWL196622:IXD196622 JGH196622:JGZ196622 JQD196622:JQV196622 JZZ196622:KAR196622 KJV196622:KKN196622 KTR196622:KUJ196622 LDN196622:LEF196622 LNJ196622:LOB196622 LXF196622:LXX196622 MHB196622:MHT196622 MQX196622:MRP196622 NAT196622:NBL196622 NKP196622:NLH196622 NUL196622:NVD196622 OEH196622:OEZ196622 OOD196622:OOV196622 OXZ196622:OYR196622 PHV196622:PIN196622 PRR196622:PSJ196622 QBN196622:QCF196622 QLJ196622:QMB196622 QVF196622:QVX196622 RFB196622:RFT196622 ROX196622:RPP196622 RYT196622:RZL196622 SIP196622:SJH196622 SSL196622:STD196622 TCH196622:TCZ196622 TMD196622:TMV196622 TVZ196622:TWR196622 UFV196622:UGN196622 UPR196622:UQJ196622 UZN196622:VAF196622 VJJ196622:VKB196622 VTF196622:VTX196622 WDB196622:WDT196622 WMX196622:WNP196622 WWT196622:WXL196622 AL262158:BD262158 KH262158:KZ262158 UD262158:UV262158 ADZ262158:AER262158 ANV262158:AON262158 AXR262158:AYJ262158 BHN262158:BIF262158 BRJ262158:BSB262158 CBF262158:CBX262158 CLB262158:CLT262158 CUX262158:CVP262158 DET262158:DFL262158 DOP262158:DPH262158 DYL262158:DZD262158 EIH262158:EIZ262158 ESD262158:ESV262158 FBZ262158:FCR262158 FLV262158:FMN262158 FVR262158:FWJ262158 GFN262158:GGF262158 GPJ262158:GQB262158 GZF262158:GZX262158 HJB262158:HJT262158 HSX262158:HTP262158 ICT262158:IDL262158 IMP262158:INH262158 IWL262158:IXD262158 JGH262158:JGZ262158 JQD262158:JQV262158 JZZ262158:KAR262158 KJV262158:KKN262158 KTR262158:KUJ262158 LDN262158:LEF262158 LNJ262158:LOB262158 LXF262158:LXX262158 MHB262158:MHT262158 MQX262158:MRP262158 NAT262158:NBL262158 NKP262158:NLH262158 NUL262158:NVD262158 OEH262158:OEZ262158 OOD262158:OOV262158 OXZ262158:OYR262158 PHV262158:PIN262158 PRR262158:PSJ262158 QBN262158:QCF262158 QLJ262158:QMB262158 QVF262158:QVX262158 RFB262158:RFT262158 ROX262158:RPP262158 RYT262158:RZL262158 SIP262158:SJH262158 SSL262158:STD262158 TCH262158:TCZ262158 TMD262158:TMV262158 TVZ262158:TWR262158 UFV262158:UGN262158 UPR262158:UQJ262158 UZN262158:VAF262158 VJJ262158:VKB262158 VTF262158:VTX262158 WDB262158:WDT262158 WMX262158:WNP262158 WWT262158:WXL262158 AL327694:BD327694 KH327694:KZ327694 UD327694:UV327694 ADZ327694:AER327694 ANV327694:AON327694 AXR327694:AYJ327694 BHN327694:BIF327694 BRJ327694:BSB327694 CBF327694:CBX327694 CLB327694:CLT327694 CUX327694:CVP327694 DET327694:DFL327694 DOP327694:DPH327694 DYL327694:DZD327694 EIH327694:EIZ327694 ESD327694:ESV327694 FBZ327694:FCR327694 FLV327694:FMN327694 FVR327694:FWJ327694 GFN327694:GGF327694 GPJ327694:GQB327694 GZF327694:GZX327694 HJB327694:HJT327694 HSX327694:HTP327694 ICT327694:IDL327694 IMP327694:INH327694 IWL327694:IXD327694 JGH327694:JGZ327694 JQD327694:JQV327694 JZZ327694:KAR327694 KJV327694:KKN327694 KTR327694:KUJ327694 LDN327694:LEF327694 LNJ327694:LOB327694 LXF327694:LXX327694 MHB327694:MHT327694 MQX327694:MRP327694 NAT327694:NBL327694 NKP327694:NLH327694 NUL327694:NVD327694 OEH327694:OEZ327694 OOD327694:OOV327694 OXZ327694:OYR327694 PHV327694:PIN327694 PRR327694:PSJ327694 QBN327694:QCF327694 QLJ327694:QMB327694 QVF327694:QVX327694 RFB327694:RFT327694 ROX327694:RPP327694 RYT327694:RZL327694 SIP327694:SJH327694 SSL327694:STD327694 TCH327694:TCZ327694 TMD327694:TMV327694 TVZ327694:TWR327694 UFV327694:UGN327694 UPR327694:UQJ327694 UZN327694:VAF327694 VJJ327694:VKB327694 VTF327694:VTX327694 WDB327694:WDT327694 WMX327694:WNP327694 WWT327694:WXL327694 AL393230:BD393230 KH393230:KZ393230 UD393230:UV393230 ADZ393230:AER393230 ANV393230:AON393230 AXR393230:AYJ393230 BHN393230:BIF393230 BRJ393230:BSB393230 CBF393230:CBX393230 CLB393230:CLT393230 CUX393230:CVP393230 DET393230:DFL393230 DOP393230:DPH393230 DYL393230:DZD393230 EIH393230:EIZ393230 ESD393230:ESV393230 FBZ393230:FCR393230 FLV393230:FMN393230 FVR393230:FWJ393230 GFN393230:GGF393230 GPJ393230:GQB393230 GZF393230:GZX393230 HJB393230:HJT393230 HSX393230:HTP393230 ICT393230:IDL393230 IMP393230:INH393230 IWL393230:IXD393230 JGH393230:JGZ393230 JQD393230:JQV393230 JZZ393230:KAR393230 KJV393230:KKN393230 KTR393230:KUJ393230 LDN393230:LEF393230 LNJ393230:LOB393230 LXF393230:LXX393230 MHB393230:MHT393230 MQX393230:MRP393230 NAT393230:NBL393230 NKP393230:NLH393230 NUL393230:NVD393230 OEH393230:OEZ393230 OOD393230:OOV393230 OXZ393230:OYR393230 PHV393230:PIN393230 PRR393230:PSJ393230 QBN393230:QCF393230 QLJ393230:QMB393230 QVF393230:QVX393230 RFB393230:RFT393230 ROX393230:RPP393230 RYT393230:RZL393230 SIP393230:SJH393230 SSL393230:STD393230 TCH393230:TCZ393230 TMD393230:TMV393230 TVZ393230:TWR393230 UFV393230:UGN393230 UPR393230:UQJ393230 UZN393230:VAF393230 VJJ393230:VKB393230 VTF393230:VTX393230 WDB393230:WDT393230 WMX393230:WNP393230 WWT393230:WXL393230 AL458766:BD458766 KH458766:KZ458766 UD458766:UV458766 ADZ458766:AER458766 ANV458766:AON458766 AXR458766:AYJ458766 BHN458766:BIF458766 BRJ458766:BSB458766 CBF458766:CBX458766 CLB458766:CLT458766 CUX458766:CVP458766 DET458766:DFL458766 DOP458766:DPH458766 DYL458766:DZD458766 EIH458766:EIZ458766 ESD458766:ESV458766 FBZ458766:FCR458766 FLV458766:FMN458766 FVR458766:FWJ458766 GFN458766:GGF458766 GPJ458766:GQB458766 GZF458766:GZX458766 HJB458766:HJT458766 HSX458766:HTP458766 ICT458766:IDL458766 IMP458766:INH458766 IWL458766:IXD458766 JGH458766:JGZ458766 JQD458766:JQV458766 JZZ458766:KAR458766 KJV458766:KKN458766 KTR458766:KUJ458766 LDN458766:LEF458766 LNJ458766:LOB458766 LXF458766:LXX458766 MHB458766:MHT458766 MQX458766:MRP458766 NAT458766:NBL458766 NKP458766:NLH458766 NUL458766:NVD458766 OEH458766:OEZ458766 OOD458766:OOV458766 OXZ458766:OYR458766 PHV458766:PIN458766 PRR458766:PSJ458766 QBN458766:QCF458766 QLJ458766:QMB458766 QVF458766:QVX458766 RFB458766:RFT458766 ROX458766:RPP458766 RYT458766:RZL458766 SIP458766:SJH458766 SSL458766:STD458766 TCH458766:TCZ458766 TMD458766:TMV458766 TVZ458766:TWR458766 UFV458766:UGN458766 UPR458766:UQJ458766 UZN458766:VAF458766 VJJ458766:VKB458766 VTF458766:VTX458766 WDB458766:WDT458766 WMX458766:WNP458766 WWT458766:WXL458766 AL524302:BD524302 KH524302:KZ524302 UD524302:UV524302 ADZ524302:AER524302 ANV524302:AON524302 AXR524302:AYJ524302 BHN524302:BIF524302 BRJ524302:BSB524302 CBF524302:CBX524302 CLB524302:CLT524302 CUX524302:CVP524302 DET524302:DFL524302 DOP524302:DPH524302 DYL524302:DZD524302 EIH524302:EIZ524302 ESD524302:ESV524302 FBZ524302:FCR524302 FLV524302:FMN524302 FVR524302:FWJ524302 GFN524302:GGF524302 GPJ524302:GQB524302 GZF524302:GZX524302 HJB524302:HJT524302 HSX524302:HTP524302 ICT524302:IDL524302 IMP524302:INH524302 IWL524302:IXD524302 JGH524302:JGZ524302 JQD524302:JQV524302 JZZ524302:KAR524302 KJV524302:KKN524302 KTR524302:KUJ524302 LDN524302:LEF524302 LNJ524302:LOB524302 LXF524302:LXX524302 MHB524302:MHT524302 MQX524302:MRP524302 NAT524302:NBL524302 NKP524302:NLH524302 NUL524302:NVD524302 OEH524302:OEZ524302 OOD524302:OOV524302 OXZ524302:OYR524302 PHV524302:PIN524302 PRR524302:PSJ524302 QBN524302:QCF524302 QLJ524302:QMB524302 QVF524302:QVX524302 RFB524302:RFT524302 ROX524302:RPP524302 RYT524302:RZL524302 SIP524302:SJH524302 SSL524302:STD524302 TCH524302:TCZ524302 TMD524302:TMV524302 TVZ524302:TWR524302 UFV524302:UGN524302 UPR524302:UQJ524302 UZN524302:VAF524302 VJJ524302:VKB524302 VTF524302:VTX524302 WDB524302:WDT524302 WMX524302:WNP524302 WWT524302:WXL524302 AL589838:BD589838 KH589838:KZ589838 UD589838:UV589838 ADZ589838:AER589838 ANV589838:AON589838 AXR589838:AYJ589838 BHN589838:BIF589838 BRJ589838:BSB589838 CBF589838:CBX589838 CLB589838:CLT589838 CUX589838:CVP589838 DET589838:DFL589838 DOP589838:DPH589838 DYL589838:DZD589838 EIH589838:EIZ589838 ESD589838:ESV589838 FBZ589838:FCR589838 FLV589838:FMN589838 FVR589838:FWJ589838 GFN589838:GGF589838 GPJ589838:GQB589838 GZF589838:GZX589838 HJB589838:HJT589838 HSX589838:HTP589838 ICT589838:IDL589838 IMP589838:INH589838 IWL589838:IXD589838 JGH589838:JGZ589838 JQD589838:JQV589838 JZZ589838:KAR589838 KJV589838:KKN589838 KTR589838:KUJ589838 LDN589838:LEF589838 LNJ589838:LOB589838 LXF589838:LXX589838 MHB589838:MHT589838 MQX589838:MRP589838 NAT589838:NBL589838 NKP589838:NLH589838 NUL589838:NVD589838 OEH589838:OEZ589838 OOD589838:OOV589838 OXZ589838:OYR589838 PHV589838:PIN589838 PRR589838:PSJ589838 QBN589838:QCF589838 QLJ589838:QMB589838 QVF589838:QVX589838 RFB589838:RFT589838 ROX589838:RPP589838 RYT589838:RZL589838 SIP589838:SJH589838 SSL589838:STD589838 TCH589838:TCZ589838 TMD589838:TMV589838 TVZ589838:TWR589838 UFV589838:UGN589838 UPR589838:UQJ589838 UZN589838:VAF589838 VJJ589838:VKB589838 VTF589838:VTX589838 WDB589838:WDT589838 WMX589838:WNP589838 WWT589838:WXL589838 AL655374:BD655374 KH655374:KZ655374 UD655374:UV655374 ADZ655374:AER655374 ANV655374:AON655374 AXR655374:AYJ655374 BHN655374:BIF655374 BRJ655374:BSB655374 CBF655374:CBX655374 CLB655374:CLT655374 CUX655374:CVP655374 DET655374:DFL655374 DOP655374:DPH655374 DYL655374:DZD655374 EIH655374:EIZ655374 ESD655374:ESV655374 FBZ655374:FCR655374 FLV655374:FMN655374 FVR655374:FWJ655374 GFN655374:GGF655374 GPJ655374:GQB655374 GZF655374:GZX655374 HJB655374:HJT655374 HSX655374:HTP655374 ICT655374:IDL655374 IMP655374:INH655374 IWL655374:IXD655374 JGH655374:JGZ655374 JQD655374:JQV655374 JZZ655374:KAR655374 KJV655374:KKN655374 KTR655374:KUJ655374 LDN655374:LEF655374 LNJ655374:LOB655374 LXF655374:LXX655374 MHB655374:MHT655374 MQX655374:MRP655374 NAT655374:NBL655374 NKP655374:NLH655374 NUL655374:NVD655374 OEH655374:OEZ655374 OOD655374:OOV655374 OXZ655374:OYR655374 PHV655374:PIN655374 PRR655374:PSJ655374 QBN655374:QCF655374 QLJ655374:QMB655374 QVF655374:QVX655374 RFB655374:RFT655374 ROX655374:RPP655374 RYT655374:RZL655374 SIP655374:SJH655374 SSL655374:STD655374 TCH655374:TCZ655374 TMD655374:TMV655374 TVZ655374:TWR655374 UFV655374:UGN655374 UPR655374:UQJ655374 UZN655374:VAF655374 VJJ655374:VKB655374 VTF655374:VTX655374 WDB655374:WDT655374 WMX655374:WNP655374 WWT655374:WXL655374 AL720910:BD720910 KH720910:KZ720910 UD720910:UV720910 ADZ720910:AER720910 ANV720910:AON720910 AXR720910:AYJ720910 BHN720910:BIF720910 BRJ720910:BSB720910 CBF720910:CBX720910 CLB720910:CLT720910 CUX720910:CVP720910 DET720910:DFL720910 DOP720910:DPH720910 DYL720910:DZD720910 EIH720910:EIZ720910 ESD720910:ESV720910 FBZ720910:FCR720910 FLV720910:FMN720910 FVR720910:FWJ720910 GFN720910:GGF720910 GPJ720910:GQB720910 GZF720910:GZX720910 HJB720910:HJT720910 HSX720910:HTP720910 ICT720910:IDL720910 IMP720910:INH720910 IWL720910:IXD720910 JGH720910:JGZ720910 JQD720910:JQV720910 JZZ720910:KAR720910 KJV720910:KKN720910 KTR720910:KUJ720910 LDN720910:LEF720910 LNJ720910:LOB720910 LXF720910:LXX720910 MHB720910:MHT720910 MQX720910:MRP720910 NAT720910:NBL720910 NKP720910:NLH720910 NUL720910:NVD720910 OEH720910:OEZ720910 OOD720910:OOV720910 OXZ720910:OYR720910 PHV720910:PIN720910 PRR720910:PSJ720910 QBN720910:QCF720910 QLJ720910:QMB720910 QVF720910:QVX720910 RFB720910:RFT720910 ROX720910:RPP720910 RYT720910:RZL720910 SIP720910:SJH720910 SSL720910:STD720910 TCH720910:TCZ720910 TMD720910:TMV720910 TVZ720910:TWR720910 UFV720910:UGN720910 UPR720910:UQJ720910 UZN720910:VAF720910 VJJ720910:VKB720910 VTF720910:VTX720910 WDB720910:WDT720910 WMX720910:WNP720910 WWT720910:WXL720910 AL786446:BD786446 KH786446:KZ786446 UD786446:UV786446 ADZ786446:AER786446 ANV786446:AON786446 AXR786446:AYJ786446 BHN786446:BIF786446 BRJ786446:BSB786446 CBF786446:CBX786446 CLB786446:CLT786446 CUX786446:CVP786446 DET786446:DFL786446 DOP786446:DPH786446 DYL786446:DZD786446 EIH786446:EIZ786446 ESD786446:ESV786446 FBZ786446:FCR786446 FLV786446:FMN786446 FVR786446:FWJ786446 GFN786446:GGF786446 GPJ786446:GQB786446 GZF786446:GZX786446 HJB786446:HJT786446 HSX786446:HTP786446 ICT786446:IDL786446 IMP786446:INH786446 IWL786446:IXD786446 JGH786446:JGZ786446 JQD786446:JQV786446 JZZ786446:KAR786446 KJV786446:KKN786446 KTR786446:KUJ786446 LDN786446:LEF786446 LNJ786446:LOB786446 LXF786446:LXX786446 MHB786446:MHT786446 MQX786446:MRP786446 NAT786446:NBL786446 NKP786446:NLH786446 NUL786446:NVD786446 OEH786446:OEZ786446 OOD786446:OOV786446 OXZ786446:OYR786446 PHV786446:PIN786446 PRR786446:PSJ786446 QBN786446:QCF786446 QLJ786446:QMB786446 QVF786446:QVX786446 RFB786446:RFT786446 ROX786446:RPP786446 RYT786446:RZL786446 SIP786446:SJH786446 SSL786446:STD786446 TCH786446:TCZ786446 TMD786446:TMV786446 TVZ786446:TWR786446 UFV786446:UGN786446 UPR786446:UQJ786446 UZN786446:VAF786446 VJJ786446:VKB786446 VTF786446:VTX786446 WDB786446:WDT786446 WMX786446:WNP786446 WWT786446:WXL786446 AL851982:BD851982 KH851982:KZ851982 UD851982:UV851982 ADZ851982:AER851982 ANV851982:AON851982 AXR851982:AYJ851982 BHN851982:BIF851982 BRJ851982:BSB851982 CBF851982:CBX851982 CLB851982:CLT851982 CUX851982:CVP851982 DET851982:DFL851982 DOP851982:DPH851982 DYL851982:DZD851982 EIH851982:EIZ851982 ESD851982:ESV851982 FBZ851982:FCR851982 FLV851982:FMN851982 FVR851982:FWJ851982 GFN851982:GGF851982 GPJ851982:GQB851982 GZF851982:GZX851982 HJB851982:HJT851982 HSX851982:HTP851982 ICT851982:IDL851982 IMP851982:INH851982 IWL851982:IXD851982 JGH851982:JGZ851982 JQD851982:JQV851982 JZZ851982:KAR851982 KJV851982:KKN851982 KTR851982:KUJ851982 LDN851982:LEF851982 LNJ851982:LOB851982 LXF851982:LXX851982 MHB851982:MHT851982 MQX851982:MRP851982 NAT851982:NBL851982 NKP851982:NLH851982 NUL851982:NVD851982 OEH851982:OEZ851982 OOD851982:OOV851982 OXZ851982:OYR851982 PHV851982:PIN851982 PRR851982:PSJ851982 QBN851982:QCF851982 QLJ851982:QMB851982 QVF851982:QVX851982 RFB851982:RFT851982 ROX851982:RPP851982 RYT851982:RZL851982 SIP851982:SJH851982 SSL851982:STD851982 TCH851982:TCZ851982 TMD851982:TMV851982 TVZ851982:TWR851982 UFV851982:UGN851982 UPR851982:UQJ851982 UZN851982:VAF851982 VJJ851982:VKB851982 VTF851982:VTX851982 WDB851982:WDT851982 WMX851982:WNP851982 WWT851982:WXL851982 AL917518:BD917518 KH917518:KZ917518 UD917518:UV917518 ADZ917518:AER917518 ANV917518:AON917518 AXR917518:AYJ917518 BHN917518:BIF917518 BRJ917518:BSB917518 CBF917518:CBX917518 CLB917518:CLT917518 CUX917518:CVP917518 DET917518:DFL917518 DOP917518:DPH917518 DYL917518:DZD917518 EIH917518:EIZ917518 ESD917518:ESV917518 FBZ917518:FCR917518 FLV917518:FMN917518 FVR917518:FWJ917518 GFN917518:GGF917518 GPJ917518:GQB917518 GZF917518:GZX917518 HJB917518:HJT917518 HSX917518:HTP917518 ICT917518:IDL917518 IMP917518:INH917518 IWL917518:IXD917518 JGH917518:JGZ917518 JQD917518:JQV917518 JZZ917518:KAR917518 KJV917518:KKN917518 KTR917518:KUJ917518 LDN917518:LEF917518 LNJ917518:LOB917518 LXF917518:LXX917518 MHB917518:MHT917518 MQX917518:MRP917518 NAT917518:NBL917518 NKP917518:NLH917518 NUL917518:NVD917518 OEH917518:OEZ917518 OOD917518:OOV917518 OXZ917518:OYR917518 PHV917518:PIN917518 PRR917518:PSJ917518 QBN917518:QCF917518 QLJ917518:QMB917518 QVF917518:QVX917518 RFB917518:RFT917518 ROX917518:RPP917518 RYT917518:RZL917518 SIP917518:SJH917518 SSL917518:STD917518 TCH917518:TCZ917518 TMD917518:TMV917518 TVZ917518:TWR917518 UFV917518:UGN917518 UPR917518:UQJ917518 UZN917518:VAF917518 VJJ917518:VKB917518 VTF917518:VTX917518 WDB917518:WDT917518 WMX917518:WNP917518 WWT917518:WXL917518 AL983054:BD983054 KH983054:KZ983054 UD983054:UV983054 ADZ983054:AER983054 ANV983054:AON983054 AXR983054:AYJ983054 BHN983054:BIF983054 BRJ983054:BSB983054 CBF983054:CBX983054 CLB983054:CLT983054 CUX983054:CVP983054 DET983054:DFL983054 DOP983054:DPH983054 DYL983054:DZD983054 EIH983054:EIZ983054 ESD983054:ESV983054 FBZ983054:FCR983054 FLV983054:FMN983054 FVR983054:FWJ983054 GFN983054:GGF983054 GPJ983054:GQB983054 GZF983054:GZX983054 HJB983054:HJT983054 HSX983054:HTP983054 ICT983054:IDL983054 IMP983054:INH983054 IWL983054:IXD983054 JGH983054:JGZ983054 JQD983054:JQV983054 JZZ983054:KAR983054 KJV983054:KKN983054 KTR983054:KUJ983054 LDN983054:LEF983054 LNJ983054:LOB983054 LXF983054:LXX983054 MHB983054:MHT983054 MQX983054:MRP983054 NAT983054:NBL983054 NKP983054:NLH983054 NUL983054:NVD983054 OEH983054:OEZ983054 OOD983054:OOV983054 OXZ983054:OYR983054 PHV983054:PIN983054 PRR983054:PSJ983054 QBN983054:QCF983054 QLJ983054:QMB983054 QVF983054:QVX983054 RFB983054:RFT983054 ROX983054:RPP983054 RYT983054:RZL983054 SIP983054:SJH983054 SSL983054:STD983054 TCH983054:TCZ983054 TMD983054:TMV983054 TVZ983054:TWR983054 UFV983054:UGN983054 UPR983054:UQJ983054 UZN983054:VAF983054 VJJ983054:VKB983054 VTF983054:VTX983054 WDB983054:WDT983054 WMX983054:WNP983054" xr:uid="{00000000-0002-0000-0700-000000000000}">
      <formula1>$BJ$28:$BJ$91</formula1>
    </dataValidation>
    <dataValidation type="list" allowBlank="1" showInputMessage="1" showErrorMessage="1" sqref="KM8:LE8 UI8:VA8 AEE8:AEW8 AOA8:AOS8 AXW8:AYO8 BHS8:BIK8 BRO8:BSG8 CBK8:CCC8 CLG8:CLY8 CVC8:CVU8 DEY8:DFQ8 DOU8:DPM8 DYQ8:DZI8 EIM8:EJE8 ESI8:ETA8 FCE8:FCW8 FMA8:FMS8 FVW8:FWO8 GFS8:GGK8 GPO8:GQG8 GZK8:HAC8 HJG8:HJY8 HTC8:HTU8 ICY8:IDQ8 IMU8:INM8 IWQ8:IXI8 JGM8:JHE8 JQI8:JRA8 KAE8:KAW8 KKA8:KKS8 KTW8:KUO8 LDS8:LEK8 LNO8:LOG8 LXK8:LYC8 MHG8:MHY8 MRC8:MRU8 NAY8:NBQ8 NKU8:NLM8 NUQ8:NVI8 OEM8:OFE8 OOI8:OPA8 OYE8:OYW8 PIA8:PIS8 PRW8:PSO8 QBS8:QCK8 QLO8:QMG8 QVK8:QWC8 RFG8:RFY8 RPC8:RPU8 RYY8:RZQ8 SIU8:SJM8 SSQ8:STI8 TCM8:TDE8 TMI8:TNA8 TWE8:TWW8 UGA8:UGS8 UPW8:UQO8 UZS8:VAK8 VJO8:VKG8 VTK8:VUC8 WDG8:WDY8 WNC8:WNU8 WWY8:WXQ8" xr:uid="{A863C691-365D-42BA-8F1E-C47146301BB1}">
      <formula1>$BO$37:$BO$90</formula1>
    </dataValidation>
  </dataValidations>
  <pageMargins left="0.70866141732283472" right="0.70866141732283472" top="0.74803149606299213" bottom="0.74803149606299213" header="0.31496062992125984" footer="0.31496062992125984"/>
  <pageSetup paperSize="9" scale="50" orientation="landscape" blackAndWhite="1" r:id="rId1"/>
  <extLst>
    <ext xmlns:x14="http://schemas.microsoft.com/office/spreadsheetml/2009/9/main" uri="{CCE6A557-97BC-4b89-ADB6-D9C93CAAB3DF}">
      <x14:dataValidations xmlns:xm="http://schemas.microsoft.com/office/excel/2006/main" count="1">
        <x14:dataValidation type="list" allowBlank="1" showInputMessage="1" showErrorMessage="1" xr:uid="{3BBF0252-B244-48D1-B5B1-2E0E6A86AD06}">
          <x14:formula1>
            <xm:f>市町村名!$A$2:$A$65</xm:f>
          </x14:formula1>
          <xm:sqref>AQ8:BI8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AS49"/>
  <sheetViews>
    <sheetView view="pageBreakPreview" zoomScale="85" zoomScaleNormal="85" zoomScaleSheetLayoutView="85" workbookViewId="0">
      <selection activeCell="C2" sqref="C2:F3"/>
    </sheetView>
  </sheetViews>
  <sheetFormatPr defaultRowHeight="13.5"/>
  <cols>
    <col min="1" max="1" width="3.125" style="239" customWidth="1"/>
    <col min="2" max="2" width="3" style="239" customWidth="1"/>
    <col min="3" max="3" width="20.375" style="239" customWidth="1"/>
    <col min="4" max="4" width="3.75" style="239" customWidth="1"/>
    <col min="5" max="5" width="4.375" style="239" customWidth="1"/>
    <col min="6" max="6" width="11.75" style="239" customWidth="1"/>
    <col min="7" max="8" width="15.625" style="239" customWidth="1"/>
    <col min="9" max="36" width="3.625" style="239" customWidth="1"/>
    <col min="37" max="38" width="5.625" style="239" customWidth="1"/>
    <col min="39" max="39" width="5" style="239" customWidth="1"/>
    <col min="40" max="256" width="9" style="239"/>
    <col min="257" max="257" width="3.125" style="239" customWidth="1"/>
    <col min="258" max="258" width="3" style="239" customWidth="1"/>
    <col min="259" max="259" width="20.375" style="239" customWidth="1"/>
    <col min="260" max="260" width="3.75" style="239" customWidth="1"/>
    <col min="261" max="261" width="4.375" style="239" customWidth="1"/>
    <col min="262" max="262" width="11.75" style="239" customWidth="1"/>
    <col min="263" max="264" width="15.625" style="239" customWidth="1"/>
    <col min="265" max="292" width="3.625" style="239" customWidth="1"/>
    <col min="293" max="294" width="5.625" style="239" customWidth="1"/>
    <col min="295" max="295" width="5" style="239" customWidth="1"/>
    <col min="296" max="512" width="9" style="239"/>
    <col min="513" max="513" width="3.125" style="239" customWidth="1"/>
    <col min="514" max="514" width="3" style="239" customWidth="1"/>
    <col min="515" max="515" width="20.375" style="239" customWidth="1"/>
    <col min="516" max="516" width="3.75" style="239" customWidth="1"/>
    <col min="517" max="517" width="4.375" style="239" customWidth="1"/>
    <col min="518" max="518" width="11.75" style="239" customWidth="1"/>
    <col min="519" max="520" width="15.625" style="239" customWidth="1"/>
    <col min="521" max="548" width="3.625" style="239" customWidth="1"/>
    <col min="549" max="550" width="5.625" style="239" customWidth="1"/>
    <col min="551" max="551" width="5" style="239" customWidth="1"/>
    <col min="552" max="768" width="9" style="239"/>
    <col min="769" max="769" width="3.125" style="239" customWidth="1"/>
    <col min="770" max="770" width="3" style="239" customWidth="1"/>
    <col min="771" max="771" width="20.375" style="239" customWidth="1"/>
    <col min="772" max="772" width="3.75" style="239" customWidth="1"/>
    <col min="773" max="773" width="4.375" style="239" customWidth="1"/>
    <col min="774" max="774" width="11.75" style="239" customWidth="1"/>
    <col min="775" max="776" width="15.625" style="239" customWidth="1"/>
    <col min="777" max="804" width="3.625" style="239" customWidth="1"/>
    <col min="805" max="806" width="5.625" style="239" customWidth="1"/>
    <col min="807" max="807" width="5" style="239" customWidth="1"/>
    <col min="808" max="1024" width="9" style="239"/>
    <col min="1025" max="1025" width="3.125" style="239" customWidth="1"/>
    <col min="1026" max="1026" width="3" style="239" customWidth="1"/>
    <col min="1027" max="1027" width="20.375" style="239" customWidth="1"/>
    <col min="1028" max="1028" width="3.75" style="239" customWidth="1"/>
    <col min="1029" max="1029" width="4.375" style="239" customWidth="1"/>
    <col min="1030" max="1030" width="11.75" style="239" customWidth="1"/>
    <col min="1031" max="1032" width="15.625" style="239" customWidth="1"/>
    <col min="1033" max="1060" width="3.625" style="239" customWidth="1"/>
    <col min="1061" max="1062" width="5.625" style="239" customWidth="1"/>
    <col min="1063" max="1063" width="5" style="239" customWidth="1"/>
    <col min="1064" max="1280" width="9" style="239"/>
    <col min="1281" max="1281" width="3.125" style="239" customWidth="1"/>
    <col min="1282" max="1282" width="3" style="239" customWidth="1"/>
    <col min="1283" max="1283" width="20.375" style="239" customWidth="1"/>
    <col min="1284" max="1284" width="3.75" style="239" customWidth="1"/>
    <col min="1285" max="1285" width="4.375" style="239" customWidth="1"/>
    <col min="1286" max="1286" width="11.75" style="239" customWidth="1"/>
    <col min="1287" max="1288" width="15.625" style="239" customWidth="1"/>
    <col min="1289" max="1316" width="3.625" style="239" customWidth="1"/>
    <col min="1317" max="1318" width="5.625" style="239" customWidth="1"/>
    <col min="1319" max="1319" width="5" style="239" customWidth="1"/>
    <col min="1320" max="1536" width="9" style="239"/>
    <col min="1537" max="1537" width="3.125" style="239" customWidth="1"/>
    <col min="1538" max="1538" width="3" style="239" customWidth="1"/>
    <col min="1539" max="1539" width="20.375" style="239" customWidth="1"/>
    <col min="1540" max="1540" width="3.75" style="239" customWidth="1"/>
    <col min="1541" max="1541" width="4.375" style="239" customWidth="1"/>
    <col min="1542" max="1542" width="11.75" style="239" customWidth="1"/>
    <col min="1543" max="1544" width="15.625" style="239" customWidth="1"/>
    <col min="1545" max="1572" width="3.625" style="239" customWidth="1"/>
    <col min="1573" max="1574" width="5.625" style="239" customWidth="1"/>
    <col min="1575" max="1575" width="5" style="239" customWidth="1"/>
    <col min="1576" max="1792" width="9" style="239"/>
    <col min="1793" max="1793" width="3.125" style="239" customWidth="1"/>
    <col min="1794" max="1794" width="3" style="239" customWidth="1"/>
    <col min="1795" max="1795" width="20.375" style="239" customWidth="1"/>
    <col min="1796" max="1796" width="3.75" style="239" customWidth="1"/>
    <col min="1797" max="1797" width="4.375" style="239" customWidth="1"/>
    <col min="1798" max="1798" width="11.75" style="239" customWidth="1"/>
    <col min="1799" max="1800" width="15.625" style="239" customWidth="1"/>
    <col min="1801" max="1828" width="3.625" style="239" customWidth="1"/>
    <col min="1829" max="1830" width="5.625" style="239" customWidth="1"/>
    <col min="1831" max="1831" width="5" style="239" customWidth="1"/>
    <col min="1832" max="2048" width="9" style="239"/>
    <col min="2049" max="2049" width="3.125" style="239" customWidth="1"/>
    <col min="2050" max="2050" width="3" style="239" customWidth="1"/>
    <col min="2051" max="2051" width="20.375" style="239" customWidth="1"/>
    <col min="2052" max="2052" width="3.75" style="239" customWidth="1"/>
    <col min="2053" max="2053" width="4.375" style="239" customWidth="1"/>
    <col min="2054" max="2054" width="11.75" style="239" customWidth="1"/>
    <col min="2055" max="2056" width="15.625" style="239" customWidth="1"/>
    <col min="2057" max="2084" width="3.625" style="239" customWidth="1"/>
    <col min="2085" max="2086" width="5.625" style="239" customWidth="1"/>
    <col min="2087" max="2087" width="5" style="239" customWidth="1"/>
    <col min="2088" max="2304" width="9" style="239"/>
    <col min="2305" max="2305" width="3.125" style="239" customWidth="1"/>
    <col min="2306" max="2306" width="3" style="239" customWidth="1"/>
    <col min="2307" max="2307" width="20.375" style="239" customWidth="1"/>
    <col min="2308" max="2308" width="3.75" style="239" customWidth="1"/>
    <col min="2309" max="2309" width="4.375" style="239" customWidth="1"/>
    <col min="2310" max="2310" width="11.75" style="239" customWidth="1"/>
    <col min="2311" max="2312" width="15.625" style="239" customWidth="1"/>
    <col min="2313" max="2340" width="3.625" style="239" customWidth="1"/>
    <col min="2341" max="2342" width="5.625" style="239" customWidth="1"/>
    <col min="2343" max="2343" width="5" style="239" customWidth="1"/>
    <col min="2344" max="2560" width="9" style="239"/>
    <col min="2561" max="2561" width="3.125" style="239" customWidth="1"/>
    <col min="2562" max="2562" width="3" style="239" customWidth="1"/>
    <col min="2563" max="2563" width="20.375" style="239" customWidth="1"/>
    <col min="2564" max="2564" width="3.75" style="239" customWidth="1"/>
    <col min="2565" max="2565" width="4.375" style="239" customWidth="1"/>
    <col min="2566" max="2566" width="11.75" style="239" customWidth="1"/>
    <col min="2567" max="2568" width="15.625" style="239" customWidth="1"/>
    <col min="2569" max="2596" width="3.625" style="239" customWidth="1"/>
    <col min="2597" max="2598" width="5.625" style="239" customWidth="1"/>
    <col min="2599" max="2599" width="5" style="239" customWidth="1"/>
    <col min="2600" max="2816" width="9" style="239"/>
    <col min="2817" max="2817" width="3.125" style="239" customWidth="1"/>
    <col min="2818" max="2818" width="3" style="239" customWidth="1"/>
    <col min="2819" max="2819" width="20.375" style="239" customWidth="1"/>
    <col min="2820" max="2820" width="3.75" style="239" customWidth="1"/>
    <col min="2821" max="2821" width="4.375" style="239" customWidth="1"/>
    <col min="2822" max="2822" width="11.75" style="239" customWidth="1"/>
    <col min="2823" max="2824" width="15.625" style="239" customWidth="1"/>
    <col min="2825" max="2852" width="3.625" style="239" customWidth="1"/>
    <col min="2853" max="2854" width="5.625" style="239" customWidth="1"/>
    <col min="2855" max="2855" width="5" style="239" customWidth="1"/>
    <col min="2856" max="3072" width="9" style="239"/>
    <col min="3073" max="3073" width="3.125" style="239" customWidth="1"/>
    <col min="3074" max="3074" width="3" style="239" customWidth="1"/>
    <col min="3075" max="3075" width="20.375" style="239" customWidth="1"/>
    <col min="3076" max="3076" width="3.75" style="239" customWidth="1"/>
    <col min="3077" max="3077" width="4.375" style="239" customWidth="1"/>
    <col min="3078" max="3078" width="11.75" style="239" customWidth="1"/>
    <col min="3079" max="3080" width="15.625" style="239" customWidth="1"/>
    <col min="3081" max="3108" width="3.625" style="239" customWidth="1"/>
    <col min="3109" max="3110" width="5.625" style="239" customWidth="1"/>
    <col min="3111" max="3111" width="5" style="239" customWidth="1"/>
    <col min="3112" max="3328" width="9" style="239"/>
    <col min="3329" max="3329" width="3.125" style="239" customWidth="1"/>
    <col min="3330" max="3330" width="3" style="239" customWidth="1"/>
    <col min="3331" max="3331" width="20.375" style="239" customWidth="1"/>
    <col min="3332" max="3332" width="3.75" style="239" customWidth="1"/>
    <col min="3333" max="3333" width="4.375" style="239" customWidth="1"/>
    <col min="3334" max="3334" width="11.75" style="239" customWidth="1"/>
    <col min="3335" max="3336" width="15.625" style="239" customWidth="1"/>
    <col min="3337" max="3364" width="3.625" style="239" customWidth="1"/>
    <col min="3365" max="3366" width="5.625" style="239" customWidth="1"/>
    <col min="3367" max="3367" width="5" style="239" customWidth="1"/>
    <col min="3368" max="3584" width="9" style="239"/>
    <col min="3585" max="3585" width="3.125" style="239" customWidth="1"/>
    <col min="3586" max="3586" width="3" style="239" customWidth="1"/>
    <col min="3587" max="3587" width="20.375" style="239" customWidth="1"/>
    <col min="3588" max="3588" width="3.75" style="239" customWidth="1"/>
    <col min="3589" max="3589" width="4.375" style="239" customWidth="1"/>
    <col min="3590" max="3590" width="11.75" style="239" customWidth="1"/>
    <col min="3591" max="3592" width="15.625" style="239" customWidth="1"/>
    <col min="3593" max="3620" width="3.625" style="239" customWidth="1"/>
    <col min="3621" max="3622" width="5.625" style="239" customWidth="1"/>
    <col min="3623" max="3623" width="5" style="239" customWidth="1"/>
    <col min="3624" max="3840" width="9" style="239"/>
    <col min="3841" max="3841" width="3.125" style="239" customWidth="1"/>
    <col min="3842" max="3842" width="3" style="239" customWidth="1"/>
    <col min="3843" max="3843" width="20.375" style="239" customWidth="1"/>
    <col min="3844" max="3844" width="3.75" style="239" customWidth="1"/>
    <col min="3845" max="3845" width="4.375" style="239" customWidth="1"/>
    <col min="3846" max="3846" width="11.75" style="239" customWidth="1"/>
    <col min="3847" max="3848" width="15.625" style="239" customWidth="1"/>
    <col min="3849" max="3876" width="3.625" style="239" customWidth="1"/>
    <col min="3877" max="3878" width="5.625" style="239" customWidth="1"/>
    <col min="3879" max="3879" width="5" style="239" customWidth="1"/>
    <col min="3880" max="4096" width="9" style="239"/>
    <col min="4097" max="4097" width="3.125" style="239" customWidth="1"/>
    <col min="4098" max="4098" width="3" style="239" customWidth="1"/>
    <col min="4099" max="4099" width="20.375" style="239" customWidth="1"/>
    <col min="4100" max="4100" width="3.75" style="239" customWidth="1"/>
    <col min="4101" max="4101" width="4.375" style="239" customWidth="1"/>
    <col min="4102" max="4102" width="11.75" style="239" customWidth="1"/>
    <col min="4103" max="4104" width="15.625" style="239" customWidth="1"/>
    <col min="4105" max="4132" width="3.625" style="239" customWidth="1"/>
    <col min="4133" max="4134" width="5.625" style="239" customWidth="1"/>
    <col min="4135" max="4135" width="5" style="239" customWidth="1"/>
    <col min="4136" max="4352" width="9" style="239"/>
    <col min="4353" max="4353" width="3.125" style="239" customWidth="1"/>
    <col min="4354" max="4354" width="3" style="239" customWidth="1"/>
    <col min="4355" max="4355" width="20.375" style="239" customWidth="1"/>
    <col min="4356" max="4356" width="3.75" style="239" customWidth="1"/>
    <col min="4357" max="4357" width="4.375" style="239" customWidth="1"/>
    <col min="4358" max="4358" width="11.75" style="239" customWidth="1"/>
    <col min="4359" max="4360" width="15.625" style="239" customWidth="1"/>
    <col min="4361" max="4388" width="3.625" style="239" customWidth="1"/>
    <col min="4389" max="4390" width="5.625" style="239" customWidth="1"/>
    <col min="4391" max="4391" width="5" style="239" customWidth="1"/>
    <col min="4392" max="4608" width="9" style="239"/>
    <col min="4609" max="4609" width="3.125" style="239" customWidth="1"/>
    <col min="4610" max="4610" width="3" style="239" customWidth="1"/>
    <col min="4611" max="4611" width="20.375" style="239" customWidth="1"/>
    <col min="4612" max="4612" width="3.75" style="239" customWidth="1"/>
    <col min="4613" max="4613" width="4.375" style="239" customWidth="1"/>
    <col min="4614" max="4614" width="11.75" style="239" customWidth="1"/>
    <col min="4615" max="4616" width="15.625" style="239" customWidth="1"/>
    <col min="4617" max="4644" width="3.625" style="239" customWidth="1"/>
    <col min="4645" max="4646" width="5.625" style="239" customWidth="1"/>
    <col min="4647" max="4647" width="5" style="239" customWidth="1"/>
    <col min="4648" max="4864" width="9" style="239"/>
    <col min="4865" max="4865" width="3.125" style="239" customWidth="1"/>
    <col min="4866" max="4866" width="3" style="239" customWidth="1"/>
    <col min="4867" max="4867" width="20.375" style="239" customWidth="1"/>
    <col min="4868" max="4868" width="3.75" style="239" customWidth="1"/>
    <col min="4869" max="4869" width="4.375" style="239" customWidth="1"/>
    <col min="4870" max="4870" width="11.75" style="239" customWidth="1"/>
    <col min="4871" max="4872" width="15.625" style="239" customWidth="1"/>
    <col min="4873" max="4900" width="3.625" style="239" customWidth="1"/>
    <col min="4901" max="4902" width="5.625" style="239" customWidth="1"/>
    <col min="4903" max="4903" width="5" style="239" customWidth="1"/>
    <col min="4904" max="5120" width="9" style="239"/>
    <col min="5121" max="5121" width="3.125" style="239" customWidth="1"/>
    <col min="5122" max="5122" width="3" style="239" customWidth="1"/>
    <col min="5123" max="5123" width="20.375" style="239" customWidth="1"/>
    <col min="5124" max="5124" width="3.75" style="239" customWidth="1"/>
    <col min="5125" max="5125" width="4.375" style="239" customWidth="1"/>
    <col min="5126" max="5126" width="11.75" style="239" customWidth="1"/>
    <col min="5127" max="5128" width="15.625" style="239" customWidth="1"/>
    <col min="5129" max="5156" width="3.625" style="239" customWidth="1"/>
    <col min="5157" max="5158" width="5.625" style="239" customWidth="1"/>
    <col min="5159" max="5159" width="5" style="239" customWidth="1"/>
    <col min="5160" max="5376" width="9" style="239"/>
    <col min="5377" max="5377" width="3.125" style="239" customWidth="1"/>
    <col min="5378" max="5378" width="3" style="239" customWidth="1"/>
    <col min="5379" max="5379" width="20.375" style="239" customWidth="1"/>
    <col min="5380" max="5380" width="3.75" style="239" customWidth="1"/>
    <col min="5381" max="5381" width="4.375" style="239" customWidth="1"/>
    <col min="5382" max="5382" width="11.75" style="239" customWidth="1"/>
    <col min="5383" max="5384" width="15.625" style="239" customWidth="1"/>
    <col min="5385" max="5412" width="3.625" style="239" customWidth="1"/>
    <col min="5413" max="5414" width="5.625" style="239" customWidth="1"/>
    <col min="5415" max="5415" width="5" style="239" customWidth="1"/>
    <col min="5416" max="5632" width="9" style="239"/>
    <col min="5633" max="5633" width="3.125" style="239" customWidth="1"/>
    <col min="5634" max="5634" width="3" style="239" customWidth="1"/>
    <col min="5635" max="5635" width="20.375" style="239" customWidth="1"/>
    <col min="5636" max="5636" width="3.75" style="239" customWidth="1"/>
    <col min="5637" max="5637" width="4.375" style="239" customWidth="1"/>
    <col min="5638" max="5638" width="11.75" style="239" customWidth="1"/>
    <col min="5639" max="5640" width="15.625" style="239" customWidth="1"/>
    <col min="5641" max="5668" width="3.625" style="239" customWidth="1"/>
    <col min="5669" max="5670" width="5.625" style="239" customWidth="1"/>
    <col min="5671" max="5671" width="5" style="239" customWidth="1"/>
    <col min="5672" max="5888" width="9" style="239"/>
    <col min="5889" max="5889" width="3.125" style="239" customWidth="1"/>
    <col min="5890" max="5890" width="3" style="239" customWidth="1"/>
    <col min="5891" max="5891" width="20.375" style="239" customWidth="1"/>
    <col min="5892" max="5892" width="3.75" style="239" customWidth="1"/>
    <col min="5893" max="5893" width="4.375" style="239" customWidth="1"/>
    <col min="5894" max="5894" width="11.75" style="239" customWidth="1"/>
    <col min="5895" max="5896" width="15.625" style="239" customWidth="1"/>
    <col min="5897" max="5924" width="3.625" style="239" customWidth="1"/>
    <col min="5925" max="5926" width="5.625" style="239" customWidth="1"/>
    <col min="5927" max="5927" width="5" style="239" customWidth="1"/>
    <col min="5928" max="6144" width="9" style="239"/>
    <col min="6145" max="6145" width="3.125" style="239" customWidth="1"/>
    <col min="6146" max="6146" width="3" style="239" customWidth="1"/>
    <col min="6147" max="6147" width="20.375" style="239" customWidth="1"/>
    <col min="6148" max="6148" width="3.75" style="239" customWidth="1"/>
    <col min="6149" max="6149" width="4.375" style="239" customWidth="1"/>
    <col min="6150" max="6150" width="11.75" style="239" customWidth="1"/>
    <col min="6151" max="6152" width="15.625" style="239" customWidth="1"/>
    <col min="6153" max="6180" width="3.625" style="239" customWidth="1"/>
    <col min="6181" max="6182" width="5.625" style="239" customWidth="1"/>
    <col min="6183" max="6183" width="5" style="239" customWidth="1"/>
    <col min="6184" max="6400" width="9" style="239"/>
    <col min="6401" max="6401" width="3.125" style="239" customWidth="1"/>
    <col min="6402" max="6402" width="3" style="239" customWidth="1"/>
    <col min="6403" max="6403" width="20.375" style="239" customWidth="1"/>
    <col min="6404" max="6404" width="3.75" style="239" customWidth="1"/>
    <col min="6405" max="6405" width="4.375" style="239" customWidth="1"/>
    <col min="6406" max="6406" width="11.75" style="239" customWidth="1"/>
    <col min="6407" max="6408" width="15.625" style="239" customWidth="1"/>
    <col min="6409" max="6436" width="3.625" style="239" customWidth="1"/>
    <col min="6437" max="6438" width="5.625" style="239" customWidth="1"/>
    <col min="6439" max="6439" width="5" style="239" customWidth="1"/>
    <col min="6440" max="6656" width="9" style="239"/>
    <col min="6657" max="6657" width="3.125" style="239" customWidth="1"/>
    <col min="6658" max="6658" width="3" style="239" customWidth="1"/>
    <col min="6659" max="6659" width="20.375" style="239" customWidth="1"/>
    <col min="6660" max="6660" width="3.75" style="239" customWidth="1"/>
    <col min="6661" max="6661" width="4.375" style="239" customWidth="1"/>
    <col min="6662" max="6662" width="11.75" style="239" customWidth="1"/>
    <col min="6663" max="6664" width="15.625" style="239" customWidth="1"/>
    <col min="6665" max="6692" width="3.625" style="239" customWidth="1"/>
    <col min="6693" max="6694" width="5.625" style="239" customWidth="1"/>
    <col min="6695" max="6695" width="5" style="239" customWidth="1"/>
    <col min="6696" max="6912" width="9" style="239"/>
    <col min="6913" max="6913" width="3.125" style="239" customWidth="1"/>
    <col min="6914" max="6914" width="3" style="239" customWidth="1"/>
    <col min="6915" max="6915" width="20.375" style="239" customWidth="1"/>
    <col min="6916" max="6916" width="3.75" style="239" customWidth="1"/>
    <col min="6917" max="6917" width="4.375" style="239" customWidth="1"/>
    <col min="6918" max="6918" width="11.75" style="239" customWidth="1"/>
    <col min="6919" max="6920" width="15.625" style="239" customWidth="1"/>
    <col min="6921" max="6948" width="3.625" style="239" customWidth="1"/>
    <col min="6949" max="6950" width="5.625" style="239" customWidth="1"/>
    <col min="6951" max="6951" width="5" style="239" customWidth="1"/>
    <col min="6952" max="7168" width="9" style="239"/>
    <col min="7169" max="7169" width="3.125" style="239" customWidth="1"/>
    <col min="7170" max="7170" width="3" style="239" customWidth="1"/>
    <col min="7171" max="7171" width="20.375" style="239" customWidth="1"/>
    <col min="7172" max="7172" width="3.75" style="239" customWidth="1"/>
    <col min="7173" max="7173" width="4.375" style="239" customWidth="1"/>
    <col min="7174" max="7174" width="11.75" style="239" customWidth="1"/>
    <col min="7175" max="7176" width="15.625" style="239" customWidth="1"/>
    <col min="7177" max="7204" width="3.625" style="239" customWidth="1"/>
    <col min="7205" max="7206" width="5.625" style="239" customWidth="1"/>
    <col min="7207" max="7207" width="5" style="239" customWidth="1"/>
    <col min="7208" max="7424" width="9" style="239"/>
    <col min="7425" max="7425" width="3.125" style="239" customWidth="1"/>
    <col min="7426" max="7426" width="3" style="239" customWidth="1"/>
    <col min="7427" max="7427" width="20.375" style="239" customWidth="1"/>
    <col min="7428" max="7428" width="3.75" style="239" customWidth="1"/>
    <col min="7429" max="7429" width="4.375" style="239" customWidth="1"/>
    <col min="7430" max="7430" width="11.75" style="239" customWidth="1"/>
    <col min="7431" max="7432" width="15.625" style="239" customWidth="1"/>
    <col min="7433" max="7460" width="3.625" style="239" customWidth="1"/>
    <col min="7461" max="7462" width="5.625" style="239" customWidth="1"/>
    <col min="7463" max="7463" width="5" style="239" customWidth="1"/>
    <col min="7464" max="7680" width="9" style="239"/>
    <col min="7681" max="7681" width="3.125" style="239" customWidth="1"/>
    <col min="7682" max="7682" width="3" style="239" customWidth="1"/>
    <col min="7683" max="7683" width="20.375" style="239" customWidth="1"/>
    <col min="7684" max="7684" width="3.75" style="239" customWidth="1"/>
    <col min="7685" max="7685" width="4.375" style="239" customWidth="1"/>
    <col min="7686" max="7686" width="11.75" style="239" customWidth="1"/>
    <col min="7687" max="7688" width="15.625" style="239" customWidth="1"/>
    <col min="7689" max="7716" width="3.625" style="239" customWidth="1"/>
    <col min="7717" max="7718" width="5.625" style="239" customWidth="1"/>
    <col min="7719" max="7719" width="5" style="239" customWidth="1"/>
    <col min="7720" max="7936" width="9" style="239"/>
    <col min="7937" max="7937" width="3.125" style="239" customWidth="1"/>
    <col min="7938" max="7938" width="3" style="239" customWidth="1"/>
    <col min="7939" max="7939" width="20.375" style="239" customWidth="1"/>
    <col min="7940" max="7940" width="3.75" style="239" customWidth="1"/>
    <col min="7941" max="7941" width="4.375" style="239" customWidth="1"/>
    <col min="7942" max="7942" width="11.75" style="239" customWidth="1"/>
    <col min="7943" max="7944" width="15.625" style="239" customWidth="1"/>
    <col min="7945" max="7972" width="3.625" style="239" customWidth="1"/>
    <col min="7973" max="7974" width="5.625" style="239" customWidth="1"/>
    <col min="7975" max="7975" width="5" style="239" customWidth="1"/>
    <col min="7976" max="8192" width="9" style="239"/>
    <col min="8193" max="8193" width="3.125" style="239" customWidth="1"/>
    <col min="8194" max="8194" width="3" style="239" customWidth="1"/>
    <col min="8195" max="8195" width="20.375" style="239" customWidth="1"/>
    <col min="8196" max="8196" width="3.75" style="239" customWidth="1"/>
    <col min="8197" max="8197" width="4.375" style="239" customWidth="1"/>
    <col min="8198" max="8198" width="11.75" style="239" customWidth="1"/>
    <col min="8199" max="8200" width="15.625" style="239" customWidth="1"/>
    <col min="8201" max="8228" width="3.625" style="239" customWidth="1"/>
    <col min="8229" max="8230" width="5.625" style="239" customWidth="1"/>
    <col min="8231" max="8231" width="5" style="239" customWidth="1"/>
    <col min="8232" max="8448" width="9" style="239"/>
    <col min="8449" max="8449" width="3.125" style="239" customWidth="1"/>
    <col min="8450" max="8450" width="3" style="239" customWidth="1"/>
    <col min="8451" max="8451" width="20.375" style="239" customWidth="1"/>
    <col min="8452" max="8452" width="3.75" style="239" customWidth="1"/>
    <col min="8453" max="8453" width="4.375" style="239" customWidth="1"/>
    <col min="8454" max="8454" width="11.75" style="239" customWidth="1"/>
    <col min="8455" max="8456" width="15.625" style="239" customWidth="1"/>
    <col min="8457" max="8484" width="3.625" style="239" customWidth="1"/>
    <col min="8485" max="8486" width="5.625" style="239" customWidth="1"/>
    <col min="8487" max="8487" width="5" style="239" customWidth="1"/>
    <col min="8488" max="8704" width="9" style="239"/>
    <col min="8705" max="8705" width="3.125" style="239" customWidth="1"/>
    <col min="8706" max="8706" width="3" style="239" customWidth="1"/>
    <col min="8707" max="8707" width="20.375" style="239" customWidth="1"/>
    <col min="8708" max="8708" width="3.75" style="239" customWidth="1"/>
    <col min="8709" max="8709" width="4.375" style="239" customWidth="1"/>
    <col min="8710" max="8710" width="11.75" style="239" customWidth="1"/>
    <col min="8711" max="8712" width="15.625" style="239" customWidth="1"/>
    <col min="8713" max="8740" width="3.625" style="239" customWidth="1"/>
    <col min="8741" max="8742" width="5.625" style="239" customWidth="1"/>
    <col min="8743" max="8743" width="5" style="239" customWidth="1"/>
    <col min="8744" max="8960" width="9" style="239"/>
    <col min="8961" max="8961" width="3.125" style="239" customWidth="1"/>
    <col min="8962" max="8962" width="3" style="239" customWidth="1"/>
    <col min="8963" max="8963" width="20.375" style="239" customWidth="1"/>
    <col min="8964" max="8964" width="3.75" style="239" customWidth="1"/>
    <col min="8965" max="8965" width="4.375" style="239" customWidth="1"/>
    <col min="8966" max="8966" width="11.75" style="239" customWidth="1"/>
    <col min="8967" max="8968" width="15.625" style="239" customWidth="1"/>
    <col min="8969" max="8996" width="3.625" style="239" customWidth="1"/>
    <col min="8997" max="8998" width="5.625" style="239" customWidth="1"/>
    <col min="8999" max="8999" width="5" style="239" customWidth="1"/>
    <col min="9000" max="9216" width="9" style="239"/>
    <col min="9217" max="9217" width="3.125" style="239" customWidth="1"/>
    <col min="9218" max="9218" width="3" style="239" customWidth="1"/>
    <col min="9219" max="9219" width="20.375" style="239" customWidth="1"/>
    <col min="9220" max="9220" width="3.75" style="239" customWidth="1"/>
    <col min="9221" max="9221" width="4.375" style="239" customWidth="1"/>
    <col min="9222" max="9222" width="11.75" style="239" customWidth="1"/>
    <col min="9223" max="9224" width="15.625" style="239" customWidth="1"/>
    <col min="9225" max="9252" width="3.625" style="239" customWidth="1"/>
    <col min="9253" max="9254" width="5.625" style="239" customWidth="1"/>
    <col min="9255" max="9255" width="5" style="239" customWidth="1"/>
    <col min="9256" max="9472" width="9" style="239"/>
    <col min="9473" max="9473" width="3.125" style="239" customWidth="1"/>
    <col min="9474" max="9474" width="3" style="239" customWidth="1"/>
    <col min="9475" max="9475" width="20.375" style="239" customWidth="1"/>
    <col min="9476" max="9476" width="3.75" style="239" customWidth="1"/>
    <col min="9477" max="9477" width="4.375" style="239" customWidth="1"/>
    <col min="9478" max="9478" width="11.75" style="239" customWidth="1"/>
    <col min="9479" max="9480" width="15.625" style="239" customWidth="1"/>
    <col min="9481" max="9508" width="3.625" style="239" customWidth="1"/>
    <col min="9509" max="9510" width="5.625" style="239" customWidth="1"/>
    <col min="9511" max="9511" width="5" style="239" customWidth="1"/>
    <col min="9512" max="9728" width="9" style="239"/>
    <col min="9729" max="9729" width="3.125" style="239" customWidth="1"/>
    <col min="9730" max="9730" width="3" style="239" customWidth="1"/>
    <col min="9731" max="9731" width="20.375" style="239" customWidth="1"/>
    <col min="9732" max="9732" width="3.75" style="239" customWidth="1"/>
    <col min="9733" max="9733" width="4.375" style="239" customWidth="1"/>
    <col min="9734" max="9734" width="11.75" style="239" customWidth="1"/>
    <col min="9735" max="9736" width="15.625" style="239" customWidth="1"/>
    <col min="9737" max="9764" width="3.625" style="239" customWidth="1"/>
    <col min="9765" max="9766" width="5.625" style="239" customWidth="1"/>
    <col min="9767" max="9767" width="5" style="239" customWidth="1"/>
    <col min="9768" max="9984" width="9" style="239"/>
    <col min="9985" max="9985" width="3.125" style="239" customWidth="1"/>
    <col min="9986" max="9986" width="3" style="239" customWidth="1"/>
    <col min="9987" max="9987" width="20.375" style="239" customWidth="1"/>
    <col min="9988" max="9988" width="3.75" style="239" customWidth="1"/>
    <col min="9989" max="9989" width="4.375" style="239" customWidth="1"/>
    <col min="9990" max="9990" width="11.75" style="239" customWidth="1"/>
    <col min="9991" max="9992" width="15.625" style="239" customWidth="1"/>
    <col min="9993" max="10020" width="3.625" style="239" customWidth="1"/>
    <col min="10021" max="10022" width="5.625" style="239" customWidth="1"/>
    <col min="10023" max="10023" width="5" style="239" customWidth="1"/>
    <col min="10024" max="10240" width="9" style="239"/>
    <col min="10241" max="10241" width="3.125" style="239" customWidth="1"/>
    <col min="10242" max="10242" width="3" style="239" customWidth="1"/>
    <col min="10243" max="10243" width="20.375" style="239" customWidth="1"/>
    <col min="10244" max="10244" width="3.75" style="239" customWidth="1"/>
    <col min="10245" max="10245" width="4.375" style="239" customWidth="1"/>
    <col min="10246" max="10246" width="11.75" style="239" customWidth="1"/>
    <col min="10247" max="10248" width="15.625" style="239" customWidth="1"/>
    <col min="10249" max="10276" width="3.625" style="239" customWidth="1"/>
    <col min="10277" max="10278" width="5.625" style="239" customWidth="1"/>
    <col min="10279" max="10279" width="5" style="239" customWidth="1"/>
    <col min="10280" max="10496" width="9" style="239"/>
    <col min="10497" max="10497" width="3.125" style="239" customWidth="1"/>
    <col min="10498" max="10498" width="3" style="239" customWidth="1"/>
    <col min="10499" max="10499" width="20.375" style="239" customWidth="1"/>
    <col min="10500" max="10500" width="3.75" style="239" customWidth="1"/>
    <col min="10501" max="10501" width="4.375" style="239" customWidth="1"/>
    <col min="10502" max="10502" width="11.75" style="239" customWidth="1"/>
    <col min="10503" max="10504" width="15.625" style="239" customWidth="1"/>
    <col min="10505" max="10532" width="3.625" style="239" customWidth="1"/>
    <col min="10533" max="10534" width="5.625" style="239" customWidth="1"/>
    <col min="10535" max="10535" width="5" style="239" customWidth="1"/>
    <col min="10536" max="10752" width="9" style="239"/>
    <col min="10753" max="10753" width="3.125" style="239" customWidth="1"/>
    <col min="10754" max="10754" width="3" style="239" customWidth="1"/>
    <col min="10755" max="10755" width="20.375" style="239" customWidth="1"/>
    <col min="10756" max="10756" width="3.75" style="239" customWidth="1"/>
    <col min="10757" max="10757" width="4.375" style="239" customWidth="1"/>
    <col min="10758" max="10758" width="11.75" style="239" customWidth="1"/>
    <col min="10759" max="10760" width="15.625" style="239" customWidth="1"/>
    <col min="10761" max="10788" width="3.625" style="239" customWidth="1"/>
    <col min="10789" max="10790" width="5.625" style="239" customWidth="1"/>
    <col min="10791" max="10791" width="5" style="239" customWidth="1"/>
    <col min="10792" max="11008" width="9" style="239"/>
    <col min="11009" max="11009" width="3.125" style="239" customWidth="1"/>
    <col min="11010" max="11010" width="3" style="239" customWidth="1"/>
    <col min="11011" max="11011" width="20.375" style="239" customWidth="1"/>
    <col min="11012" max="11012" width="3.75" style="239" customWidth="1"/>
    <col min="11013" max="11013" width="4.375" style="239" customWidth="1"/>
    <col min="11014" max="11014" width="11.75" style="239" customWidth="1"/>
    <col min="11015" max="11016" width="15.625" style="239" customWidth="1"/>
    <col min="11017" max="11044" width="3.625" style="239" customWidth="1"/>
    <col min="11045" max="11046" width="5.625" style="239" customWidth="1"/>
    <col min="11047" max="11047" width="5" style="239" customWidth="1"/>
    <col min="11048" max="11264" width="9" style="239"/>
    <col min="11265" max="11265" width="3.125" style="239" customWidth="1"/>
    <col min="11266" max="11266" width="3" style="239" customWidth="1"/>
    <col min="11267" max="11267" width="20.375" style="239" customWidth="1"/>
    <col min="11268" max="11268" width="3.75" style="239" customWidth="1"/>
    <col min="11269" max="11269" width="4.375" style="239" customWidth="1"/>
    <col min="11270" max="11270" width="11.75" style="239" customWidth="1"/>
    <col min="11271" max="11272" width="15.625" style="239" customWidth="1"/>
    <col min="11273" max="11300" width="3.625" style="239" customWidth="1"/>
    <col min="11301" max="11302" width="5.625" style="239" customWidth="1"/>
    <col min="11303" max="11303" width="5" style="239" customWidth="1"/>
    <col min="11304" max="11520" width="9" style="239"/>
    <col min="11521" max="11521" width="3.125" style="239" customWidth="1"/>
    <col min="11522" max="11522" width="3" style="239" customWidth="1"/>
    <col min="11523" max="11523" width="20.375" style="239" customWidth="1"/>
    <col min="11524" max="11524" width="3.75" style="239" customWidth="1"/>
    <col min="11525" max="11525" width="4.375" style="239" customWidth="1"/>
    <col min="11526" max="11526" width="11.75" style="239" customWidth="1"/>
    <col min="11527" max="11528" width="15.625" style="239" customWidth="1"/>
    <col min="11529" max="11556" width="3.625" style="239" customWidth="1"/>
    <col min="11557" max="11558" width="5.625" style="239" customWidth="1"/>
    <col min="11559" max="11559" width="5" style="239" customWidth="1"/>
    <col min="11560" max="11776" width="9" style="239"/>
    <col min="11777" max="11777" width="3.125" style="239" customWidth="1"/>
    <col min="11778" max="11778" width="3" style="239" customWidth="1"/>
    <col min="11779" max="11779" width="20.375" style="239" customWidth="1"/>
    <col min="11780" max="11780" width="3.75" style="239" customWidth="1"/>
    <col min="11781" max="11781" width="4.375" style="239" customWidth="1"/>
    <col min="11782" max="11782" width="11.75" style="239" customWidth="1"/>
    <col min="11783" max="11784" width="15.625" style="239" customWidth="1"/>
    <col min="11785" max="11812" width="3.625" style="239" customWidth="1"/>
    <col min="11813" max="11814" width="5.625" style="239" customWidth="1"/>
    <col min="11815" max="11815" width="5" style="239" customWidth="1"/>
    <col min="11816" max="12032" width="9" style="239"/>
    <col min="12033" max="12033" width="3.125" style="239" customWidth="1"/>
    <col min="12034" max="12034" width="3" style="239" customWidth="1"/>
    <col min="12035" max="12035" width="20.375" style="239" customWidth="1"/>
    <col min="12036" max="12036" width="3.75" style="239" customWidth="1"/>
    <col min="12037" max="12037" width="4.375" style="239" customWidth="1"/>
    <col min="12038" max="12038" width="11.75" style="239" customWidth="1"/>
    <col min="12039" max="12040" width="15.625" style="239" customWidth="1"/>
    <col min="12041" max="12068" width="3.625" style="239" customWidth="1"/>
    <col min="12069" max="12070" width="5.625" style="239" customWidth="1"/>
    <col min="12071" max="12071" width="5" style="239" customWidth="1"/>
    <col min="12072" max="12288" width="9" style="239"/>
    <col min="12289" max="12289" width="3.125" style="239" customWidth="1"/>
    <col min="12290" max="12290" width="3" style="239" customWidth="1"/>
    <col min="12291" max="12291" width="20.375" style="239" customWidth="1"/>
    <col min="12292" max="12292" width="3.75" style="239" customWidth="1"/>
    <col min="12293" max="12293" width="4.375" style="239" customWidth="1"/>
    <col min="12294" max="12294" width="11.75" style="239" customWidth="1"/>
    <col min="12295" max="12296" width="15.625" style="239" customWidth="1"/>
    <col min="12297" max="12324" width="3.625" style="239" customWidth="1"/>
    <col min="12325" max="12326" width="5.625" style="239" customWidth="1"/>
    <col min="12327" max="12327" width="5" style="239" customWidth="1"/>
    <col min="12328" max="12544" width="9" style="239"/>
    <col min="12545" max="12545" width="3.125" style="239" customWidth="1"/>
    <col min="12546" max="12546" width="3" style="239" customWidth="1"/>
    <col min="12547" max="12547" width="20.375" style="239" customWidth="1"/>
    <col min="12548" max="12548" width="3.75" style="239" customWidth="1"/>
    <col min="12549" max="12549" width="4.375" style="239" customWidth="1"/>
    <col min="12550" max="12550" width="11.75" style="239" customWidth="1"/>
    <col min="12551" max="12552" width="15.625" style="239" customWidth="1"/>
    <col min="12553" max="12580" width="3.625" style="239" customWidth="1"/>
    <col min="12581" max="12582" width="5.625" style="239" customWidth="1"/>
    <col min="12583" max="12583" width="5" style="239" customWidth="1"/>
    <col min="12584" max="12800" width="9" style="239"/>
    <col min="12801" max="12801" width="3.125" style="239" customWidth="1"/>
    <col min="12802" max="12802" width="3" style="239" customWidth="1"/>
    <col min="12803" max="12803" width="20.375" style="239" customWidth="1"/>
    <col min="12804" max="12804" width="3.75" style="239" customWidth="1"/>
    <col min="12805" max="12805" width="4.375" style="239" customWidth="1"/>
    <col min="12806" max="12806" width="11.75" style="239" customWidth="1"/>
    <col min="12807" max="12808" width="15.625" style="239" customWidth="1"/>
    <col min="12809" max="12836" width="3.625" style="239" customWidth="1"/>
    <col min="12837" max="12838" width="5.625" style="239" customWidth="1"/>
    <col min="12839" max="12839" width="5" style="239" customWidth="1"/>
    <col min="12840" max="13056" width="9" style="239"/>
    <col min="13057" max="13057" width="3.125" style="239" customWidth="1"/>
    <col min="13058" max="13058" width="3" style="239" customWidth="1"/>
    <col min="13059" max="13059" width="20.375" style="239" customWidth="1"/>
    <col min="13060" max="13060" width="3.75" style="239" customWidth="1"/>
    <col min="13061" max="13061" width="4.375" style="239" customWidth="1"/>
    <col min="13062" max="13062" width="11.75" style="239" customWidth="1"/>
    <col min="13063" max="13064" width="15.625" style="239" customWidth="1"/>
    <col min="13065" max="13092" width="3.625" style="239" customWidth="1"/>
    <col min="13093" max="13094" width="5.625" style="239" customWidth="1"/>
    <col min="13095" max="13095" width="5" style="239" customWidth="1"/>
    <col min="13096" max="13312" width="9" style="239"/>
    <col min="13313" max="13313" width="3.125" style="239" customWidth="1"/>
    <col min="13314" max="13314" width="3" style="239" customWidth="1"/>
    <col min="13315" max="13315" width="20.375" style="239" customWidth="1"/>
    <col min="13316" max="13316" width="3.75" style="239" customWidth="1"/>
    <col min="13317" max="13317" width="4.375" style="239" customWidth="1"/>
    <col min="13318" max="13318" width="11.75" style="239" customWidth="1"/>
    <col min="13319" max="13320" width="15.625" style="239" customWidth="1"/>
    <col min="13321" max="13348" width="3.625" style="239" customWidth="1"/>
    <col min="13349" max="13350" width="5.625" style="239" customWidth="1"/>
    <col min="13351" max="13351" width="5" style="239" customWidth="1"/>
    <col min="13352" max="13568" width="9" style="239"/>
    <col min="13569" max="13569" width="3.125" style="239" customWidth="1"/>
    <col min="13570" max="13570" width="3" style="239" customWidth="1"/>
    <col min="13571" max="13571" width="20.375" style="239" customWidth="1"/>
    <col min="13572" max="13572" width="3.75" style="239" customWidth="1"/>
    <col min="13573" max="13573" width="4.375" style="239" customWidth="1"/>
    <col min="13574" max="13574" width="11.75" style="239" customWidth="1"/>
    <col min="13575" max="13576" width="15.625" style="239" customWidth="1"/>
    <col min="13577" max="13604" width="3.625" style="239" customWidth="1"/>
    <col min="13605" max="13606" width="5.625" style="239" customWidth="1"/>
    <col min="13607" max="13607" width="5" style="239" customWidth="1"/>
    <col min="13608" max="13824" width="9" style="239"/>
    <col min="13825" max="13825" width="3.125" style="239" customWidth="1"/>
    <col min="13826" max="13826" width="3" style="239" customWidth="1"/>
    <col min="13827" max="13827" width="20.375" style="239" customWidth="1"/>
    <col min="13828" max="13828" width="3.75" style="239" customWidth="1"/>
    <col min="13829" max="13829" width="4.375" style="239" customWidth="1"/>
    <col min="13830" max="13830" width="11.75" style="239" customWidth="1"/>
    <col min="13831" max="13832" width="15.625" style="239" customWidth="1"/>
    <col min="13833" max="13860" width="3.625" style="239" customWidth="1"/>
    <col min="13861" max="13862" width="5.625" style="239" customWidth="1"/>
    <col min="13863" max="13863" width="5" style="239" customWidth="1"/>
    <col min="13864" max="14080" width="9" style="239"/>
    <col min="14081" max="14081" width="3.125" style="239" customWidth="1"/>
    <col min="14082" max="14082" width="3" style="239" customWidth="1"/>
    <col min="14083" max="14083" width="20.375" style="239" customWidth="1"/>
    <col min="14084" max="14084" width="3.75" style="239" customWidth="1"/>
    <col min="14085" max="14085" width="4.375" style="239" customWidth="1"/>
    <col min="14086" max="14086" width="11.75" style="239" customWidth="1"/>
    <col min="14087" max="14088" width="15.625" style="239" customWidth="1"/>
    <col min="14089" max="14116" width="3.625" style="239" customWidth="1"/>
    <col min="14117" max="14118" width="5.625" style="239" customWidth="1"/>
    <col min="14119" max="14119" width="5" style="239" customWidth="1"/>
    <col min="14120" max="14336" width="9" style="239"/>
    <col min="14337" max="14337" width="3.125" style="239" customWidth="1"/>
    <col min="14338" max="14338" width="3" style="239" customWidth="1"/>
    <col min="14339" max="14339" width="20.375" style="239" customWidth="1"/>
    <col min="14340" max="14340" width="3.75" style="239" customWidth="1"/>
    <col min="14341" max="14341" width="4.375" style="239" customWidth="1"/>
    <col min="14342" max="14342" width="11.75" style="239" customWidth="1"/>
    <col min="14343" max="14344" width="15.625" style="239" customWidth="1"/>
    <col min="14345" max="14372" width="3.625" style="239" customWidth="1"/>
    <col min="14373" max="14374" width="5.625" style="239" customWidth="1"/>
    <col min="14375" max="14375" width="5" style="239" customWidth="1"/>
    <col min="14376" max="14592" width="9" style="239"/>
    <col min="14593" max="14593" width="3.125" style="239" customWidth="1"/>
    <col min="14594" max="14594" width="3" style="239" customWidth="1"/>
    <col min="14595" max="14595" width="20.375" style="239" customWidth="1"/>
    <col min="14596" max="14596" width="3.75" style="239" customWidth="1"/>
    <col min="14597" max="14597" width="4.375" style="239" customWidth="1"/>
    <col min="14598" max="14598" width="11.75" style="239" customWidth="1"/>
    <col min="14599" max="14600" width="15.625" style="239" customWidth="1"/>
    <col min="14601" max="14628" width="3.625" style="239" customWidth="1"/>
    <col min="14629" max="14630" width="5.625" style="239" customWidth="1"/>
    <col min="14631" max="14631" width="5" style="239" customWidth="1"/>
    <col min="14632" max="14848" width="9" style="239"/>
    <col min="14849" max="14849" width="3.125" style="239" customWidth="1"/>
    <col min="14850" max="14850" width="3" style="239" customWidth="1"/>
    <col min="14851" max="14851" width="20.375" style="239" customWidth="1"/>
    <col min="14852" max="14852" width="3.75" style="239" customWidth="1"/>
    <col min="14853" max="14853" width="4.375" style="239" customWidth="1"/>
    <col min="14854" max="14854" width="11.75" style="239" customWidth="1"/>
    <col min="14855" max="14856" width="15.625" style="239" customWidth="1"/>
    <col min="14857" max="14884" width="3.625" style="239" customWidth="1"/>
    <col min="14885" max="14886" width="5.625" style="239" customWidth="1"/>
    <col min="14887" max="14887" width="5" style="239" customWidth="1"/>
    <col min="14888" max="15104" width="9" style="239"/>
    <col min="15105" max="15105" width="3.125" style="239" customWidth="1"/>
    <col min="15106" max="15106" width="3" style="239" customWidth="1"/>
    <col min="15107" max="15107" width="20.375" style="239" customWidth="1"/>
    <col min="15108" max="15108" width="3.75" style="239" customWidth="1"/>
    <col min="15109" max="15109" width="4.375" style="239" customWidth="1"/>
    <col min="15110" max="15110" width="11.75" style="239" customWidth="1"/>
    <col min="15111" max="15112" width="15.625" style="239" customWidth="1"/>
    <col min="15113" max="15140" width="3.625" style="239" customWidth="1"/>
    <col min="15141" max="15142" width="5.625" style="239" customWidth="1"/>
    <col min="15143" max="15143" width="5" style="239" customWidth="1"/>
    <col min="15144" max="15360" width="9" style="239"/>
    <col min="15361" max="15361" width="3.125" style="239" customWidth="1"/>
    <col min="15362" max="15362" width="3" style="239" customWidth="1"/>
    <col min="15363" max="15363" width="20.375" style="239" customWidth="1"/>
    <col min="15364" max="15364" width="3.75" style="239" customWidth="1"/>
    <col min="15365" max="15365" width="4.375" style="239" customWidth="1"/>
    <col min="15366" max="15366" width="11.75" style="239" customWidth="1"/>
    <col min="15367" max="15368" width="15.625" style="239" customWidth="1"/>
    <col min="15369" max="15396" width="3.625" style="239" customWidth="1"/>
    <col min="15397" max="15398" width="5.625" style="239" customWidth="1"/>
    <col min="15399" max="15399" width="5" style="239" customWidth="1"/>
    <col min="15400" max="15616" width="9" style="239"/>
    <col min="15617" max="15617" width="3.125" style="239" customWidth="1"/>
    <col min="15618" max="15618" width="3" style="239" customWidth="1"/>
    <col min="15619" max="15619" width="20.375" style="239" customWidth="1"/>
    <col min="15620" max="15620" width="3.75" style="239" customWidth="1"/>
    <col min="15621" max="15621" width="4.375" style="239" customWidth="1"/>
    <col min="15622" max="15622" width="11.75" style="239" customWidth="1"/>
    <col min="15623" max="15624" width="15.625" style="239" customWidth="1"/>
    <col min="15625" max="15652" width="3.625" style="239" customWidth="1"/>
    <col min="15653" max="15654" width="5.625" style="239" customWidth="1"/>
    <col min="15655" max="15655" width="5" style="239" customWidth="1"/>
    <col min="15656" max="15872" width="9" style="239"/>
    <col min="15873" max="15873" width="3.125" style="239" customWidth="1"/>
    <col min="15874" max="15874" width="3" style="239" customWidth="1"/>
    <col min="15875" max="15875" width="20.375" style="239" customWidth="1"/>
    <col min="15876" max="15876" width="3.75" style="239" customWidth="1"/>
    <col min="15877" max="15877" width="4.375" style="239" customWidth="1"/>
    <col min="15878" max="15878" width="11.75" style="239" customWidth="1"/>
    <col min="15879" max="15880" width="15.625" style="239" customWidth="1"/>
    <col min="15881" max="15908" width="3.625" style="239" customWidth="1"/>
    <col min="15909" max="15910" width="5.625" style="239" customWidth="1"/>
    <col min="15911" max="15911" width="5" style="239" customWidth="1"/>
    <col min="15912" max="16128" width="9" style="239"/>
    <col min="16129" max="16129" width="3.125" style="239" customWidth="1"/>
    <col min="16130" max="16130" width="3" style="239" customWidth="1"/>
    <col min="16131" max="16131" width="20.375" style="239" customWidth="1"/>
    <col min="16132" max="16132" width="3.75" style="239" customWidth="1"/>
    <col min="16133" max="16133" width="4.375" style="239" customWidth="1"/>
    <col min="16134" max="16134" width="11.75" style="239" customWidth="1"/>
    <col min="16135" max="16136" width="15.625" style="239" customWidth="1"/>
    <col min="16137" max="16164" width="3.625" style="239" customWidth="1"/>
    <col min="16165" max="16166" width="5.625" style="239" customWidth="1"/>
    <col min="16167" max="16167" width="5" style="239" customWidth="1"/>
    <col min="16168" max="16384" width="9" style="239"/>
  </cols>
  <sheetData>
    <row r="1" spans="2:45" ht="16.5" customHeight="1" thickBot="1">
      <c r="C1" s="240" t="s">
        <v>301</v>
      </c>
      <c r="H1" s="283"/>
      <c r="I1" s="1026" t="s">
        <v>784</v>
      </c>
      <c r="J1" s="1027"/>
      <c r="K1" s="1027"/>
      <c r="L1" s="1027"/>
      <c r="M1" s="1027"/>
      <c r="N1" s="1027"/>
      <c r="O1" s="1027"/>
      <c r="P1" s="1027"/>
      <c r="Q1" s="1027"/>
      <c r="R1" s="1030" t="s">
        <v>775</v>
      </c>
      <c r="S1" s="1030"/>
      <c r="T1" s="1030"/>
      <c r="U1" s="1030"/>
      <c r="V1" s="1030"/>
      <c r="W1" s="1031"/>
    </row>
    <row r="2" spans="2:45" ht="15" customHeight="1" thickBot="1">
      <c r="C2" s="1089" t="s">
        <v>308</v>
      </c>
      <c r="D2" s="1089"/>
      <c r="E2" s="1089"/>
      <c r="F2" s="1089"/>
      <c r="H2" s="283"/>
      <c r="I2" s="1028" t="s">
        <v>783</v>
      </c>
      <c r="J2" s="1029"/>
      <c r="K2" s="1029"/>
      <c r="L2" s="1029"/>
      <c r="M2" s="1029"/>
      <c r="N2" s="1029"/>
      <c r="O2" s="1029"/>
      <c r="P2" s="1029"/>
      <c r="Q2" s="1029"/>
      <c r="R2" s="1032" t="s">
        <v>775</v>
      </c>
      <c r="S2" s="1032"/>
      <c r="T2" s="1032"/>
      <c r="U2" s="1032"/>
      <c r="V2" s="1032"/>
      <c r="W2" s="1033"/>
      <c r="Z2" s="1090" t="s">
        <v>309</v>
      </c>
      <c r="AA2" s="1091"/>
      <c r="AB2" s="1091"/>
      <c r="AC2" s="1091"/>
      <c r="AD2" s="1091"/>
      <c r="AE2" s="1092"/>
      <c r="AF2" s="1093"/>
      <c r="AG2" s="1094"/>
      <c r="AH2" s="1094"/>
      <c r="AI2" s="1094"/>
      <c r="AJ2" s="1094"/>
      <c r="AK2" s="1094"/>
      <c r="AL2" s="1094"/>
      <c r="AM2" s="1095"/>
    </row>
    <row r="3" spans="2:45" ht="15" customHeight="1" thickBot="1">
      <c r="C3" s="1089"/>
      <c r="D3" s="1089"/>
      <c r="E3" s="1089"/>
      <c r="F3" s="1089"/>
      <c r="G3" s="241"/>
      <c r="H3" s="390"/>
      <c r="I3" s="242" t="s">
        <v>98</v>
      </c>
      <c r="J3" s="604"/>
      <c r="K3" s="243" t="s">
        <v>310</v>
      </c>
      <c r="L3" s="589"/>
      <c r="M3" s="1096" t="s">
        <v>0</v>
      </c>
      <c r="N3" s="1096"/>
      <c r="O3" s="603"/>
      <c r="P3" s="243" t="s">
        <v>311</v>
      </c>
      <c r="Q3" s="245"/>
      <c r="R3" s="245"/>
      <c r="S3" s="245"/>
      <c r="T3" s="245"/>
      <c r="U3" s="245"/>
      <c r="V3" s="245"/>
      <c r="W3" s="246"/>
      <c r="X3" s="246"/>
      <c r="Y3" s="246"/>
      <c r="Z3" s="1097" t="s">
        <v>312</v>
      </c>
      <c r="AA3" s="1098"/>
      <c r="AB3" s="1098"/>
      <c r="AC3" s="1098"/>
      <c r="AD3" s="1098"/>
      <c r="AE3" s="1099"/>
      <c r="AF3" s="1093"/>
      <c r="AG3" s="1094"/>
      <c r="AH3" s="1094"/>
      <c r="AI3" s="1094"/>
      <c r="AJ3" s="1094"/>
      <c r="AK3" s="1094"/>
      <c r="AL3" s="1094"/>
      <c r="AM3" s="1095"/>
    </row>
    <row r="4" spans="2:45" ht="15" customHeight="1" thickBot="1">
      <c r="C4" s="247"/>
      <c r="D4" s="248"/>
      <c r="E4" s="248"/>
      <c r="F4" s="248"/>
      <c r="G4" s="249"/>
      <c r="H4" s="249"/>
      <c r="I4" s="244"/>
      <c r="J4" s="244"/>
      <c r="K4" s="244"/>
      <c r="L4" s="244"/>
      <c r="M4" s="244"/>
      <c r="N4" s="248"/>
      <c r="O4" s="245"/>
      <c r="P4" s="245"/>
      <c r="Q4" s="245"/>
      <c r="R4" s="245"/>
      <c r="S4" s="245"/>
      <c r="T4" s="245"/>
      <c r="U4" s="245"/>
      <c r="V4" s="245"/>
      <c r="W4" s="246"/>
      <c r="X4" s="246"/>
      <c r="Y4" s="246"/>
      <c r="Z4" s="588"/>
      <c r="AA4" s="588"/>
      <c r="AB4" s="588"/>
      <c r="AC4" s="588"/>
      <c r="AD4" s="588"/>
      <c r="AE4" s="588"/>
      <c r="AF4" s="251"/>
      <c r="AG4" s="251"/>
      <c r="AH4" s="251"/>
      <c r="AI4" s="251"/>
      <c r="AJ4" s="251"/>
      <c r="AK4" s="251"/>
      <c r="AL4" s="251"/>
      <c r="AM4" s="251"/>
    </row>
    <row r="5" spans="2:45" s="252" customFormat="1" ht="24" customHeight="1" thickBot="1">
      <c r="C5" s="1088"/>
      <c r="D5" s="1088"/>
      <c r="E5" s="1088"/>
      <c r="F5" s="1088"/>
      <c r="G5" s="154"/>
      <c r="H5" s="253"/>
      <c r="I5" s="254"/>
      <c r="J5" s="254"/>
      <c r="K5" s="254"/>
      <c r="L5" s="254"/>
      <c r="M5" s="254"/>
      <c r="N5" s="254"/>
      <c r="O5" s="254"/>
      <c r="P5" s="254"/>
      <c r="Q5" s="254"/>
      <c r="R5" s="254"/>
      <c r="S5" s="254"/>
      <c r="T5" s="254"/>
      <c r="U5" s="254"/>
      <c r="V5" s="254"/>
      <c r="W5" s="254"/>
      <c r="X5" s="254"/>
      <c r="Y5" s="254"/>
      <c r="Z5" s="254"/>
      <c r="AA5" s="254"/>
      <c r="AB5" s="1053" t="s">
        <v>313</v>
      </c>
      <c r="AC5" s="1054"/>
      <c r="AD5" s="1054"/>
      <c r="AE5" s="1054"/>
      <c r="AF5" s="1054"/>
      <c r="AG5" s="1054"/>
      <c r="AH5" s="1054"/>
      <c r="AI5" s="1054"/>
      <c r="AJ5" s="1054"/>
      <c r="AK5" s="1055"/>
      <c r="AL5" s="1056"/>
      <c r="AM5" s="1057"/>
      <c r="AQ5" s="255"/>
      <c r="AR5" s="256"/>
      <c r="AS5" s="257"/>
    </row>
    <row r="6" spans="2:45" ht="21" customHeight="1">
      <c r="B6" s="1058" t="s">
        <v>314</v>
      </c>
      <c r="C6" s="258"/>
      <c r="D6" s="1061" t="s">
        <v>315</v>
      </c>
      <c r="E6" s="1064" t="s">
        <v>422</v>
      </c>
      <c r="F6" s="259"/>
      <c r="G6" s="1067" t="s">
        <v>316</v>
      </c>
      <c r="H6" s="1070" t="s">
        <v>317</v>
      </c>
      <c r="I6" s="1072" t="s">
        <v>318</v>
      </c>
      <c r="J6" s="1073"/>
      <c r="K6" s="1073"/>
      <c r="L6" s="1073"/>
      <c r="M6" s="1073"/>
      <c r="N6" s="1073"/>
      <c r="O6" s="1074"/>
      <c r="P6" s="1073" t="s">
        <v>319</v>
      </c>
      <c r="Q6" s="1073"/>
      <c r="R6" s="1073"/>
      <c r="S6" s="1073"/>
      <c r="T6" s="1073"/>
      <c r="U6" s="1073"/>
      <c r="V6" s="1073"/>
      <c r="W6" s="1075" t="s">
        <v>320</v>
      </c>
      <c r="X6" s="1076"/>
      <c r="Y6" s="1076"/>
      <c r="Z6" s="1076"/>
      <c r="AA6" s="1076"/>
      <c r="AB6" s="1076"/>
      <c r="AC6" s="1077"/>
      <c r="AD6" s="1076" t="s">
        <v>321</v>
      </c>
      <c r="AE6" s="1076"/>
      <c r="AF6" s="1076"/>
      <c r="AG6" s="1076"/>
      <c r="AH6" s="1076"/>
      <c r="AI6" s="1076"/>
      <c r="AJ6" s="1078"/>
      <c r="AK6" s="1079" t="s">
        <v>322</v>
      </c>
      <c r="AL6" s="1082" t="s">
        <v>323</v>
      </c>
      <c r="AM6" s="1085" t="s">
        <v>324</v>
      </c>
    </row>
    <row r="7" spans="2:45" ht="13.5" customHeight="1">
      <c r="B7" s="1059"/>
      <c r="C7" s="260" t="s">
        <v>325</v>
      </c>
      <c r="D7" s="1062"/>
      <c r="E7" s="1065"/>
      <c r="F7" s="261" t="s">
        <v>326</v>
      </c>
      <c r="G7" s="1068"/>
      <c r="H7" s="1070"/>
      <c r="I7" s="262">
        <v>1</v>
      </c>
      <c r="J7" s="263">
        <v>2</v>
      </c>
      <c r="K7" s="263">
        <v>3</v>
      </c>
      <c r="L7" s="263">
        <v>4</v>
      </c>
      <c r="M7" s="263">
        <v>5</v>
      </c>
      <c r="N7" s="263">
        <v>6</v>
      </c>
      <c r="O7" s="264">
        <v>7</v>
      </c>
      <c r="P7" s="263">
        <v>8</v>
      </c>
      <c r="Q7" s="263">
        <v>9</v>
      </c>
      <c r="R7" s="263">
        <v>10</v>
      </c>
      <c r="S7" s="263">
        <v>11</v>
      </c>
      <c r="T7" s="263">
        <v>12</v>
      </c>
      <c r="U7" s="263">
        <v>13</v>
      </c>
      <c r="V7" s="265">
        <v>14</v>
      </c>
      <c r="W7" s="266">
        <v>15</v>
      </c>
      <c r="X7" s="263">
        <v>16</v>
      </c>
      <c r="Y7" s="263">
        <v>17</v>
      </c>
      <c r="Z7" s="263">
        <v>18</v>
      </c>
      <c r="AA7" s="263">
        <v>19</v>
      </c>
      <c r="AB7" s="263">
        <v>20</v>
      </c>
      <c r="AC7" s="267">
        <v>21</v>
      </c>
      <c r="AD7" s="263">
        <v>22</v>
      </c>
      <c r="AE7" s="263">
        <v>23</v>
      </c>
      <c r="AF7" s="263">
        <v>24</v>
      </c>
      <c r="AG7" s="263">
        <v>25</v>
      </c>
      <c r="AH7" s="263">
        <v>26</v>
      </c>
      <c r="AI7" s="263">
        <v>27</v>
      </c>
      <c r="AJ7" s="268">
        <v>28</v>
      </c>
      <c r="AK7" s="1080"/>
      <c r="AL7" s="1083"/>
      <c r="AM7" s="1086"/>
    </row>
    <row r="8" spans="2:45" ht="13.5" customHeight="1" thickBot="1">
      <c r="B8" s="1060"/>
      <c r="C8" s="269"/>
      <c r="D8" s="1063"/>
      <c r="E8" s="1066"/>
      <c r="F8" s="270"/>
      <c r="G8" s="1069"/>
      <c r="H8" s="1071"/>
      <c r="I8" s="354"/>
      <c r="J8" s="271" t="str">
        <f>IF(I8="","",(MID("火水木金土日月",FIND(I8,"月火水木金土日"),1)))</f>
        <v/>
      </c>
      <c r="K8" s="271" t="str">
        <f t="shared" ref="K8:AJ8" si="0">IF(J8="","",(MID("火水木金土日月",FIND(J8,"月火水木金土日"),1)))</f>
        <v/>
      </c>
      <c r="L8" s="271" t="str">
        <f t="shared" si="0"/>
        <v/>
      </c>
      <c r="M8" s="271" t="str">
        <f t="shared" si="0"/>
        <v/>
      </c>
      <c r="N8" s="271" t="str">
        <f t="shared" si="0"/>
        <v/>
      </c>
      <c r="O8" s="272" t="str">
        <f t="shared" si="0"/>
        <v/>
      </c>
      <c r="P8" s="271" t="str">
        <f t="shared" si="0"/>
        <v/>
      </c>
      <c r="Q8" s="271" t="str">
        <f t="shared" si="0"/>
        <v/>
      </c>
      <c r="R8" s="271" t="str">
        <f t="shared" si="0"/>
        <v/>
      </c>
      <c r="S8" s="271" t="str">
        <f t="shared" si="0"/>
        <v/>
      </c>
      <c r="T8" s="271" t="str">
        <f t="shared" si="0"/>
        <v/>
      </c>
      <c r="U8" s="271" t="str">
        <f t="shared" si="0"/>
        <v/>
      </c>
      <c r="V8" s="273" t="str">
        <f t="shared" si="0"/>
        <v/>
      </c>
      <c r="W8" s="274" t="str">
        <f t="shared" si="0"/>
        <v/>
      </c>
      <c r="X8" s="271" t="str">
        <f t="shared" si="0"/>
        <v/>
      </c>
      <c r="Y8" s="271" t="str">
        <f t="shared" si="0"/>
        <v/>
      </c>
      <c r="Z8" s="271" t="str">
        <f t="shared" si="0"/>
        <v/>
      </c>
      <c r="AA8" s="271" t="str">
        <f t="shared" si="0"/>
        <v/>
      </c>
      <c r="AB8" s="271" t="str">
        <f t="shared" si="0"/>
        <v/>
      </c>
      <c r="AC8" s="275" t="str">
        <f t="shared" si="0"/>
        <v/>
      </c>
      <c r="AD8" s="271" t="str">
        <f t="shared" si="0"/>
        <v/>
      </c>
      <c r="AE8" s="271" t="str">
        <f t="shared" si="0"/>
        <v/>
      </c>
      <c r="AF8" s="271" t="str">
        <f t="shared" si="0"/>
        <v/>
      </c>
      <c r="AG8" s="271" t="str">
        <f t="shared" si="0"/>
        <v/>
      </c>
      <c r="AH8" s="271" t="str">
        <f t="shared" si="0"/>
        <v/>
      </c>
      <c r="AI8" s="271" t="str">
        <f t="shared" si="0"/>
        <v/>
      </c>
      <c r="AJ8" s="276" t="str">
        <f t="shared" si="0"/>
        <v/>
      </c>
      <c r="AK8" s="1081"/>
      <c r="AL8" s="1084"/>
      <c r="AM8" s="1087"/>
    </row>
    <row r="9" spans="2:45" ht="13.5" customHeight="1">
      <c r="B9" s="312"/>
      <c r="C9" s="277" t="s">
        <v>327</v>
      </c>
      <c r="D9" s="362"/>
      <c r="E9" s="363"/>
      <c r="F9" s="364"/>
      <c r="G9" s="365"/>
      <c r="H9" s="366"/>
      <c r="I9" s="367"/>
      <c r="J9" s="368"/>
      <c r="K9" s="368"/>
      <c r="L9" s="368"/>
      <c r="M9" s="368"/>
      <c r="N9" s="368"/>
      <c r="O9" s="369"/>
      <c r="P9" s="370"/>
      <c r="Q9" s="370"/>
      <c r="R9" s="370"/>
      <c r="S9" s="370"/>
      <c r="T9" s="370"/>
      <c r="U9" s="370"/>
      <c r="V9" s="371"/>
      <c r="W9" s="372"/>
      <c r="X9" s="370"/>
      <c r="Y9" s="370"/>
      <c r="Z9" s="370"/>
      <c r="AA9" s="370"/>
      <c r="AB9" s="370"/>
      <c r="AC9" s="373"/>
      <c r="AD9" s="370"/>
      <c r="AE9" s="370"/>
      <c r="AF9" s="370"/>
      <c r="AG9" s="370"/>
      <c r="AH9" s="370"/>
      <c r="AI9" s="370"/>
      <c r="AJ9" s="374"/>
      <c r="AK9" s="375"/>
      <c r="AL9" s="278" t="str">
        <f>IF(AK9="","",ROUNDDOWN(AK9/4,1))</f>
        <v/>
      </c>
      <c r="AM9" s="279" t="str">
        <f>IF(AL9="","",ROUNDDOWN(AL9/AL5,1))</f>
        <v/>
      </c>
    </row>
    <row r="10" spans="2:45" s="283" customFormat="1" ht="13.5" customHeight="1" thickBot="1">
      <c r="B10" s="313"/>
      <c r="C10" s="280" t="s">
        <v>328</v>
      </c>
      <c r="D10" s="376"/>
      <c r="E10" s="377"/>
      <c r="F10" s="378"/>
      <c r="G10" s="379"/>
      <c r="H10" s="380"/>
      <c r="I10" s="381"/>
      <c r="J10" s="382"/>
      <c r="K10" s="382"/>
      <c r="L10" s="382"/>
      <c r="M10" s="382"/>
      <c r="N10" s="382"/>
      <c r="O10" s="383"/>
      <c r="P10" s="384"/>
      <c r="Q10" s="382"/>
      <c r="R10" s="382"/>
      <c r="S10" s="382"/>
      <c r="T10" s="382"/>
      <c r="U10" s="382"/>
      <c r="V10" s="385"/>
      <c r="W10" s="386"/>
      <c r="X10" s="382"/>
      <c r="Y10" s="382"/>
      <c r="Z10" s="382"/>
      <c r="AA10" s="382"/>
      <c r="AB10" s="382"/>
      <c r="AC10" s="387"/>
      <c r="AD10" s="384"/>
      <c r="AE10" s="382"/>
      <c r="AF10" s="382"/>
      <c r="AG10" s="382"/>
      <c r="AH10" s="382"/>
      <c r="AI10" s="382"/>
      <c r="AJ10" s="388"/>
      <c r="AK10" s="389"/>
      <c r="AL10" s="281" t="str">
        <f>IF(AK10="","",ROUNDDOWN(AK10/4,1))</f>
        <v/>
      </c>
      <c r="AM10" s="282" t="str">
        <f>IF(AL10="","",ROUNDDOWN(AL10/$AL$5,1))</f>
        <v/>
      </c>
    </row>
    <row r="11" spans="2:45" s="283" customFormat="1" ht="16.5" customHeight="1" thickBot="1">
      <c r="B11" s="1037" t="s">
        <v>329</v>
      </c>
      <c r="C11" s="1038"/>
      <c r="D11" s="1038"/>
      <c r="E11" s="1038"/>
      <c r="F11" s="1038"/>
      <c r="G11" s="1038"/>
      <c r="H11" s="1038"/>
      <c r="I11" s="1038"/>
      <c r="J11" s="1038"/>
      <c r="K11" s="1038"/>
      <c r="L11" s="1038"/>
      <c r="M11" s="1038"/>
      <c r="N11" s="1038"/>
      <c r="O11" s="1038"/>
      <c r="P11" s="1038"/>
      <c r="Q11" s="1038"/>
      <c r="R11" s="1038"/>
      <c r="S11" s="1038"/>
      <c r="T11" s="1038"/>
      <c r="U11" s="1038"/>
      <c r="V11" s="1038"/>
      <c r="W11" s="1038"/>
      <c r="X11" s="1038"/>
      <c r="Y11" s="1038"/>
      <c r="Z11" s="1038"/>
      <c r="AA11" s="1038"/>
      <c r="AB11" s="1038"/>
      <c r="AC11" s="1038"/>
      <c r="AD11" s="1038"/>
      <c r="AE11" s="1038"/>
      <c r="AF11" s="1038"/>
      <c r="AG11" s="1038"/>
      <c r="AH11" s="1038"/>
      <c r="AI11" s="1038"/>
      <c r="AJ11" s="1038"/>
      <c r="AK11" s="1038"/>
      <c r="AL11" s="1038"/>
      <c r="AM11" s="1039"/>
    </row>
    <row r="12" spans="2:45" s="283" customFormat="1" ht="13.5" customHeight="1">
      <c r="B12" s="314"/>
      <c r="C12" s="315"/>
      <c r="D12" s="316"/>
      <c r="E12" s="605"/>
      <c r="F12" s="606"/>
      <c r="G12" s="317"/>
      <c r="H12" s="318"/>
      <c r="I12" s="319"/>
      <c r="J12" s="320"/>
      <c r="K12" s="320"/>
      <c r="L12" s="320"/>
      <c r="M12" s="320"/>
      <c r="N12" s="320"/>
      <c r="O12" s="321"/>
      <c r="P12" s="322"/>
      <c r="Q12" s="320"/>
      <c r="R12" s="320"/>
      <c r="S12" s="320"/>
      <c r="T12" s="320"/>
      <c r="U12" s="320"/>
      <c r="V12" s="323"/>
      <c r="W12" s="324"/>
      <c r="X12" s="320"/>
      <c r="Y12" s="320"/>
      <c r="Z12" s="320"/>
      <c r="AA12" s="320"/>
      <c r="AB12" s="320"/>
      <c r="AC12" s="325"/>
      <c r="AD12" s="322"/>
      <c r="AE12" s="320"/>
      <c r="AF12" s="320"/>
      <c r="AG12" s="320"/>
      <c r="AH12" s="320"/>
      <c r="AI12" s="320"/>
      <c r="AJ12" s="326"/>
      <c r="AK12" s="327"/>
      <c r="AL12" s="284" t="str">
        <f>IF(AK12="","",ROUNDDOWN(AK12/4,1))</f>
        <v/>
      </c>
      <c r="AM12" s="285" t="str">
        <f>IF(AL12="","",ROUNDDOWN(AL12/$AL$5,1))</f>
        <v/>
      </c>
    </row>
    <row r="13" spans="2:45" s="283" customFormat="1" ht="13.5" customHeight="1">
      <c r="B13" s="328"/>
      <c r="C13" s="315"/>
      <c r="D13" s="329"/>
      <c r="E13" s="330"/>
      <c r="F13" s="330"/>
      <c r="G13" s="331"/>
      <c r="H13" s="332"/>
      <c r="I13" s="333"/>
      <c r="J13" s="334"/>
      <c r="K13" s="334"/>
      <c r="L13" s="334"/>
      <c r="M13" s="334"/>
      <c r="N13" s="334"/>
      <c r="O13" s="335"/>
      <c r="P13" s="336"/>
      <c r="Q13" s="334"/>
      <c r="R13" s="334"/>
      <c r="S13" s="334"/>
      <c r="T13" s="334"/>
      <c r="U13" s="334"/>
      <c r="V13" s="337"/>
      <c r="W13" s="338"/>
      <c r="X13" s="334"/>
      <c r="Y13" s="334"/>
      <c r="Z13" s="334"/>
      <c r="AA13" s="334"/>
      <c r="AB13" s="334"/>
      <c r="AC13" s="339"/>
      <c r="AD13" s="336"/>
      <c r="AE13" s="334"/>
      <c r="AF13" s="334"/>
      <c r="AG13" s="334"/>
      <c r="AH13" s="334"/>
      <c r="AI13" s="334"/>
      <c r="AJ13" s="340"/>
      <c r="AK13" s="341"/>
      <c r="AL13" s="286" t="str">
        <f t="shared" ref="AL13:AL33" si="1">IF(AK13="","",ROUNDDOWN(AK13/4,1))</f>
        <v/>
      </c>
      <c r="AM13" s="287" t="str">
        <f t="shared" ref="AM13:AM33" si="2">IF(AL13="","",ROUNDDOWN(AL13/$AL$5,1))</f>
        <v/>
      </c>
    </row>
    <row r="14" spans="2:45" s="283" customFormat="1" ht="13.5" customHeight="1">
      <c r="B14" s="328"/>
      <c r="C14" s="315"/>
      <c r="D14" s="342"/>
      <c r="E14" s="343"/>
      <c r="F14" s="343"/>
      <c r="G14" s="331"/>
      <c r="H14" s="332"/>
      <c r="I14" s="333"/>
      <c r="J14" s="334"/>
      <c r="K14" s="334"/>
      <c r="L14" s="334"/>
      <c r="M14" s="334"/>
      <c r="N14" s="334"/>
      <c r="O14" s="335"/>
      <c r="P14" s="336"/>
      <c r="Q14" s="334"/>
      <c r="R14" s="334"/>
      <c r="S14" s="334"/>
      <c r="T14" s="334"/>
      <c r="U14" s="334"/>
      <c r="V14" s="337"/>
      <c r="W14" s="338"/>
      <c r="X14" s="334"/>
      <c r="Y14" s="334"/>
      <c r="Z14" s="334"/>
      <c r="AA14" s="334"/>
      <c r="AB14" s="334"/>
      <c r="AC14" s="339"/>
      <c r="AD14" s="336"/>
      <c r="AE14" s="334"/>
      <c r="AF14" s="334"/>
      <c r="AG14" s="334"/>
      <c r="AH14" s="334"/>
      <c r="AI14" s="334"/>
      <c r="AJ14" s="340"/>
      <c r="AK14" s="341"/>
      <c r="AL14" s="286" t="str">
        <f t="shared" si="1"/>
        <v/>
      </c>
      <c r="AM14" s="287" t="str">
        <f t="shared" si="2"/>
        <v/>
      </c>
    </row>
    <row r="15" spans="2:45" s="283" customFormat="1" ht="12" customHeight="1">
      <c r="B15" s="328"/>
      <c r="C15" s="315"/>
      <c r="D15" s="342"/>
      <c r="E15" s="343"/>
      <c r="F15" s="343"/>
      <c r="G15" s="331"/>
      <c r="H15" s="332"/>
      <c r="I15" s="333"/>
      <c r="J15" s="334"/>
      <c r="K15" s="334"/>
      <c r="L15" s="334"/>
      <c r="M15" s="334"/>
      <c r="N15" s="334"/>
      <c r="O15" s="335"/>
      <c r="P15" s="336"/>
      <c r="Q15" s="334"/>
      <c r="R15" s="334"/>
      <c r="S15" s="334"/>
      <c r="T15" s="334"/>
      <c r="U15" s="334"/>
      <c r="V15" s="337"/>
      <c r="W15" s="338"/>
      <c r="X15" s="334"/>
      <c r="Y15" s="334"/>
      <c r="Z15" s="334"/>
      <c r="AA15" s="334"/>
      <c r="AB15" s="334"/>
      <c r="AC15" s="339"/>
      <c r="AD15" s="336"/>
      <c r="AE15" s="334"/>
      <c r="AF15" s="334"/>
      <c r="AG15" s="334"/>
      <c r="AH15" s="334"/>
      <c r="AI15" s="334"/>
      <c r="AJ15" s="340"/>
      <c r="AK15" s="341"/>
      <c r="AL15" s="286" t="str">
        <f t="shared" si="1"/>
        <v/>
      </c>
      <c r="AM15" s="288" t="str">
        <f t="shared" si="2"/>
        <v/>
      </c>
    </row>
    <row r="16" spans="2:45" s="283" customFormat="1" ht="13.5" customHeight="1">
      <c r="B16" s="328"/>
      <c r="C16" s="315"/>
      <c r="D16" s="342"/>
      <c r="E16" s="343"/>
      <c r="F16" s="343"/>
      <c r="G16" s="331"/>
      <c r="H16" s="332"/>
      <c r="I16" s="333"/>
      <c r="J16" s="334"/>
      <c r="K16" s="334"/>
      <c r="L16" s="334"/>
      <c r="M16" s="334"/>
      <c r="N16" s="334"/>
      <c r="O16" s="335"/>
      <c r="P16" s="336"/>
      <c r="Q16" s="334"/>
      <c r="R16" s="334"/>
      <c r="S16" s="334"/>
      <c r="T16" s="334"/>
      <c r="U16" s="334"/>
      <c r="V16" s="337"/>
      <c r="W16" s="338"/>
      <c r="X16" s="334"/>
      <c r="Y16" s="334"/>
      <c r="Z16" s="334"/>
      <c r="AA16" s="334"/>
      <c r="AB16" s="334"/>
      <c r="AC16" s="339"/>
      <c r="AD16" s="336"/>
      <c r="AE16" s="334"/>
      <c r="AF16" s="334"/>
      <c r="AG16" s="334"/>
      <c r="AH16" s="334"/>
      <c r="AI16" s="334"/>
      <c r="AJ16" s="340"/>
      <c r="AK16" s="341"/>
      <c r="AL16" s="286" t="str">
        <f t="shared" si="1"/>
        <v/>
      </c>
      <c r="AM16" s="288" t="str">
        <f t="shared" si="2"/>
        <v/>
      </c>
    </row>
    <row r="17" spans="2:44" s="283" customFormat="1" ht="13.5" customHeight="1">
      <c r="B17" s="328"/>
      <c r="C17" s="315"/>
      <c r="D17" s="342"/>
      <c r="E17" s="343"/>
      <c r="F17" s="343"/>
      <c r="G17" s="331"/>
      <c r="H17" s="332"/>
      <c r="I17" s="333"/>
      <c r="J17" s="334"/>
      <c r="K17" s="334"/>
      <c r="L17" s="334"/>
      <c r="M17" s="334"/>
      <c r="N17" s="334"/>
      <c r="O17" s="335"/>
      <c r="P17" s="336"/>
      <c r="Q17" s="334"/>
      <c r="R17" s="334"/>
      <c r="S17" s="334"/>
      <c r="T17" s="334"/>
      <c r="U17" s="334"/>
      <c r="V17" s="337"/>
      <c r="W17" s="338"/>
      <c r="X17" s="334"/>
      <c r="Y17" s="334"/>
      <c r="Z17" s="334"/>
      <c r="AA17" s="334"/>
      <c r="AB17" s="334"/>
      <c r="AC17" s="339"/>
      <c r="AD17" s="336"/>
      <c r="AE17" s="334"/>
      <c r="AF17" s="334"/>
      <c r="AG17" s="334"/>
      <c r="AH17" s="334"/>
      <c r="AI17" s="334"/>
      <c r="AJ17" s="340"/>
      <c r="AK17" s="341"/>
      <c r="AL17" s="286" t="str">
        <f t="shared" si="1"/>
        <v/>
      </c>
      <c r="AM17" s="288" t="str">
        <f t="shared" si="2"/>
        <v/>
      </c>
    </row>
    <row r="18" spans="2:44" s="283" customFormat="1" ht="13.5" customHeight="1">
      <c r="B18" s="328"/>
      <c r="C18" s="315"/>
      <c r="D18" s="342"/>
      <c r="E18" s="343"/>
      <c r="F18" s="343"/>
      <c r="G18" s="331"/>
      <c r="H18" s="332"/>
      <c r="I18" s="333"/>
      <c r="J18" s="334"/>
      <c r="K18" s="334"/>
      <c r="L18" s="334"/>
      <c r="M18" s="334"/>
      <c r="N18" s="334"/>
      <c r="O18" s="335"/>
      <c r="P18" s="336"/>
      <c r="Q18" s="334"/>
      <c r="R18" s="334"/>
      <c r="S18" s="334"/>
      <c r="T18" s="334"/>
      <c r="U18" s="334"/>
      <c r="V18" s="337"/>
      <c r="W18" s="338"/>
      <c r="X18" s="334"/>
      <c r="Y18" s="334"/>
      <c r="Z18" s="334"/>
      <c r="AA18" s="334"/>
      <c r="AB18" s="334"/>
      <c r="AC18" s="339"/>
      <c r="AD18" s="336"/>
      <c r="AE18" s="334"/>
      <c r="AF18" s="334"/>
      <c r="AG18" s="334"/>
      <c r="AH18" s="334"/>
      <c r="AI18" s="334"/>
      <c r="AJ18" s="340"/>
      <c r="AK18" s="341"/>
      <c r="AL18" s="286" t="str">
        <f t="shared" si="1"/>
        <v/>
      </c>
      <c r="AM18" s="288" t="str">
        <f t="shared" si="2"/>
        <v/>
      </c>
    </row>
    <row r="19" spans="2:44" s="283" customFormat="1" ht="13.5" customHeight="1">
      <c r="B19" s="328"/>
      <c r="C19" s="315"/>
      <c r="D19" s="342"/>
      <c r="E19" s="343"/>
      <c r="F19" s="343"/>
      <c r="G19" s="331"/>
      <c r="H19" s="332"/>
      <c r="I19" s="333"/>
      <c r="J19" s="334"/>
      <c r="K19" s="334"/>
      <c r="L19" s="334"/>
      <c r="M19" s="334"/>
      <c r="N19" s="334"/>
      <c r="O19" s="335"/>
      <c r="P19" s="336"/>
      <c r="Q19" s="334"/>
      <c r="R19" s="334"/>
      <c r="S19" s="334"/>
      <c r="T19" s="334"/>
      <c r="U19" s="334"/>
      <c r="V19" s="337"/>
      <c r="W19" s="338"/>
      <c r="X19" s="334"/>
      <c r="Y19" s="334"/>
      <c r="Z19" s="334"/>
      <c r="AA19" s="334"/>
      <c r="AB19" s="334"/>
      <c r="AC19" s="339"/>
      <c r="AD19" s="336"/>
      <c r="AE19" s="334"/>
      <c r="AF19" s="334"/>
      <c r="AG19" s="334"/>
      <c r="AH19" s="334"/>
      <c r="AI19" s="334"/>
      <c r="AJ19" s="340"/>
      <c r="AK19" s="341"/>
      <c r="AL19" s="286" t="str">
        <f t="shared" si="1"/>
        <v/>
      </c>
      <c r="AM19" s="288" t="str">
        <f t="shared" si="2"/>
        <v/>
      </c>
    </row>
    <row r="20" spans="2:44" s="283" customFormat="1" ht="13.5" customHeight="1">
      <c r="B20" s="328"/>
      <c r="C20" s="315"/>
      <c r="D20" s="342"/>
      <c r="E20" s="343"/>
      <c r="F20" s="343"/>
      <c r="G20" s="331"/>
      <c r="H20" s="332"/>
      <c r="I20" s="333"/>
      <c r="J20" s="334"/>
      <c r="K20" s="334"/>
      <c r="L20" s="334"/>
      <c r="M20" s="334"/>
      <c r="N20" s="334"/>
      <c r="O20" s="335"/>
      <c r="P20" s="336"/>
      <c r="Q20" s="334"/>
      <c r="R20" s="334"/>
      <c r="S20" s="334"/>
      <c r="T20" s="334"/>
      <c r="U20" s="334"/>
      <c r="V20" s="337"/>
      <c r="W20" s="338"/>
      <c r="X20" s="334"/>
      <c r="Y20" s="334"/>
      <c r="Z20" s="334"/>
      <c r="AA20" s="334"/>
      <c r="AB20" s="334"/>
      <c r="AC20" s="339"/>
      <c r="AD20" s="336"/>
      <c r="AE20" s="334"/>
      <c r="AF20" s="334"/>
      <c r="AG20" s="334"/>
      <c r="AH20" s="334"/>
      <c r="AI20" s="334"/>
      <c r="AJ20" s="340"/>
      <c r="AK20" s="341"/>
      <c r="AL20" s="286" t="str">
        <f t="shared" si="1"/>
        <v/>
      </c>
      <c r="AM20" s="288" t="str">
        <f t="shared" si="2"/>
        <v/>
      </c>
    </row>
    <row r="21" spans="2:44" s="283" customFormat="1" ht="13.5" customHeight="1">
      <c r="B21" s="328"/>
      <c r="C21" s="315"/>
      <c r="D21" s="342"/>
      <c r="E21" s="343"/>
      <c r="F21" s="343"/>
      <c r="G21" s="331"/>
      <c r="H21" s="332"/>
      <c r="I21" s="333"/>
      <c r="J21" s="334"/>
      <c r="K21" s="334"/>
      <c r="L21" s="334"/>
      <c r="M21" s="334"/>
      <c r="N21" s="334"/>
      <c r="O21" s="335"/>
      <c r="P21" s="336"/>
      <c r="Q21" s="334"/>
      <c r="R21" s="334"/>
      <c r="S21" s="334"/>
      <c r="T21" s="334"/>
      <c r="U21" s="334"/>
      <c r="V21" s="337"/>
      <c r="W21" s="338"/>
      <c r="X21" s="334"/>
      <c r="Y21" s="334"/>
      <c r="Z21" s="334"/>
      <c r="AA21" s="334"/>
      <c r="AB21" s="334"/>
      <c r="AC21" s="339"/>
      <c r="AD21" s="336"/>
      <c r="AE21" s="334"/>
      <c r="AF21" s="334"/>
      <c r="AG21" s="334"/>
      <c r="AH21" s="334"/>
      <c r="AI21" s="334"/>
      <c r="AJ21" s="340"/>
      <c r="AK21" s="341"/>
      <c r="AL21" s="286" t="str">
        <f t="shared" si="1"/>
        <v/>
      </c>
      <c r="AM21" s="288" t="str">
        <f t="shared" si="2"/>
        <v/>
      </c>
    </row>
    <row r="22" spans="2:44" s="283" customFormat="1" ht="13.5" customHeight="1">
      <c r="B22" s="328"/>
      <c r="C22" s="315"/>
      <c r="D22" s="342"/>
      <c r="E22" s="343"/>
      <c r="F22" s="343"/>
      <c r="G22" s="331"/>
      <c r="H22" s="332"/>
      <c r="I22" s="333"/>
      <c r="J22" s="334"/>
      <c r="K22" s="334"/>
      <c r="L22" s="334"/>
      <c r="M22" s="334"/>
      <c r="N22" s="334"/>
      <c r="O22" s="335"/>
      <c r="P22" s="336"/>
      <c r="Q22" s="334"/>
      <c r="R22" s="334"/>
      <c r="S22" s="334"/>
      <c r="T22" s="334"/>
      <c r="U22" s="334"/>
      <c r="V22" s="337"/>
      <c r="W22" s="338"/>
      <c r="X22" s="334"/>
      <c r="Y22" s="334"/>
      <c r="Z22" s="334"/>
      <c r="AA22" s="334"/>
      <c r="AB22" s="334"/>
      <c r="AC22" s="339"/>
      <c r="AD22" s="336"/>
      <c r="AE22" s="334"/>
      <c r="AF22" s="334"/>
      <c r="AG22" s="334"/>
      <c r="AH22" s="334"/>
      <c r="AI22" s="334"/>
      <c r="AJ22" s="340"/>
      <c r="AK22" s="341"/>
      <c r="AL22" s="286" t="str">
        <f t="shared" si="1"/>
        <v/>
      </c>
      <c r="AM22" s="288" t="str">
        <f t="shared" si="2"/>
        <v/>
      </c>
      <c r="AO22" s="283" t="s">
        <v>330</v>
      </c>
      <c r="AP22" s="283" t="s">
        <v>331</v>
      </c>
      <c r="AR22" s="283" t="s">
        <v>423</v>
      </c>
    </row>
    <row r="23" spans="2:44" s="283" customFormat="1" ht="13.5" customHeight="1">
      <c r="B23" s="328"/>
      <c r="C23" s="315"/>
      <c r="D23" s="342"/>
      <c r="E23" s="343"/>
      <c r="F23" s="343"/>
      <c r="G23" s="331"/>
      <c r="H23" s="332"/>
      <c r="I23" s="333"/>
      <c r="J23" s="334"/>
      <c r="K23" s="334"/>
      <c r="L23" s="334"/>
      <c r="M23" s="334"/>
      <c r="N23" s="334"/>
      <c r="O23" s="335"/>
      <c r="P23" s="336"/>
      <c r="Q23" s="334"/>
      <c r="R23" s="334"/>
      <c r="S23" s="334"/>
      <c r="T23" s="334"/>
      <c r="U23" s="334"/>
      <c r="V23" s="337"/>
      <c r="W23" s="338"/>
      <c r="X23" s="334"/>
      <c r="Y23" s="334"/>
      <c r="Z23" s="334"/>
      <c r="AA23" s="334"/>
      <c r="AB23" s="334"/>
      <c r="AC23" s="339"/>
      <c r="AD23" s="336"/>
      <c r="AE23" s="334"/>
      <c r="AF23" s="334"/>
      <c r="AG23" s="334"/>
      <c r="AH23" s="334"/>
      <c r="AI23" s="334"/>
      <c r="AJ23" s="340"/>
      <c r="AK23" s="341"/>
      <c r="AL23" s="286" t="str">
        <f t="shared" si="1"/>
        <v/>
      </c>
      <c r="AM23" s="288" t="str">
        <f t="shared" si="2"/>
        <v/>
      </c>
      <c r="AO23" s="283" t="s">
        <v>332</v>
      </c>
      <c r="AP23" s="283" t="s">
        <v>333</v>
      </c>
    </row>
    <row r="24" spans="2:44" s="283" customFormat="1" ht="13.5" customHeight="1">
      <c r="B24" s="328"/>
      <c r="C24" s="315"/>
      <c r="D24" s="342"/>
      <c r="E24" s="343"/>
      <c r="F24" s="343"/>
      <c r="G24" s="331"/>
      <c r="H24" s="332"/>
      <c r="I24" s="333"/>
      <c r="J24" s="334"/>
      <c r="K24" s="334"/>
      <c r="L24" s="334"/>
      <c r="M24" s="334"/>
      <c r="N24" s="334"/>
      <c r="O24" s="335"/>
      <c r="P24" s="336"/>
      <c r="Q24" s="334"/>
      <c r="R24" s="334"/>
      <c r="S24" s="334"/>
      <c r="T24" s="334"/>
      <c r="U24" s="334"/>
      <c r="V24" s="337"/>
      <c r="W24" s="338"/>
      <c r="X24" s="334"/>
      <c r="Y24" s="334"/>
      <c r="Z24" s="334"/>
      <c r="AA24" s="334"/>
      <c r="AB24" s="334"/>
      <c r="AC24" s="339"/>
      <c r="AD24" s="336"/>
      <c r="AE24" s="334"/>
      <c r="AF24" s="334"/>
      <c r="AG24" s="334"/>
      <c r="AH24" s="334"/>
      <c r="AI24" s="334"/>
      <c r="AJ24" s="340"/>
      <c r="AK24" s="341"/>
      <c r="AL24" s="286" t="str">
        <f t="shared" si="1"/>
        <v/>
      </c>
      <c r="AM24" s="288" t="str">
        <f t="shared" si="2"/>
        <v/>
      </c>
      <c r="AO24" s="283" t="s">
        <v>334</v>
      </c>
      <c r="AP24" s="239" t="s">
        <v>336</v>
      </c>
    </row>
    <row r="25" spans="2:44" ht="13.5" customHeight="1">
      <c r="B25" s="328"/>
      <c r="C25" s="315"/>
      <c r="D25" s="342"/>
      <c r="E25" s="343"/>
      <c r="F25" s="343"/>
      <c r="G25" s="331"/>
      <c r="H25" s="332"/>
      <c r="I25" s="333"/>
      <c r="J25" s="334"/>
      <c r="K25" s="334"/>
      <c r="L25" s="334"/>
      <c r="M25" s="334"/>
      <c r="N25" s="334"/>
      <c r="O25" s="335"/>
      <c r="P25" s="336"/>
      <c r="Q25" s="334"/>
      <c r="R25" s="334"/>
      <c r="S25" s="334"/>
      <c r="T25" s="334"/>
      <c r="U25" s="334"/>
      <c r="V25" s="337"/>
      <c r="W25" s="338"/>
      <c r="X25" s="334"/>
      <c r="Y25" s="334"/>
      <c r="Z25" s="334"/>
      <c r="AA25" s="334"/>
      <c r="AB25" s="334"/>
      <c r="AC25" s="339"/>
      <c r="AD25" s="336"/>
      <c r="AE25" s="334"/>
      <c r="AF25" s="334"/>
      <c r="AG25" s="334"/>
      <c r="AH25" s="334"/>
      <c r="AI25" s="334"/>
      <c r="AJ25" s="340"/>
      <c r="AK25" s="341"/>
      <c r="AL25" s="286" t="str">
        <f t="shared" si="1"/>
        <v/>
      </c>
      <c r="AM25" s="288" t="str">
        <f t="shared" si="2"/>
        <v/>
      </c>
      <c r="AO25" s="239" t="s">
        <v>335</v>
      </c>
      <c r="AP25" s="239" t="s">
        <v>49</v>
      </c>
    </row>
    <row r="26" spans="2:44" ht="13.5" customHeight="1">
      <c r="B26" s="328"/>
      <c r="C26" s="315"/>
      <c r="D26" s="342"/>
      <c r="E26" s="343"/>
      <c r="F26" s="343"/>
      <c r="G26" s="331"/>
      <c r="H26" s="332"/>
      <c r="I26" s="333"/>
      <c r="J26" s="334"/>
      <c r="K26" s="334"/>
      <c r="L26" s="334"/>
      <c r="M26" s="334"/>
      <c r="N26" s="334"/>
      <c r="O26" s="335"/>
      <c r="P26" s="336"/>
      <c r="Q26" s="334"/>
      <c r="R26" s="334"/>
      <c r="S26" s="334"/>
      <c r="T26" s="334"/>
      <c r="U26" s="334"/>
      <c r="V26" s="337"/>
      <c r="W26" s="338"/>
      <c r="X26" s="334"/>
      <c r="Y26" s="334"/>
      <c r="Z26" s="334"/>
      <c r="AA26" s="334"/>
      <c r="AB26" s="334"/>
      <c r="AC26" s="339"/>
      <c r="AD26" s="336"/>
      <c r="AE26" s="334"/>
      <c r="AF26" s="334"/>
      <c r="AG26" s="334"/>
      <c r="AH26" s="334"/>
      <c r="AI26" s="334"/>
      <c r="AJ26" s="340"/>
      <c r="AK26" s="341"/>
      <c r="AL26" s="286" t="str">
        <f t="shared" si="1"/>
        <v/>
      </c>
      <c r="AM26" s="288" t="str">
        <f t="shared" si="2"/>
        <v/>
      </c>
      <c r="AP26" s="239" t="s">
        <v>337</v>
      </c>
    </row>
    <row r="27" spans="2:44" ht="13.5" customHeight="1">
      <c r="B27" s="328"/>
      <c r="C27" s="315"/>
      <c r="D27" s="342"/>
      <c r="E27" s="343"/>
      <c r="F27" s="343"/>
      <c r="G27" s="331"/>
      <c r="H27" s="332"/>
      <c r="I27" s="333"/>
      <c r="J27" s="334"/>
      <c r="K27" s="334"/>
      <c r="L27" s="334"/>
      <c r="M27" s="334"/>
      <c r="N27" s="334"/>
      <c r="O27" s="335"/>
      <c r="P27" s="336"/>
      <c r="Q27" s="334"/>
      <c r="R27" s="334"/>
      <c r="S27" s="334"/>
      <c r="T27" s="334"/>
      <c r="U27" s="334"/>
      <c r="V27" s="337"/>
      <c r="W27" s="338"/>
      <c r="X27" s="334"/>
      <c r="Y27" s="334"/>
      <c r="Z27" s="334"/>
      <c r="AA27" s="334"/>
      <c r="AB27" s="334"/>
      <c r="AC27" s="339"/>
      <c r="AD27" s="336"/>
      <c r="AE27" s="334"/>
      <c r="AF27" s="334"/>
      <c r="AG27" s="334"/>
      <c r="AH27" s="334"/>
      <c r="AI27" s="334"/>
      <c r="AJ27" s="340"/>
      <c r="AK27" s="341"/>
      <c r="AL27" s="286" t="str">
        <f t="shared" si="1"/>
        <v/>
      </c>
      <c r="AM27" s="288" t="str">
        <f t="shared" si="2"/>
        <v/>
      </c>
      <c r="AP27" s="239" t="s">
        <v>338</v>
      </c>
    </row>
    <row r="28" spans="2:44" ht="13.5" customHeight="1">
      <c r="B28" s="328"/>
      <c r="C28" s="315"/>
      <c r="D28" s="342"/>
      <c r="E28" s="343"/>
      <c r="F28" s="343"/>
      <c r="G28" s="331"/>
      <c r="H28" s="332"/>
      <c r="I28" s="333"/>
      <c r="J28" s="334"/>
      <c r="K28" s="334"/>
      <c r="L28" s="334"/>
      <c r="M28" s="334"/>
      <c r="N28" s="334"/>
      <c r="O28" s="335"/>
      <c r="P28" s="336"/>
      <c r="Q28" s="334"/>
      <c r="R28" s="334"/>
      <c r="S28" s="334"/>
      <c r="T28" s="334"/>
      <c r="U28" s="334"/>
      <c r="V28" s="337"/>
      <c r="W28" s="338"/>
      <c r="X28" s="334"/>
      <c r="Y28" s="334"/>
      <c r="Z28" s="334"/>
      <c r="AA28" s="334"/>
      <c r="AB28" s="334"/>
      <c r="AC28" s="339"/>
      <c r="AD28" s="336"/>
      <c r="AE28" s="334"/>
      <c r="AF28" s="334"/>
      <c r="AG28" s="334"/>
      <c r="AH28" s="334"/>
      <c r="AI28" s="334"/>
      <c r="AJ28" s="340"/>
      <c r="AK28" s="341"/>
      <c r="AL28" s="286" t="str">
        <f t="shared" si="1"/>
        <v/>
      </c>
      <c r="AM28" s="288" t="str">
        <f t="shared" si="2"/>
        <v/>
      </c>
      <c r="AP28" s="239" t="s">
        <v>339</v>
      </c>
    </row>
    <row r="29" spans="2:44" ht="13.5" customHeight="1">
      <c r="B29" s="328"/>
      <c r="C29" s="315"/>
      <c r="D29" s="342"/>
      <c r="E29" s="343"/>
      <c r="F29" s="343"/>
      <c r="G29" s="331"/>
      <c r="H29" s="332"/>
      <c r="I29" s="333"/>
      <c r="J29" s="334"/>
      <c r="K29" s="334"/>
      <c r="L29" s="334"/>
      <c r="M29" s="334"/>
      <c r="N29" s="334"/>
      <c r="O29" s="335"/>
      <c r="P29" s="336"/>
      <c r="Q29" s="334"/>
      <c r="R29" s="334"/>
      <c r="S29" s="334"/>
      <c r="T29" s="334"/>
      <c r="U29" s="334"/>
      <c r="V29" s="337"/>
      <c r="W29" s="338"/>
      <c r="X29" s="334"/>
      <c r="Y29" s="334"/>
      <c r="Z29" s="334"/>
      <c r="AA29" s="334"/>
      <c r="AB29" s="334"/>
      <c r="AC29" s="339"/>
      <c r="AD29" s="336"/>
      <c r="AE29" s="334"/>
      <c r="AF29" s="334"/>
      <c r="AG29" s="334"/>
      <c r="AH29" s="334"/>
      <c r="AI29" s="334"/>
      <c r="AJ29" s="340"/>
      <c r="AK29" s="341"/>
      <c r="AL29" s="286" t="str">
        <f t="shared" si="1"/>
        <v/>
      </c>
      <c r="AM29" s="288" t="str">
        <f t="shared" si="2"/>
        <v/>
      </c>
      <c r="AP29" s="239" t="s">
        <v>15</v>
      </c>
    </row>
    <row r="30" spans="2:44" ht="13.5" customHeight="1">
      <c r="B30" s="328"/>
      <c r="C30" s="315"/>
      <c r="D30" s="342"/>
      <c r="E30" s="343"/>
      <c r="F30" s="343"/>
      <c r="G30" s="331"/>
      <c r="H30" s="332"/>
      <c r="I30" s="333"/>
      <c r="J30" s="334"/>
      <c r="K30" s="334"/>
      <c r="L30" s="334"/>
      <c r="M30" s="334"/>
      <c r="N30" s="334"/>
      <c r="O30" s="335"/>
      <c r="P30" s="336"/>
      <c r="Q30" s="334"/>
      <c r="R30" s="334"/>
      <c r="S30" s="334"/>
      <c r="T30" s="334"/>
      <c r="U30" s="334"/>
      <c r="V30" s="337"/>
      <c r="W30" s="338"/>
      <c r="X30" s="334"/>
      <c r="Y30" s="334"/>
      <c r="Z30" s="334"/>
      <c r="AA30" s="334"/>
      <c r="AB30" s="334"/>
      <c r="AC30" s="339"/>
      <c r="AD30" s="336"/>
      <c r="AE30" s="334"/>
      <c r="AF30" s="334"/>
      <c r="AG30" s="334"/>
      <c r="AH30" s="334"/>
      <c r="AI30" s="334"/>
      <c r="AJ30" s="340"/>
      <c r="AK30" s="341"/>
      <c r="AL30" s="286" t="str">
        <f t="shared" si="1"/>
        <v/>
      </c>
      <c r="AM30" s="288" t="str">
        <f t="shared" si="2"/>
        <v/>
      </c>
      <c r="AP30" s="239" t="s">
        <v>340</v>
      </c>
    </row>
    <row r="31" spans="2:44" ht="13.5" customHeight="1">
      <c r="B31" s="328"/>
      <c r="C31" s="315"/>
      <c r="D31" s="342"/>
      <c r="E31" s="343"/>
      <c r="F31" s="343"/>
      <c r="G31" s="331"/>
      <c r="H31" s="332"/>
      <c r="I31" s="333"/>
      <c r="J31" s="334"/>
      <c r="K31" s="334"/>
      <c r="L31" s="334"/>
      <c r="M31" s="334"/>
      <c r="N31" s="334"/>
      <c r="O31" s="335"/>
      <c r="P31" s="336"/>
      <c r="Q31" s="334"/>
      <c r="R31" s="334"/>
      <c r="S31" s="334"/>
      <c r="T31" s="334"/>
      <c r="U31" s="334"/>
      <c r="V31" s="337"/>
      <c r="W31" s="338"/>
      <c r="X31" s="334"/>
      <c r="Y31" s="334"/>
      <c r="Z31" s="334"/>
      <c r="AA31" s="334"/>
      <c r="AB31" s="334"/>
      <c r="AC31" s="339"/>
      <c r="AD31" s="336"/>
      <c r="AE31" s="334"/>
      <c r="AF31" s="334"/>
      <c r="AG31" s="334"/>
      <c r="AH31" s="334"/>
      <c r="AI31" s="334"/>
      <c r="AJ31" s="340"/>
      <c r="AK31" s="341"/>
      <c r="AL31" s="286" t="str">
        <f t="shared" si="1"/>
        <v/>
      </c>
      <c r="AM31" s="288" t="str">
        <f t="shared" si="2"/>
        <v/>
      </c>
      <c r="AP31" s="239" t="s">
        <v>341</v>
      </c>
    </row>
    <row r="32" spans="2:44" ht="13.5" customHeight="1">
      <c r="B32" s="328"/>
      <c r="C32" s="315"/>
      <c r="D32" s="342"/>
      <c r="E32" s="343"/>
      <c r="F32" s="343"/>
      <c r="G32" s="344"/>
      <c r="H32" s="345"/>
      <c r="I32" s="319"/>
      <c r="J32" s="322"/>
      <c r="K32" s="322"/>
      <c r="L32" s="322"/>
      <c r="M32" s="322"/>
      <c r="N32" s="322"/>
      <c r="O32" s="346"/>
      <c r="P32" s="322"/>
      <c r="Q32" s="322"/>
      <c r="R32" s="322"/>
      <c r="S32" s="322"/>
      <c r="T32" s="322"/>
      <c r="U32" s="322"/>
      <c r="V32" s="315"/>
      <c r="W32" s="324"/>
      <c r="X32" s="322"/>
      <c r="Y32" s="322"/>
      <c r="Z32" s="322"/>
      <c r="AA32" s="322"/>
      <c r="AB32" s="322"/>
      <c r="AC32" s="347"/>
      <c r="AD32" s="322"/>
      <c r="AE32" s="322"/>
      <c r="AF32" s="322"/>
      <c r="AG32" s="322"/>
      <c r="AH32" s="322"/>
      <c r="AI32" s="322"/>
      <c r="AJ32" s="348"/>
      <c r="AK32" s="341"/>
      <c r="AL32" s="284" t="str">
        <f t="shared" si="1"/>
        <v/>
      </c>
      <c r="AM32" s="288" t="str">
        <f t="shared" si="2"/>
        <v/>
      </c>
    </row>
    <row r="33" spans="2:42" ht="13.5" customHeight="1" thickBot="1">
      <c r="B33" s="313"/>
      <c r="C33" s="349"/>
      <c r="D33" s="350"/>
      <c r="E33" s="351"/>
      <c r="F33" s="351"/>
      <c r="G33" s="352"/>
      <c r="H33" s="353"/>
      <c r="I33" s="354"/>
      <c r="J33" s="355"/>
      <c r="K33" s="355"/>
      <c r="L33" s="355"/>
      <c r="M33" s="355"/>
      <c r="N33" s="355"/>
      <c r="O33" s="356"/>
      <c r="P33" s="355"/>
      <c r="Q33" s="355"/>
      <c r="R33" s="355"/>
      <c r="S33" s="355"/>
      <c r="T33" s="355"/>
      <c r="U33" s="355"/>
      <c r="V33" s="357"/>
      <c r="W33" s="358"/>
      <c r="X33" s="355"/>
      <c r="Y33" s="355"/>
      <c r="Z33" s="355"/>
      <c r="AA33" s="355"/>
      <c r="AB33" s="355"/>
      <c r="AC33" s="359"/>
      <c r="AD33" s="355"/>
      <c r="AE33" s="355"/>
      <c r="AF33" s="355"/>
      <c r="AG33" s="355"/>
      <c r="AH33" s="355"/>
      <c r="AI33" s="355"/>
      <c r="AJ33" s="360"/>
      <c r="AK33" s="361"/>
      <c r="AL33" s="289" t="str">
        <f t="shared" si="1"/>
        <v/>
      </c>
      <c r="AM33" s="290" t="str">
        <f t="shared" si="2"/>
        <v/>
      </c>
    </row>
    <row r="34" spans="2:42" ht="13.5" customHeight="1">
      <c r="C34" s="291"/>
      <c r="D34" s="291"/>
      <c r="E34" s="291"/>
      <c r="AI34" s="291"/>
    </row>
    <row r="35" spans="2:42" ht="16.5" customHeight="1">
      <c r="D35" s="1040" t="s">
        <v>342</v>
      </c>
      <c r="E35" s="1040"/>
      <c r="F35" s="1040"/>
      <c r="G35" s="1041" t="s">
        <v>343</v>
      </c>
      <c r="H35" s="1041"/>
      <c r="I35" s="1041"/>
      <c r="J35" s="1041"/>
      <c r="K35" s="1041"/>
      <c r="L35" s="1041"/>
      <c r="M35" s="1041"/>
      <c r="N35" s="1041"/>
      <c r="O35" s="1041"/>
      <c r="P35" s="1041"/>
      <c r="Q35" s="1041"/>
      <c r="R35" s="1041"/>
      <c r="S35" s="1041"/>
      <c r="T35" s="1041"/>
      <c r="U35" s="1041"/>
      <c r="V35" s="1041"/>
      <c r="W35" s="1041"/>
      <c r="X35" s="1041"/>
      <c r="Y35" s="1041"/>
      <c r="Z35" s="1041"/>
      <c r="AA35" s="1041"/>
      <c r="AB35" s="1041"/>
      <c r="AC35" s="1041"/>
      <c r="AD35" s="1041"/>
      <c r="AE35" s="1041"/>
      <c r="AF35" s="1041"/>
      <c r="AG35" s="1041"/>
      <c r="AH35" s="1041"/>
      <c r="AI35" s="283"/>
      <c r="AJ35" s="283"/>
      <c r="AK35" s="293"/>
      <c r="AL35" s="293"/>
      <c r="AM35" s="293"/>
      <c r="AP35" s="239" t="s">
        <v>776</v>
      </c>
    </row>
    <row r="36" spans="2:42" ht="13.5" customHeight="1">
      <c r="D36" s="1042" t="s">
        <v>344</v>
      </c>
      <c r="E36" s="1042"/>
      <c r="F36" s="1042"/>
      <c r="G36" s="1043" t="s">
        <v>345</v>
      </c>
      <c r="H36" s="1044"/>
      <c r="I36" s="1044"/>
      <c r="J36" s="1044"/>
      <c r="K36" s="1044"/>
      <c r="L36" s="1044"/>
      <c r="M36" s="1044"/>
      <c r="N36" s="1044"/>
      <c r="O36" s="1044"/>
      <c r="P36" s="1044"/>
      <c r="Q36" s="1044"/>
      <c r="R36" s="1044"/>
      <c r="S36" s="1044"/>
      <c r="T36" s="1044"/>
      <c r="U36" s="1044"/>
      <c r="V36" s="1044"/>
      <c r="W36" s="1044"/>
      <c r="X36" s="1044"/>
      <c r="Y36" s="1044"/>
      <c r="Z36" s="1044"/>
      <c r="AA36" s="1044"/>
      <c r="AB36" s="1044"/>
      <c r="AC36" s="1044"/>
      <c r="AD36" s="1044"/>
      <c r="AE36" s="1044"/>
      <c r="AF36" s="1044"/>
      <c r="AG36" s="1044"/>
      <c r="AH36" s="1045"/>
      <c r="AI36" s="590"/>
      <c r="AJ36" s="590"/>
      <c r="AK36" s="293"/>
      <c r="AL36" s="293"/>
      <c r="AM36" s="293"/>
      <c r="AP36" s="239" t="s">
        <v>777</v>
      </c>
    </row>
    <row r="37" spans="2:42" ht="13.5" customHeight="1">
      <c r="C37" s="291"/>
      <c r="D37" s="291"/>
      <c r="E37" s="291"/>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590"/>
      <c r="AJ37" s="283"/>
      <c r="AK37" s="283"/>
      <c r="AL37" s="283"/>
      <c r="AP37" s="239" t="s">
        <v>778</v>
      </c>
    </row>
    <row r="38" spans="2:42" ht="19.5" customHeight="1">
      <c r="F38" s="155"/>
      <c r="G38" s="283"/>
      <c r="H38" s="283"/>
      <c r="I38" s="591"/>
      <c r="J38" s="591"/>
      <c r="K38" s="591"/>
      <c r="L38" s="591"/>
      <c r="M38" s="591"/>
      <c r="N38" s="591"/>
      <c r="O38" s="591"/>
      <c r="P38" s="591"/>
      <c r="Q38" s="591"/>
      <c r="R38" s="591"/>
      <c r="S38" s="591"/>
      <c r="T38" s="591"/>
      <c r="U38" s="591"/>
      <c r="V38" s="591"/>
      <c r="W38" s="591"/>
      <c r="X38" s="591"/>
      <c r="Y38" s="591"/>
      <c r="Z38" s="283"/>
      <c r="AA38" s="283"/>
      <c r="AB38" s="283"/>
      <c r="AC38" s="283"/>
      <c r="AD38" s="283"/>
      <c r="AE38" s="283"/>
      <c r="AF38" s="283"/>
      <c r="AG38" s="283"/>
      <c r="AH38" s="283"/>
      <c r="AI38" s="283"/>
      <c r="AJ38" s="283"/>
      <c r="AK38" s="283"/>
      <c r="AL38" s="283"/>
      <c r="AP38" s="239" t="s">
        <v>779</v>
      </c>
    </row>
    <row r="39" spans="2:42" ht="13.5" customHeight="1" thickBot="1">
      <c r="G39" s="592" t="s">
        <v>346</v>
      </c>
      <c r="H39" s="592" t="s">
        <v>347</v>
      </c>
      <c r="I39" s="283"/>
      <c r="J39" s="283"/>
      <c r="K39" s="592"/>
      <c r="L39" s="591"/>
      <c r="M39" s="591"/>
      <c r="N39" s="591"/>
      <c r="O39" s="591"/>
      <c r="P39" s="591"/>
      <c r="Q39" s="591"/>
      <c r="R39" s="591"/>
      <c r="S39" s="591"/>
      <c r="T39" s="591"/>
      <c r="U39" s="591"/>
      <c r="V39" s="591"/>
      <c r="W39" s="591"/>
      <c r="X39" s="591"/>
      <c r="Y39" s="591"/>
      <c r="Z39" s="283"/>
      <c r="AA39" s="283"/>
      <c r="AB39" s="283"/>
      <c r="AC39" s="283"/>
      <c r="AD39" s="283"/>
      <c r="AE39" s="283"/>
      <c r="AF39" s="283"/>
      <c r="AG39" s="283"/>
      <c r="AH39" s="283"/>
      <c r="AI39" s="283"/>
      <c r="AJ39" s="283"/>
      <c r="AK39" s="283"/>
      <c r="AL39" s="283"/>
      <c r="AP39" s="239" t="s">
        <v>780</v>
      </c>
    </row>
    <row r="40" spans="2:42" ht="13.5" customHeight="1">
      <c r="G40" s="1046" t="s">
        <v>12</v>
      </c>
      <c r="H40" s="593" t="s">
        <v>348</v>
      </c>
      <c r="I40" s="1049" t="s">
        <v>349</v>
      </c>
      <c r="J40" s="1050"/>
      <c r="K40" s="1050"/>
      <c r="L40" s="1050"/>
      <c r="M40" s="1051"/>
      <c r="N40" s="1049" t="s">
        <v>350</v>
      </c>
      <c r="O40" s="1052"/>
      <c r="P40" s="594"/>
      <c r="Q40" s="164"/>
      <c r="R40" s="1113" t="s">
        <v>437</v>
      </c>
      <c r="S40" s="1114"/>
      <c r="T40" s="1114"/>
      <c r="U40" s="1114"/>
      <c r="V40" s="1114"/>
      <c r="W40" s="1114"/>
      <c r="X40" s="1114"/>
      <c r="Y40" s="1114"/>
      <c r="Z40" s="1114"/>
      <c r="AA40" s="1114"/>
      <c r="AB40" s="1114"/>
      <c r="AC40" s="1114"/>
      <c r="AD40" s="1114"/>
      <c r="AE40" s="1114"/>
      <c r="AF40" s="1114"/>
      <c r="AG40" s="1114"/>
      <c r="AH40" s="1114"/>
      <c r="AI40" s="1114"/>
      <c r="AJ40" s="1114"/>
      <c r="AK40" s="1114"/>
      <c r="AL40" s="1115"/>
      <c r="AP40" s="239" t="s">
        <v>781</v>
      </c>
    </row>
    <row r="41" spans="2:42" ht="13.5" customHeight="1">
      <c r="G41" s="1047"/>
      <c r="H41" s="393" t="s">
        <v>351</v>
      </c>
      <c r="I41" s="1103"/>
      <c r="J41" s="1104"/>
      <c r="K41" s="159" t="s">
        <v>352</v>
      </c>
      <c r="L41" s="1105"/>
      <c r="M41" s="1106"/>
      <c r="N41" s="581"/>
      <c r="O41" s="295" t="s">
        <v>353</v>
      </c>
      <c r="P41" s="160"/>
      <c r="Q41" s="161"/>
      <c r="R41" s="1116"/>
      <c r="S41" s="1117"/>
      <c r="T41" s="1117"/>
      <c r="U41" s="1117"/>
      <c r="V41" s="1117"/>
      <c r="W41" s="1117"/>
      <c r="X41" s="1117"/>
      <c r="Y41" s="1117"/>
      <c r="Z41" s="1117"/>
      <c r="AA41" s="1117"/>
      <c r="AB41" s="1117"/>
      <c r="AC41" s="1117"/>
      <c r="AD41" s="1117"/>
      <c r="AE41" s="1117"/>
      <c r="AF41" s="1117"/>
      <c r="AG41" s="1117"/>
      <c r="AH41" s="1117"/>
      <c r="AI41" s="1117"/>
      <c r="AJ41" s="1117"/>
      <c r="AK41" s="1117"/>
      <c r="AL41" s="1118"/>
    </row>
    <row r="42" spans="2:42" ht="13.5" customHeight="1">
      <c r="G42" s="1047"/>
      <c r="H42" s="393" t="s">
        <v>354</v>
      </c>
      <c r="I42" s="1103"/>
      <c r="J42" s="1104"/>
      <c r="K42" s="159" t="s">
        <v>352</v>
      </c>
      <c r="L42" s="1105"/>
      <c r="M42" s="1106"/>
      <c r="N42" s="581"/>
      <c r="O42" s="295" t="s">
        <v>353</v>
      </c>
      <c r="P42" s="160"/>
      <c r="Q42" s="161"/>
      <c r="R42" s="1116"/>
      <c r="S42" s="1117"/>
      <c r="T42" s="1117"/>
      <c r="U42" s="1117"/>
      <c r="V42" s="1117"/>
      <c r="W42" s="1117"/>
      <c r="X42" s="1117"/>
      <c r="Y42" s="1117"/>
      <c r="Z42" s="1117"/>
      <c r="AA42" s="1117"/>
      <c r="AB42" s="1117"/>
      <c r="AC42" s="1117"/>
      <c r="AD42" s="1117"/>
      <c r="AE42" s="1117"/>
      <c r="AF42" s="1117"/>
      <c r="AG42" s="1117"/>
      <c r="AH42" s="1117"/>
      <c r="AI42" s="1117"/>
      <c r="AJ42" s="1117"/>
      <c r="AK42" s="1117"/>
      <c r="AL42" s="1118"/>
      <c r="AP42" s="239" t="s">
        <v>776</v>
      </c>
    </row>
    <row r="43" spans="2:42" s="296" customFormat="1" ht="13.5" customHeight="1" thickBot="1">
      <c r="G43" s="1048"/>
      <c r="H43" s="394" t="s">
        <v>355</v>
      </c>
      <c r="I43" s="1107"/>
      <c r="J43" s="1108"/>
      <c r="K43" s="162" t="s">
        <v>352</v>
      </c>
      <c r="L43" s="1109"/>
      <c r="M43" s="1110"/>
      <c r="N43" s="580"/>
      <c r="O43" s="163" t="s">
        <v>353</v>
      </c>
      <c r="P43" s="160"/>
      <c r="Q43" s="161"/>
      <c r="R43" s="1116"/>
      <c r="S43" s="1117"/>
      <c r="T43" s="1117"/>
      <c r="U43" s="1117"/>
      <c r="V43" s="1117"/>
      <c r="W43" s="1117"/>
      <c r="X43" s="1117"/>
      <c r="Y43" s="1117"/>
      <c r="Z43" s="1117"/>
      <c r="AA43" s="1117"/>
      <c r="AB43" s="1117"/>
      <c r="AC43" s="1117"/>
      <c r="AD43" s="1117"/>
      <c r="AE43" s="1117"/>
      <c r="AF43" s="1117"/>
      <c r="AG43" s="1117"/>
      <c r="AH43" s="1117"/>
      <c r="AI43" s="1117"/>
      <c r="AJ43" s="1117"/>
      <c r="AK43" s="1117"/>
      <c r="AL43" s="1118"/>
      <c r="AM43" s="297"/>
      <c r="AP43" s="239" t="s">
        <v>782</v>
      </c>
    </row>
    <row r="44" spans="2:42" ht="13.5" customHeight="1">
      <c r="G44" s="1100" t="s">
        <v>356</v>
      </c>
      <c r="H44" s="593" t="s">
        <v>348</v>
      </c>
      <c r="I44" s="1049" t="s">
        <v>349</v>
      </c>
      <c r="J44" s="1050"/>
      <c r="K44" s="1050"/>
      <c r="L44" s="1050"/>
      <c r="M44" s="1051"/>
      <c r="N44" s="1049" t="s">
        <v>350</v>
      </c>
      <c r="O44" s="1052"/>
      <c r="P44" s="594"/>
      <c r="Q44" s="164"/>
      <c r="R44" s="595"/>
      <c r="S44" s="1111" t="s">
        <v>438</v>
      </c>
      <c r="T44" s="1111"/>
      <c r="U44" s="1111"/>
      <c r="V44" s="1111"/>
      <c r="W44" s="596"/>
      <c r="X44" s="1112"/>
      <c r="Y44" s="1112"/>
      <c r="Z44" s="1112"/>
      <c r="AA44" s="1112"/>
      <c r="AB44" s="1112"/>
      <c r="AC44" s="1112"/>
      <c r="AD44" s="1112"/>
      <c r="AE44" s="1112"/>
      <c r="AF44" s="1112"/>
      <c r="AG44" s="1117" t="s">
        <v>443</v>
      </c>
      <c r="AH44" s="1117"/>
      <c r="AI44" s="1117"/>
      <c r="AJ44" s="1117"/>
      <c r="AK44" s="1117"/>
      <c r="AL44" s="1118"/>
      <c r="AP44" s="296"/>
    </row>
    <row r="45" spans="2:42">
      <c r="G45" s="1101"/>
      <c r="H45" s="393" t="s">
        <v>351</v>
      </c>
      <c r="I45" s="1103"/>
      <c r="J45" s="1104"/>
      <c r="K45" s="159" t="s">
        <v>352</v>
      </c>
      <c r="L45" s="1105"/>
      <c r="M45" s="1106"/>
      <c r="N45" s="581"/>
      <c r="O45" s="295" t="s">
        <v>353</v>
      </c>
      <c r="P45" s="160"/>
      <c r="Q45" s="161"/>
      <c r="R45" s="420"/>
      <c r="S45" s="597"/>
      <c r="T45" s="597"/>
      <c r="U45" s="597"/>
      <c r="V45" s="597"/>
      <c r="W45" s="164"/>
      <c r="X45" s="1119" t="s">
        <v>444</v>
      </c>
      <c r="Y45" s="1119"/>
      <c r="Z45" s="1119"/>
      <c r="AA45" s="1119"/>
      <c r="AB45" s="1119"/>
      <c r="AC45" s="1119"/>
      <c r="AD45" s="1119"/>
      <c r="AE45" s="1119"/>
      <c r="AF45" s="1119"/>
      <c r="AG45" s="1117"/>
      <c r="AH45" s="1117"/>
      <c r="AI45" s="1117"/>
      <c r="AJ45" s="1117"/>
      <c r="AK45" s="1117"/>
      <c r="AL45" s="1118"/>
    </row>
    <row r="46" spans="2:42">
      <c r="G46" s="1101"/>
      <c r="H46" s="393" t="s">
        <v>354</v>
      </c>
      <c r="I46" s="1103"/>
      <c r="J46" s="1104"/>
      <c r="K46" s="159" t="s">
        <v>352</v>
      </c>
      <c r="L46" s="1105"/>
      <c r="M46" s="1106"/>
      <c r="N46" s="581"/>
      <c r="O46" s="295" t="s">
        <v>353</v>
      </c>
      <c r="P46" s="160"/>
      <c r="Q46" s="161"/>
      <c r="R46" s="420"/>
      <c r="S46" s="1035" t="s">
        <v>439</v>
      </c>
      <c r="T46" s="1035"/>
      <c r="U46" s="1035" t="s">
        <v>440</v>
      </c>
      <c r="V46" s="1035"/>
      <c r="W46" s="164"/>
      <c r="X46" s="1120"/>
      <c r="Y46" s="1120"/>
      <c r="Z46" s="1120"/>
      <c r="AA46" s="1120"/>
      <c r="AB46" s="1120"/>
      <c r="AC46" s="1120"/>
      <c r="AD46" s="1120"/>
      <c r="AE46" s="1120"/>
      <c r="AF46" s="1120"/>
      <c r="AG46" s="1117"/>
      <c r="AH46" s="1117"/>
      <c r="AI46" s="1117"/>
      <c r="AJ46" s="1117"/>
      <c r="AK46" s="1117"/>
      <c r="AL46" s="1118"/>
    </row>
    <row r="47" spans="2:42" ht="14.25" thickBot="1">
      <c r="G47" s="1102"/>
      <c r="H47" s="394" t="s">
        <v>355</v>
      </c>
      <c r="I47" s="1107"/>
      <c r="J47" s="1108"/>
      <c r="K47" s="162" t="s">
        <v>352</v>
      </c>
      <c r="L47" s="1109"/>
      <c r="M47" s="1110"/>
      <c r="N47" s="580"/>
      <c r="O47" s="163" t="s">
        <v>353</v>
      </c>
      <c r="P47" s="160"/>
      <c r="Q47" s="161"/>
      <c r="R47" s="420"/>
      <c r="S47" s="283"/>
      <c r="T47" s="283"/>
      <c r="U47" s="1035" t="s">
        <v>441</v>
      </c>
      <c r="V47" s="1035"/>
      <c r="W47" s="164"/>
      <c r="X47" s="1035"/>
      <c r="Y47" s="1035"/>
      <c r="Z47" s="1035"/>
      <c r="AA47" s="1035"/>
      <c r="AB47" s="1035"/>
      <c r="AC47" s="1035"/>
      <c r="AD47" s="1035"/>
      <c r="AE47" s="1035"/>
      <c r="AF47" s="1035"/>
      <c r="AG47" s="1117"/>
      <c r="AH47" s="1117"/>
      <c r="AI47" s="1117"/>
      <c r="AJ47" s="1117"/>
      <c r="AK47" s="1117"/>
      <c r="AL47" s="1118"/>
    </row>
    <row r="48" spans="2:42" ht="14.25" thickBot="1">
      <c r="G48" s="283"/>
      <c r="H48" s="283"/>
      <c r="I48" s="283"/>
      <c r="J48" s="283"/>
      <c r="K48" s="283"/>
      <c r="L48" s="283"/>
      <c r="M48" s="283"/>
      <c r="N48" s="283"/>
      <c r="O48" s="283"/>
      <c r="P48" s="283"/>
      <c r="Q48" s="283"/>
      <c r="R48" s="598"/>
      <c r="S48" s="1036" t="s">
        <v>442</v>
      </c>
      <c r="T48" s="1036"/>
      <c r="U48" s="1036"/>
      <c r="V48" s="1036"/>
      <c r="W48" s="599"/>
      <c r="X48" s="1034"/>
      <c r="Y48" s="1034"/>
      <c r="Z48" s="1034"/>
      <c r="AA48" s="1034"/>
      <c r="AB48" s="1034"/>
      <c r="AC48" s="1034"/>
      <c r="AD48" s="1034"/>
      <c r="AE48" s="1034"/>
      <c r="AF48" s="1034"/>
      <c r="AG48" s="599"/>
      <c r="AH48" s="599"/>
      <c r="AI48" s="599"/>
      <c r="AJ48" s="599"/>
      <c r="AK48" s="599"/>
      <c r="AL48" s="600"/>
    </row>
    <row r="49" spans="7:38">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row>
  </sheetData>
  <mergeCells count="60">
    <mergeCell ref="X47:AF47"/>
    <mergeCell ref="S44:V44"/>
    <mergeCell ref="X44:AF44"/>
    <mergeCell ref="I43:J43"/>
    <mergeCell ref="L43:M43"/>
    <mergeCell ref="R40:AL43"/>
    <mergeCell ref="AG44:AL47"/>
    <mergeCell ref="X45:AF45"/>
    <mergeCell ref="U46:V46"/>
    <mergeCell ref="X46:AF46"/>
    <mergeCell ref="I41:J41"/>
    <mergeCell ref="L41:M41"/>
    <mergeCell ref="I42:J42"/>
    <mergeCell ref="L42:M42"/>
    <mergeCell ref="G44:G47"/>
    <mergeCell ref="I44:M44"/>
    <mergeCell ref="N44:O44"/>
    <mergeCell ref="I45:J45"/>
    <mergeCell ref="L45:M45"/>
    <mergeCell ref="I46:J46"/>
    <mergeCell ref="L46:M46"/>
    <mergeCell ref="I47:J47"/>
    <mergeCell ref="L47:M47"/>
    <mergeCell ref="C2:F3"/>
    <mergeCell ref="Z2:AE2"/>
    <mergeCell ref="AF2:AM2"/>
    <mergeCell ref="M3:N3"/>
    <mergeCell ref="Z3:AE3"/>
    <mergeCell ref="AF3:AM3"/>
    <mergeCell ref="AB5:AK5"/>
    <mergeCell ref="AL5:AM5"/>
    <mergeCell ref="B6:B8"/>
    <mergeCell ref="D6:D8"/>
    <mergeCell ref="E6:E8"/>
    <mergeCell ref="G6:G8"/>
    <mergeCell ref="H6:H8"/>
    <mergeCell ref="I6:O6"/>
    <mergeCell ref="P6:V6"/>
    <mergeCell ref="W6:AC6"/>
    <mergeCell ref="AD6:AJ6"/>
    <mergeCell ref="AK6:AK8"/>
    <mergeCell ref="AL6:AL8"/>
    <mergeCell ref="AM6:AM8"/>
    <mergeCell ref="C5:F5"/>
    <mergeCell ref="I1:Q1"/>
    <mergeCell ref="I2:Q2"/>
    <mergeCell ref="R1:W1"/>
    <mergeCell ref="R2:W2"/>
    <mergeCell ref="X48:AF48"/>
    <mergeCell ref="U47:V47"/>
    <mergeCell ref="S46:T46"/>
    <mergeCell ref="S48:V48"/>
    <mergeCell ref="B11:AM11"/>
    <mergeCell ref="D35:F35"/>
    <mergeCell ref="G35:AH35"/>
    <mergeCell ref="D36:F36"/>
    <mergeCell ref="G36:AH36"/>
    <mergeCell ref="G40:G43"/>
    <mergeCell ref="I40:M40"/>
    <mergeCell ref="N40:O40"/>
  </mergeCells>
  <phoneticPr fontId="2"/>
  <dataValidations count="7">
    <dataValidation type="list" allowBlank="1" showInputMessage="1" showErrorMessage="1" sqref="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00000000-0002-0000-0800-000000000000}">
      <formula1>$AR$22:$AR$23</formula1>
    </dataValidation>
    <dataValidation type="list" allowBlank="1" showInputMessage="1" showErrorMessage="1" sqref="WVM983050 JA12:JA33 SW12:SW33 ACS12:ACS33 AMO12:AMO33 AWK12:AWK33 BGG12:BGG33 BQC12:BQC33 BZY12:BZY33 CJU12:CJU33 CTQ12:CTQ33 DDM12:DDM33 DNI12:DNI33 DXE12:DXE33 EHA12:EHA33 EQW12:EQW33 FAS12:FAS33 FKO12:FKO33 FUK12:FUK33 GEG12:GEG33 GOC12:GOC33 GXY12:GXY33 HHU12:HHU33 HRQ12:HRQ33 IBM12:IBM33 ILI12:ILI33 IVE12:IVE33 JFA12:JFA33 JOW12:JOW33 JYS12:JYS33 KIO12:KIO33 KSK12:KSK33 LCG12:LCG33 LMC12:LMC33 LVY12:LVY33 MFU12:MFU33 MPQ12:MPQ33 MZM12:MZM33 NJI12:NJI33 NTE12:NTE33 ODA12:ODA33 OMW12:OMW33 OWS12:OWS33 PGO12:PGO33 PQK12:PQK33 QAG12:QAG33 QKC12:QKC33 QTY12:QTY33 RDU12:RDU33 RNQ12:RNQ33 RXM12:RXM33 SHI12:SHI33 SRE12:SRE33 TBA12:TBA33 TKW12:TKW33 TUS12:TUS33 UEO12:UEO33 UOK12:UOK33 UYG12:UYG33 VIC12:VIC33 VRY12:VRY33 WBU12:WBU33 WLQ12:WLQ33 WVM12:WVM33 E65548:E65569 JA65548:JA65569 SW65548:SW65569 ACS65548:ACS65569 AMO65548:AMO65569 AWK65548:AWK65569 BGG65548:BGG65569 BQC65548:BQC65569 BZY65548:BZY65569 CJU65548:CJU65569 CTQ65548:CTQ65569 DDM65548:DDM65569 DNI65548:DNI65569 DXE65548:DXE65569 EHA65548:EHA65569 EQW65548:EQW65569 FAS65548:FAS65569 FKO65548:FKO65569 FUK65548:FUK65569 GEG65548:GEG65569 GOC65548:GOC65569 GXY65548:GXY65569 HHU65548:HHU65569 HRQ65548:HRQ65569 IBM65548:IBM65569 ILI65548:ILI65569 IVE65548:IVE65569 JFA65548:JFA65569 JOW65548:JOW65569 JYS65548:JYS65569 KIO65548:KIO65569 KSK65548:KSK65569 LCG65548:LCG65569 LMC65548:LMC65569 LVY65548:LVY65569 MFU65548:MFU65569 MPQ65548:MPQ65569 MZM65548:MZM65569 NJI65548:NJI65569 NTE65548:NTE65569 ODA65548:ODA65569 OMW65548:OMW65569 OWS65548:OWS65569 PGO65548:PGO65569 PQK65548:PQK65569 QAG65548:QAG65569 QKC65548:QKC65569 QTY65548:QTY65569 RDU65548:RDU65569 RNQ65548:RNQ65569 RXM65548:RXM65569 SHI65548:SHI65569 SRE65548:SRE65569 TBA65548:TBA65569 TKW65548:TKW65569 TUS65548:TUS65569 UEO65548:UEO65569 UOK65548:UOK65569 UYG65548:UYG65569 VIC65548:VIC65569 VRY65548:VRY65569 WBU65548:WBU65569 WLQ65548:WLQ65569 WVM65548:WVM65569 E131084:E131105 JA131084:JA131105 SW131084:SW131105 ACS131084:ACS131105 AMO131084:AMO131105 AWK131084:AWK131105 BGG131084:BGG131105 BQC131084:BQC131105 BZY131084:BZY131105 CJU131084:CJU131105 CTQ131084:CTQ131105 DDM131084:DDM131105 DNI131084:DNI131105 DXE131084:DXE131105 EHA131084:EHA131105 EQW131084:EQW131105 FAS131084:FAS131105 FKO131084:FKO131105 FUK131084:FUK131105 GEG131084:GEG131105 GOC131084:GOC131105 GXY131084:GXY131105 HHU131084:HHU131105 HRQ131084:HRQ131105 IBM131084:IBM131105 ILI131084:ILI131105 IVE131084:IVE131105 JFA131084:JFA131105 JOW131084:JOW131105 JYS131084:JYS131105 KIO131084:KIO131105 KSK131084:KSK131105 LCG131084:LCG131105 LMC131084:LMC131105 LVY131084:LVY131105 MFU131084:MFU131105 MPQ131084:MPQ131105 MZM131084:MZM131105 NJI131084:NJI131105 NTE131084:NTE131105 ODA131084:ODA131105 OMW131084:OMW131105 OWS131084:OWS131105 PGO131084:PGO131105 PQK131084:PQK131105 QAG131084:QAG131105 QKC131084:QKC131105 QTY131084:QTY131105 RDU131084:RDU131105 RNQ131084:RNQ131105 RXM131084:RXM131105 SHI131084:SHI131105 SRE131084:SRE131105 TBA131084:TBA131105 TKW131084:TKW131105 TUS131084:TUS131105 UEO131084:UEO131105 UOK131084:UOK131105 UYG131084:UYG131105 VIC131084:VIC131105 VRY131084:VRY131105 WBU131084:WBU131105 WLQ131084:WLQ131105 WVM131084:WVM131105 E196620:E196641 JA196620:JA196641 SW196620:SW196641 ACS196620:ACS196641 AMO196620:AMO196641 AWK196620:AWK196641 BGG196620:BGG196641 BQC196620:BQC196641 BZY196620:BZY196641 CJU196620:CJU196641 CTQ196620:CTQ196641 DDM196620:DDM196641 DNI196620:DNI196641 DXE196620:DXE196641 EHA196620:EHA196641 EQW196620:EQW196641 FAS196620:FAS196641 FKO196620:FKO196641 FUK196620:FUK196641 GEG196620:GEG196641 GOC196620:GOC196641 GXY196620:GXY196641 HHU196620:HHU196641 HRQ196620:HRQ196641 IBM196620:IBM196641 ILI196620:ILI196641 IVE196620:IVE196641 JFA196620:JFA196641 JOW196620:JOW196641 JYS196620:JYS196641 KIO196620:KIO196641 KSK196620:KSK196641 LCG196620:LCG196641 LMC196620:LMC196641 LVY196620:LVY196641 MFU196620:MFU196641 MPQ196620:MPQ196641 MZM196620:MZM196641 NJI196620:NJI196641 NTE196620:NTE196641 ODA196620:ODA196641 OMW196620:OMW196641 OWS196620:OWS196641 PGO196620:PGO196641 PQK196620:PQK196641 QAG196620:QAG196641 QKC196620:QKC196641 QTY196620:QTY196641 RDU196620:RDU196641 RNQ196620:RNQ196641 RXM196620:RXM196641 SHI196620:SHI196641 SRE196620:SRE196641 TBA196620:TBA196641 TKW196620:TKW196641 TUS196620:TUS196641 UEO196620:UEO196641 UOK196620:UOK196641 UYG196620:UYG196641 VIC196620:VIC196641 VRY196620:VRY196641 WBU196620:WBU196641 WLQ196620:WLQ196641 WVM196620:WVM196641 E262156:E262177 JA262156:JA262177 SW262156:SW262177 ACS262156:ACS262177 AMO262156:AMO262177 AWK262156:AWK262177 BGG262156:BGG262177 BQC262156:BQC262177 BZY262156:BZY262177 CJU262156:CJU262177 CTQ262156:CTQ262177 DDM262156:DDM262177 DNI262156:DNI262177 DXE262156:DXE262177 EHA262156:EHA262177 EQW262156:EQW262177 FAS262156:FAS262177 FKO262156:FKO262177 FUK262156:FUK262177 GEG262156:GEG262177 GOC262156:GOC262177 GXY262156:GXY262177 HHU262156:HHU262177 HRQ262156:HRQ262177 IBM262156:IBM262177 ILI262156:ILI262177 IVE262156:IVE262177 JFA262156:JFA262177 JOW262156:JOW262177 JYS262156:JYS262177 KIO262156:KIO262177 KSK262156:KSK262177 LCG262156:LCG262177 LMC262156:LMC262177 LVY262156:LVY262177 MFU262156:MFU262177 MPQ262156:MPQ262177 MZM262156:MZM262177 NJI262156:NJI262177 NTE262156:NTE262177 ODA262156:ODA262177 OMW262156:OMW262177 OWS262156:OWS262177 PGO262156:PGO262177 PQK262156:PQK262177 QAG262156:QAG262177 QKC262156:QKC262177 QTY262156:QTY262177 RDU262156:RDU262177 RNQ262156:RNQ262177 RXM262156:RXM262177 SHI262156:SHI262177 SRE262156:SRE262177 TBA262156:TBA262177 TKW262156:TKW262177 TUS262156:TUS262177 UEO262156:UEO262177 UOK262156:UOK262177 UYG262156:UYG262177 VIC262156:VIC262177 VRY262156:VRY262177 WBU262156:WBU262177 WLQ262156:WLQ262177 WVM262156:WVM262177 E327692:E327713 JA327692:JA327713 SW327692:SW327713 ACS327692:ACS327713 AMO327692:AMO327713 AWK327692:AWK327713 BGG327692:BGG327713 BQC327692:BQC327713 BZY327692:BZY327713 CJU327692:CJU327713 CTQ327692:CTQ327713 DDM327692:DDM327713 DNI327692:DNI327713 DXE327692:DXE327713 EHA327692:EHA327713 EQW327692:EQW327713 FAS327692:FAS327713 FKO327692:FKO327713 FUK327692:FUK327713 GEG327692:GEG327713 GOC327692:GOC327713 GXY327692:GXY327713 HHU327692:HHU327713 HRQ327692:HRQ327713 IBM327692:IBM327713 ILI327692:ILI327713 IVE327692:IVE327713 JFA327692:JFA327713 JOW327692:JOW327713 JYS327692:JYS327713 KIO327692:KIO327713 KSK327692:KSK327713 LCG327692:LCG327713 LMC327692:LMC327713 LVY327692:LVY327713 MFU327692:MFU327713 MPQ327692:MPQ327713 MZM327692:MZM327713 NJI327692:NJI327713 NTE327692:NTE327713 ODA327692:ODA327713 OMW327692:OMW327713 OWS327692:OWS327713 PGO327692:PGO327713 PQK327692:PQK327713 QAG327692:QAG327713 QKC327692:QKC327713 QTY327692:QTY327713 RDU327692:RDU327713 RNQ327692:RNQ327713 RXM327692:RXM327713 SHI327692:SHI327713 SRE327692:SRE327713 TBA327692:TBA327713 TKW327692:TKW327713 TUS327692:TUS327713 UEO327692:UEO327713 UOK327692:UOK327713 UYG327692:UYG327713 VIC327692:VIC327713 VRY327692:VRY327713 WBU327692:WBU327713 WLQ327692:WLQ327713 WVM327692:WVM327713 E393228:E393249 JA393228:JA393249 SW393228:SW393249 ACS393228:ACS393249 AMO393228:AMO393249 AWK393228:AWK393249 BGG393228:BGG393249 BQC393228:BQC393249 BZY393228:BZY393249 CJU393228:CJU393249 CTQ393228:CTQ393249 DDM393228:DDM393249 DNI393228:DNI393249 DXE393228:DXE393249 EHA393228:EHA393249 EQW393228:EQW393249 FAS393228:FAS393249 FKO393228:FKO393249 FUK393228:FUK393249 GEG393228:GEG393249 GOC393228:GOC393249 GXY393228:GXY393249 HHU393228:HHU393249 HRQ393228:HRQ393249 IBM393228:IBM393249 ILI393228:ILI393249 IVE393228:IVE393249 JFA393228:JFA393249 JOW393228:JOW393249 JYS393228:JYS393249 KIO393228:KIO393249 KSK393228:KSK393249 LCG393228:LCG393249 LMC393228:LMC393249 LVY393228:LVY393249 MFU393228:MFU393249 MPQ393228:MPQ393249 MZM393228:MZM393249 NJI393228:NJI393249 NTE393228:NTE393249 ODA393228:ODA393249 OMW393228:OMW393249 OWS393228:OWS393249 PGO393228:PGO393249 PQK393228:PQK393249 QAG393228:QAG393249 QKC393228:QKC393249 QTY393228:QTY393249 RDU393228:RDU393249 RNQ393228:RNQ393249 RXM393228:RXM393249 SHI393228:SHI393249 SRE393228:SRE393249 TBA393228:TBA393249 TKW393228:TKW393249 TUS393228:TUS393249 UEO393228:UEO393249 UOK393228:UOK393249 UYG393228:UYG393249 VIC393228:VIC393249 VRY393228:VRY393249 WBU393228:WBU393249 WLQ393228:WLQ393249 WVM393228:WVM393249 E458764:E458785 JA458764:JA458785 SW458764:SW458785 ACS458764:ACS458785 AMO458764:AMO458785 AWK458764:AWK458785 BGG458764:BGG458785 BQC458764:BQC458785 BZY458764:BZY458785 CJU458764:CJU458785 CTQ458764:CTQ458785 DDM458764:DDM458785 DNI458764:DNI458785 DXE458764:DXE458785 EHA458764:EHA458785 EQW458764:EQW458785 FAS458764:FAS458785 FKO458764:FKO458785 FUK458764:FUK458785 GEG458764:GEG458785 GOC458764:GOC458785 GXY458764:GXY458785 HHU458764:HHU458785 HRQ458764:HRQ458785 IBM458764:IBM458785 ILI458764:ILI458785 IVE458764:IVE458785 JFA458764:JFA458785 JOW458764:JOW458785 JYS458764:JYS458785 KIO458764:KIO458785 KSK458764:KSK458785 LCG458764:LCG458785 LMC458764:LMC458785 LVY458764:LVY458785 MFU458764:MFU458785 MPQ458764:MPQ458785 MZM458764:MZM458785 NJI458764:NJI458785 NTE458764:NTE458785 ODA458764:ODA458785 OMW458764:OMW458785 OWS458764:OWS458785 PGO458764:PGO458785 PQK458764:PQK458785 QAG458764:QAG458785 QKC458764:QKC458785 QTY458764:QTY458785 RDU458764:RDU458785 RNQ458764:RNQ458785 RXM458764:RXM458785 SHI458764:SHI458785 SRE458764:SRE458785 TBA458764:TBA458785 TKW458764:TKW458785 TUS458764:TUS458785 UEO458764:UEO458785 UOK458764:UOK458785 UYG458764:UYG458785 VIC458764:VIC458785 VRY458764:VRY458785 WBU458764:WBU458785 WLQ458764:WLQ458785 WVM458764:WVM458785 E524300:E524321 JA524300:JA524321 SW524300:SW524321 ACS524300:ACS524321 AMO524300:AMO524321 AWK524300:AWK524321 BGG524300:BGG524321 BQC524300:BQC524321 BZY524300:BZY524321 CJU524300:CJU524321 CTQ524300:CTQ524321 DDM524300:DDM524321 DNI524300:DNI524321 DXE524300:DXE524321 EHA524300:EHA524321 EQW524300:EQW524321 FAS524300:FAS524321 FKO524300:FKO524321 FUK524300:FUK524321 GEG524300:GEG524321 GOC524300:GOC524321 GXY524300:GXY524321 HHU524300:HHU524321 HRQ524300:HRQ524321 IBM524300:IBM524321 ILI524300:ILI524321 IVE524300:IVE524321 JFA524300:JFA524321 JOW524300:JOW524321 JYS524300:JYS524321 KIO524300:KIO524321 KSK524300:KSK524321 LCG524300:LCG524321 LMC524300:LMC524321 LVY524300:LVY524321 MFU524300:MFU524321 MPQ524300:MPQ524321 MZM524300:MZM524321 NJI524300:NJI524321 NTE524300:NTE524321 ODA524300:ODA524321 OMW524300:OMW524321 OWS524300:OWS524321 PGO524300:PGO524321 PQK524300:PQK524321 QAG524300:QAG524321 QKC524300:QKC524321 QTY524300:QTY524321 RDU524300:RDU524321 RNQ524300:RNQ524321 RXM524300:RXM524321 SHI524300:SHI524321 SRE524300:SRE524321 TBA524300:TBA524321 TKW524300:TKW524321 TUS524300:TUS524321 UEO524300:UEO524321 UOK524300:UOK524321 UYG524300:UYG524321 VIC524300:VIC524321 VRY524300:VRY524321 WBU524300:WBU524321 WLQ524300:WLQ524321 WVM524300:WVM524321 E589836:E589857 JA589836:JA589857 SW589836:SW589857 ACS589836:ACS589857 AMO589836:AMO589857 AWK589836:AWK589857 BGG589836:BGG589857 BQC589836:BQC589857 BZY589836:BZY589857 CJU589836:CJU589857 CTQ589836:CTQ589857 DDM589836:DDM589857 DNI589836:DNI589857 DXE589836:DXE589857 EHA589836:EHA589857 EQW589836:EQW589857 FAS589836:FAS589857 FKO589836:FKO589857 FUK589836:FUK589857 GEG589836:GEG589857 GOC589836:GOC589857 GXY589836:GXY589857 HHU589836:HHU589857 HRQ589836:HRQ589857 IBM589836:IBM589857 ILI589836:ILI589857 IVE589836:IVE589857 JFA589836:JFA589857 JOW589836:JOW589857 JYS589836:JYS589857 KIO589836:KIO589857 KSK589836:KSK589857 LCG589836:LCG589857 LMC589836:LMC589857 LVY589836:LVY589857 MFU589836:MFU589857 MPQ589836:MPQ589857 MZM589836:MZM589857 NJI589836:NJI589857 NTE589836:NTE589857 ODA589836:ODA589857 OMW589836:OMW589857 OWS589836:OWS589857 PGO589836:PGO589857 PQK589836:PQK589857 QAG589836:QAG589857 QKC589836:QKC589857 QTY589836:QTY589857 RDU589836:RDU589857 RNQ589836:RNQ589857 RXM589836:RXM589857 SHI589836:SHI589857 SRE589836:SRE589857 TBA589836:TBA589857 TKW589836:TKW589857 TUS589836:TUS589857 UEO589836:UEO589857 UOK589836:UOK589857 UYG589836:UYG589857 VIC589836:VIC589857 VRY589836:VRY589857 WBU589836:WBU589857 WLQ589836:WLQ589857 WVM589836:WVM589857 E655372:E655393 JA655372:JA655393 SW655372:SW655393 ACS655372:ACS655393 AMO655372:AMO655393 AWK655372:AWK655393 BGG655372:BGG655393 BQC655372:BQC655393 BZY655372:BZY655393 CJU655372:CJU655393 CTQ655372:CTQ655393 DDM655372:DDM655393 DNI655372:DNI655393 DXE655372:DXE655393 EHA655372:EHA655393 EQW655372:EQW655393 FAS655372:FAS655393 FKO655372:FKO655393 FUK655372:FUK655393 GEG655372:GEG655393 GOC655372:GOC655393 GXY655372:GXY655393 HHU655372:HHU655393 HRQ655372:HRQ655393 IBM655372:IBM655393 ILI655372:ILI655393 IVE655372:IVE655393 JFA655372:JFA655393 JOW655372:JOW655393 JYS655372:JYS655393 KIO655372:KIO655393 KSK655372:KSK655393 LCG655372:LCG655393 LMC655372:LMC655393 LVY655372:LVY655393 MFU655372:MFU655393 MPQ655372:MPQ655393 MZM655372:MZM655393 NJI655372:NJI655393 NTE655372:NTE655393 ODA655372:ODA655393 OMW655372:OMW655393 OWS655372:OWS655393 PGO655372:PGO655393 PQK655372:PQK655393 QAG655372:QAG655393 QKC655372:QKC655393 QTY655372:QTY655393 RDU655372:RDU655393 RNQ655372:RNQ655393 RXM655372:RXM655393 SHI655372:SHI655393 SRE655372:SRE655393 TBA655372:TBA655393 TKW655372:TKW655393 TUS655372:TUS655393 UEO655372:UEO655393 UOK655372:UOK655393 UYG655372:UYG655393 VIC655372:VIC655393 VRY655372:VRY655393 WBU655372:WBU655393 WLQ655372:WLQ655393 WVM655372:WVM655393 E720908:E720929 JA720908:JA720929 SW720908:SW720929 ACS720908:ACS720929 AMO720908:AMO720929 AWK720908:AWK720929 BGG720908:BGG720929 BQC720908:BQC720929 BZY720908:BZY720929 CJU720908:CJU720929 CTQ720908:CTQ720929 DDM720908:DDM720929 DNI720908:DNI720929 DXE720908:DXE720929 EHA720908:EHA720929 EQW720908:EQW720929 FAS720908:FAS720929 FKO720908:FKO720929 FUK720908:FUK720929 GEG720908:GEG720929 GOC720908:GOC720929 GXY720908:GXY720929 HHU720908:HHU720929 HRQ720908:HRQ720929 IBM720908:IBM720929 ILI720908:ILI720929 IVE720908:IVE720929 JFA720908:JFA720929 JOW720908:JOW720929 JYS720908:JYS720929 KIO720908:KIO720929 KSK720908:KSK720929 LCG720908:LCG720929 LMC720908:LMC720929 LVY720908:LVY720929 MFU720908:MFU720929 MPQ720908:MPQ720929 MZM720908:MZM720929 NJI720908:NJI720929 NTE720908:NTE720929 ODA720908:ODA720929 OMW720908:OMW720929 OWS720908:OWS720929 PGO720908:PGO720929 PQK720908:PQK720929 QAG720908:QAG720929 QKC720908:QKC720929 QTY720908:QTY720929 RDU720908:RDU720929 RNQ720908:RNQ720929 RXM720908:RXM720929 SHI720908:SHI720929 SRE720908:SRE720929 TBA720908:TBA720929 TKW720908:TKW720929 TUS720908:TUS720929 UEO720908:UEO720929 UOK720908:UOK720929 UYG720908:UYG720929 VIC720908:VIC720929 VRY720908:VRY720929 WBU720908:WBU720929 WLQ720908:WLQ720929 WVM720908:WVM720929 E786444:E786465 JA786444:JA786465 SW786444:SW786465 ACS786444:ACS786465 AMO786444:AMO786465 AWK786444:AWK786465 BGG786444:BGG786465 BQC786444:BQC786465 BZY786444:BZY786465 CJU786444:CJU786465 CTQ786444:CTQ786465 DDM786444:DDM786465 DNI786444:DNI786465 DXE786444:DXE786465 EHA786444:EHA786465 EQW786444:EQW786465 FAS786444:FAS786465 FKO786444:FKO786465 FUK786444:FUK786465 GEG786444:GEG786465 GOC786444:GOC786465 GXY786444:GXY786465 HHU786444:HHU786465 HRQ786444:HRQ786465 IBM786444:IBM786465 ILI786444:ILI786465 IVE786444:IVE786465 JFA786444:JFA786465 JOW786444:JOW786465 JYS786444:JYS786465 KIO786444:KIO786465 KSK786444:KSK786465 LCG786444:LCG786465 LMC786444:LMC786465 LVY786444:LVY786465 MFU786444:MFU786465 MPQ786444:MPQ786465 MZM786444:MZM786465 NJI786444:NJI786465 NTE786444:NTE786465 ODA786444:ODA786465 OMW786444:OMW786465 OWS786444:OWS786465 PGO786444:PGO786465 PQK786444:PQK786465 QAG786444:QAG786465 QKC786444:QKC786465 QTY786444:QTY786465 RDU786444:RDU786465 RNQ786444:RNQ786465 RXM786444:RXM786465 SHI786444:SHI786465 SRE786444:SRE786465 TBA786444:TBA786465 TKW786444:TKW786465 TUS786444:TUS786465 UEO786444:UEO786465 UOK786444:UOK786465 UYG786444:UYG786465 VIC786444:VIC786465 VRY786444:VRY786465 WBU786444:WBU786465 WLQ786444:WLQ786465 WVM786444:WVM786465 E851980:E852001 JA851980:JA852001 SW851980:SW852001 ACS851980:ACS852001 AMO851980:AMO852001 AWK851980:AWK852001 BGG851980:BGG852001 BQC851980:BQC852001 BZY851980:BZY852001 CJU851980:CJU852001 CTQ851980:CTQ852001 DDM851980:DDM852001 DNI851980:DNI852001 DXE851980:DXE852001 EHA851980:EHA852001 EQW851980:EQW852001 FAS851980:FAS852001 FKO851980:FKO852001 FUK851980:FUK852001 GEG851980:GEG852001 GOC851980:GOC852001 GXY851980:GXY852001 HHU851980:HHU852001 HRQ851980:HRQ852001 IBM851980:IBM852001 ILI851980:ILI852001 IVE851980:IVE852001 JFA851980:JFA852001 JOW851980:JOW852001 JYS851980:JYS852001 KIO851980:KIO852001 KSK851980:KSK852001 LCG851980:LCG852001 LMC851980:LMC852001 LVY851980:LVY852001 MFU851980:MFU852001 MPQ851980:MPQ852001 MZM851980:MZM852001 NJI851980:NJI852001 NTE851980:NTE852001 ODA851980:ODA852001 OMW851980:OMW852001 OWS851980:OWS852001 PGO851980:PGO852001 PQK851980:PQK852001 QAG851980:QAG852001 QKC851980:QKC852001 QTY851980:QTY852001 RDU851980:RDU852001 RNQ851980:RNQ852001 RXM851980:RXM852001 SHI851980:SHI852001 SRE851980:SRE852001 TBA851980:TBA852001 TKW851980:TKW852001 TUS851980:TUS852001 UEO851980:UEO852001 UOK851980:UOK852001 UYG851980:UYG852001 VIC851980:VIC852001 VRY851980:VRY852001 WBU851980:WBU852001 WLQ851980:WLQ852001 WVM851980:WVM852001 E917516:E917537 JA917516:JA917537 SW917516:SW917537 ACS917516:ACS917537 AMO917516:AMO917537 AWK917516:AWK917537 BGG917516:BGG917537 BQC917516:BQC917537 BZY917516:BZY917537 CJU917516:CJU917537 CTQ917516:CTQ917537 DDM917516:DDM917537 DNI917516:DNI917537 DXE917516:DXE917537 EHA917516:EHA917537 EQW917516:EQW917537 FAS917516:FAS917537 FKO917516:FKO917537 FUK917516:FUK917537 GEG917516:GEG917537 GOC917516:GOC917537 GXY917516:GXY917537 HHU917516:HHU917537 HRQ917516:HRQ917537 IBM917516:IBM917537 ILI917516:ILI917537 IVE917516:IVE917537 JFA917516:JFA917537 JOW917516:JOW917537 JYS917516:JYS917537 KIO917516:KIO917537 KSK917516:KSK917537 LCG917516:LCG917537 LMC917516:LMC917537 LVY917516:LVY917537 MFU917516:MFU917537 MPQ917516:MPQ917537 MZM917516:MZM917537 NJI917516:NJI917537 NTE917516:NTE917537 ODA917516:ODA917537 OMW917516:OMW917537 OWS917516:OWS917537 PGO917516:PGO917537 PQK917516:PQK917537 QAG917516:QAG917537 QKC917516:QKC917537 QTY917516:QTY917537 RDU917516:RDU917537 RNQ917516:RNQ917537 RXM917516:RXM917537 SHI917516:SHI917537 SRE917516:SRE917537 TBA917516:TBA917537 TKW917516:TKW917537 TUS917516:TUS917537 UEO917516:UEO917537 UOK917516:UOK917537 UYG917516:UYG917537 VIC917516:VIC917537 VRY917516:VRY917537 WBU917516:WBU917537 WLQ917516:WLQ917537 WVM917516:WVM917537 E983052:E983073 JA983052:JA983073 SW983052:SW983073 ACS983052:ACS983073 AMO983052:AMO983073 AWK983052:AWK983073 BGG983052:BGG983073 BQC983052:BQC983073 BZY983052:BZY983073 CJU983052:CJU983073 CTQ983052:CTQ983073 DDM983052:DDM983073 DNI983052:DNI983073 DXE983052:DXE983073 EHA983052:EHA983073 EQW983052:EQW983073 FAS983052:FAS983073 FKO983052:FKO983073 FUK983052:FUK983073 GEG983052:GEG983073 GOC983052:GOC983073 GXY983052:GXY983073 HHU983052:HHU983073 HRQ983052:HRQ983073 IBM983052:IBM983073 ILI983052:ILI983073 IVE983052:IVE983073 JFA983052:JFA983073 JOW983052:JOW983073 JYS983052:JYS983073 KIO983052:KIO983073 KSK983052:KSK983073 LCG983052:LCG983073 LMC983052:LMC983073 LVY983052:LVY983073 MFU983052:MFU983073 MPQ983052:MPQ983073 MZM983052:MZM983073 NJI983052:NJI983073 NTE983052:NTE983073 ODA983052:ODA983073 OMW983052:OMW983073 OWS983052:OWS983073 PGO983052:PGO983073 PQK983052:PQK983073 QAG983052:QAG983073 QKC983052:QKC983073 QTY983052:QTY983073 RDU983052:RDU983073 RNQ983052:RNQ983073 RXM983052:RXM983073 SHI983052:SHI983073 SRE983052:SRE983073 TBA983052:TBA983073 TKW983052:TKW983073 TUS983052:TUS983073 UEO983052:UEO983073 UOK983052:UOK983073 UYG983052:UYG983073 VIC983052:VIC983073 VRY983052:VRY983073 WBU983052:WBU983073 WLQ983052:WLQ983073 WVM983052:WVM983073 E1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E12:E33" xr:uid="{00000000-0002-0000-0800-000001000000}">
      <formula1>$AR$22:$AR$24</formula1>
    </dataValidation>
    <dataValidation type="list" allowBlank="1" showInputMessage="1" showErrorMessage="1" sqref="D12:D33 IZ12:IZ33 SV12:SV33 ACR12:ACR33 AMN12:AMN33 AWJ12:AWJ33 BGF12:BGF33 BQB12:BQB33 BZX12:BZX33 CJT12:CJT33 CTP12:CTP33 DDL12:DDL33 DNH12:DNH33 DXD12:DXD33 EGZ12:EGZ33 EQV12:EQV33 FAR12:FAR33 FKN12:FKN33 FUJ12:FUJ33 GEF12:GEF33 GOB12:GOB33 GXX12:GXX33 HHT12:HHT33 HRP12:HRP33 IBL12:IBL33 ILH12:ILH33 IVD12:IVD33 JEZ12:JEZ33 JOV12:JOV33 JYR12:JYR33 KIN12:KIN33 KSJ12:KSJ33 LCF12:LCF33 LMB12:LMB33 LVX12:LVX33 MFT12:MFT33 MPP12:MPP33 MZL12:MZL33 NJH12:NJH33 NTD12:NTD33 OCZ12:OCZ33 OMV12:OMV33 OWR12:OWR33 PGN12:PGN33 PQJ12:PQJ33 QAF12:QAF33 QKB12:QKB33 QTX12:QTX33 RDT12:RDT33 RNP12:RNP33 RXL12:RXL33 SHH12:SHH33 SRD12:SRD33 TAZ12:TAZ33 TKV12:TKV33 TUR12:TUR33 UEN12:UEN33 UOJ12:UOJ33 UYF12:UYF33 VIB12:VIB33 VRX12:VRX33 WBT12:WBT33 WLP12:WLP33 WVL12:WVL33 D65548:D65569 IZ65548:IZ65569 SV65548:SV65569 ACR65548:ACR65569 AMN65548:AMN65569 AWJ65548:AWJ65569 BGF65548:BGF65569 BQB65548:BQB65569 BZX65548:BZX65569 CJT65548:CJT65569 CTP65548:CTP65569 DDL65548:DDL65569 DNH65548:DNH65569 DXD65548:DXD65569 EGZ65548:EGZ65569 EQV65548:EQV65569 FAR65548:FAR65569 FKN65548:FKN65569 FUJ65548:FUJ65569 GEF65548:GEF65569 GOB65548:GOB65569 GXX65548:GXX65569 HHT65548:HHT65569 HRP65548:HRP65569 IBL65548:IBL65569 ILH65548:ILH65569 IVD65548:IVD65569 JEZ65548:JEZ65569 JOV65548:JOV65569 JYR65548:JYR65569 KIN65548:KIN65569 KSJ65548:KSJ65569 LCF65548:LCF65569 LMB65548:LMB65569 LVX65548:LVX65569 MFT65548:MFT65569 MPP65548:MPP65569 MZL65548:MZL65569 NJH65548:NJH65569 NTD65548:NTD65569 OCZ65548:OCZ65569 OMV65548:OMV65569 OWR65548:OWR65569 PGN65548:PGN65569 PQJ65548:PQJ65569 QAF65548:QAF65569 QKB65548:QKB65569 QTX65548:QTX65569 RDT65548:RDT65569 RNP65548:RNP65569 RXL65548:RXL65569 SHH65548:SHH65569 SRD65548:SRD65569 TAZ65548:TAZ65569 TKV65548:TKV65569 TUR65548:TUR65569 UEN65548:UEN65569 UOJ65548:UOJ65569 UYF65548:UYF65569 VIB65548:VIB65569 VRX65548:VRX65569 WBT65548:WBT65569 WLP65548:WLP65569 WVL65548:WVL65569 D131084:D131105 IZ131084:IZ131105 SV131084:SV131105 ACR131084:ACR131105 AMN131084:AMN131105 AWJ131084:AWJ131105 BGF131084:BGF131105 BQB131084:BQB131105 BZX131084:BZX131105 CJT131084:CJT131105 CTP131084:CTP131105 DDL131084:DDL131105 DNH131084:DNH131105 DXD131084:DXD131105 EGZ131084:EGZ131105 EQV131084:EQV131105 FAR131084:FAR131105 FKN131084:FKN131105 FUJ131084:FUJ131105 GEF131084:GEF131105 GOB131084:GOB131105 GXX131084:GXX131105 HHT131084:HHT131105 HRP131084:HRP131105 IBL131084:IBL131105 ILH131084:ILH131105 IVD131084:IVD131105 JEZ131084:JEZ131105 JOV131084:JOV131105 JYR131084:JYR131105 KIN131084:KIN131105 KSJ131084:KSJ131105 LCF131084:LCF131105 LMB131084:LMB131105 LVX131084:LVX131105 MFT131084:MFT131105 MPP131084:MPP131105 MZL131084:MZL131105 NJH131084:NJH131105 NTD131084:NTD131105 OCZ131084:OCZ131105 OMV131084:OMV131105 OWR131084:OWR131105 PGN131084:PGN131105 PQJ131084:PQJ131105 QAF131084:QAF131105 QKB131084:QKB131105 QTX131084:QTX131105 RDT131084:RDT131105 RNP131084:RNP131105 RXL131084:RXL131105 SHH131084:SHH131105 SRD131084:SRD131105 TAZ131084:TAZ131105 TKV131084:TKV131105 TUR131084:TUR131105 UEN131084:UEN131105 UOJ131084:UOJ131105 UYF131084:UYF131105 VIB131084:VIB131105 VRX131084:VRX131105 WBT131084:WBT131105 WLP131084:WLP131105 WVL131084:WVL131105 D196620:D196641 IZ196620:IZ196641 SV196620:SV196641 ACR196620:ACR196641 AMN196620:AMN196641 AWJ196620:AWJ196641 BGF196620:BGF196641 BQB196620:BQB196641 BZX196620:BZX196641 CJT196620:CJT196641 CTP196620:CTP196641 DDL196620:DDL196641 DNH196620:DNH196641 DXD196620:DXD196641 EGZ196620:EGZ196641 EQV196620:EQV196641 FAR196620:FAR196641 FKN196620:FKN196641 FUJ196620:FUJ196641 GEF196620:GEF196641 GOB196620:GOB196641 GXX196620:GXX196641 HHT196620:HHT196641 HRP196620:HRP196641 IBL196620:IBL196641 ILH196620:ILH196641 IVD196620:IVD196641 JEZ196620:JEZ196641 JOV196620:JOV196641 JYR196620:JYR196641 KIN196620:KIN196641 KSJ196620:KSJ196641 LCF196620:LCF196641 LMB196620:LMB196641 LVX196620:LVX196641 MFT196620:MFT196641 MPP196620:MPP196641 MZL196620:MZL196641 NJH196620:NJH196641 NTD196620:NTD196641 OCZ196620:OCZ196641 OMV196620:OMV196641 OWR196620:OWR196641 PGN196620:PGN196641 PQJ196620:PQJ196641 QAF196620:QAF196641 QKB196620:QKB196641 QTX196620:QTX196641 RDT196620:RDT196641 RNP196620:RNP196641 RXL196620:RXL196641 SHH196620:SHH196641 SRD196620:SRD196641 TAZ196620:TAZ196641 TKV196620:TKV196641 TUR196620:TUR196641 UEN196620:UEN196641 UOJ196620:UOJ196641 UYF196620:UYF196641 VIB196620:VIB196641 VRX196620:VRX196641 WBT196620:WBT196641 WLP196620:WLP196641 WVL196620:WVL196641 D262156:D262177 IZ262156:IZ262177 SV262156:SV262177 ACR262156:ACR262177 AMN262156:AMN262177 AWJ262156:AWJ262177 BGF262156:BGF262177 BQB262156:BQB262177 BZX262156:BZX262177 CJT262156:CJT262177 CTP262156:CTP262177 DDL262156:DDL262177 DNH262156:DNH262177 DXD262156:DXD262177 EGZ262156:EGZ262177 EQV262156:EQV262177 FAR262156:FAR262177 FKN262156:FKN262177 FUJ262156:FUJ262177 GEF262156:GEF262177 GOB262156:GOB262177 GXX262156:GXX262177 HHT262156:HHT262177 HRP262156:HRP262177 IBL262156:IBL262177 ILH262156:ILH262177 IVD262156:IVD262177 JEZ262156:JEZ262177 JOV262156:JOV262177 JYR262156:JYR262177 KIN262156:KIN262177 KSJ262156:KSJ262177 LCF262156:LCF262177 LMB262156:LMB262177 LVX262156:LVX262177 MFT262156:MFT262177 MPP262156:MPP262177 MZL262156:MZL262177 NJH262156:NJH262177 NTD262156:NTD262177 OCZ262156:OCZ262177 OMV262156:OMV262177 OWR262156:OWR262177 PGN262156:PGN262177 PQJ262156:PQJ262177 QAF262156:QAF262177 QKB262156:QKB262177 QTX262156:QTX262177 RDT262156:RDT262177 RNP262156:RNP262177 RXL262156:RXL262177 SHH262156:SHH262177 SRD262156:SRD262177 TAZ262156:TAZ262177 TKV262156:TKV262177 TUR262156:TUR262177 UEN262156:UEN262177 UOJ262156:UOJ262177 UYF262156:UYF262177 VIB262156:VIB262177 VRX262156:VRX262177 WBT262156:WBT262177 WLP262156:WLP262177 WVL262156:WVL262177 D327692:D327713 IZ327692:IZ327713 SV327692:SV327713 ACR327692:ACR327713 AMN327692:AMN327713 AWJ327692:AWJ327713 BGF327692:BGF327713 BQB327692:BQB327713 BZX327692:BZX327713 CJT327692:CJT327713 CTP327692:CTP327713 DDL327692:DDL327713 DNH327692:DNH327713 DXD327692:DXD327713 EGZ327692:EGZ327713 EQV327692:EQV327713 FAR327692:FAR327713 FKN327692:FKN327713 FUJ327692:FUJ327713 GEF327692:GEF327713 GOB327692:GOB327713 GXX327692:GXX327713 HHT327692:HHT327713 HRP327692:HRP327713 IBL327692:IBL327713 ILH327692:ILH327713 IVD327692:IVD327713 JEZ327692:JEZ327713 JOV327692:JOV327713 JYR327692:JYR327713 KIN327692:KIN327713 KSJ327692:KSJ327713 LCF327692:LCF327713 LMB327692:LMB327713 LVX327692:LVX327713 MFT327692:MFT327713 MPP327692:MPP327713 MZL327692:MZL327713 NJH327692:NJH327713 NTD327692:NTD327713 OCZ327692:OCZ327713 OMV327692:OMV327713 OWR327692:OWR327713 PGN327692:PGN327713 PQJ327692:PQJ327713 QAF327692:QAF327713 QKB327692:QKB327713 QTX327692:QTX327713 RDT327692:RDT327713 RNP327692:RNP327713 RXL327692:RXL327713 SHH327692:SHH327713 SRD327692:SRD327713 TAZ327692:TAZ327713 TKV327692:TKV327713 TUR327692:TUR327713 UEN327692:UEN327713 UOJ327692:UOJ327713 UYF327692:UYF327713 VIB327692:VIB327713 VRX327692:VRX327713 WBT327692:WBT327713 WLP327692:WLP327713 WVL327692:WVL327713 D393228:D393249 IZ393228:IZ393249 SV393228:SV393249 ACR393228:ACR393249 AMN393228:AMN393249 AWJ393228:AWJ393249 BGF393228:BGF393249 BQB393228:BQB393249 BZX393228:BZX393249 CJT393228:CJT393249 CTP393228:CTP393249 DDL393228:DDL393249 DNH393228:DNH393249 DXD393228:DXD393249 EGZ393228:EGZ393249 EQV393228:EQV393249 FAR393228:FAR393249 FKN393228:FKN393249 FUJ393228:FUJ393249 GEF393228:GEF393249 GOB393228:GOB393249 GXX393228:GXX393249 HHT393228:HHT393249 HRP393228:HRP393249 IBL393228:IBL393249 ILH393228:ILH393249 IVD393228:IVD393249 JEZ393228:JEZ393249 JOV393228:JOV393249 JYR393228:JYR393249 KIN393228:KIN393249 KSJ393228:KSJ393249 LCF393228:LCF393249 LMB393228:LMB393249 LVX393228:LVX393249 MFT393228:MFT393249 MPP393228:MPP393249 MZL393228:MZL393249 NJH393228:NJH393249 NTD393228:NTD393249 OCZ393228:OCZ393249 OMV393228:OMV393249 OWR393228:OWR393249 PGN393228:PGN393249 PQJ393228:PQJ393249 QAF393228:QAF393249 QKB393228:QKB393249 QTX393228:QTX393249 RDT393228:RDT393249 RNP393228:RNP393249 RXL393228:RXL393249 SHH393228:SHH393249 SRD393228:SRD393249 TAZ393228:TAZ393249 TKV393228:TKV393249 TUR393228:TUR393249 UEN393228:UEN393249 UOJ393228:UOJ393249 UYF393228:UYF393249 VIB393228:VIB393249 VRX393228:VRX393249 WBT393228:WBT393249 WLP393228:WLP393249 WVL393228:WVL393249 D458764:D458785 IZ458764:IZ458785 SV458764:SV458785 ACR458764:ACR458785 AMN458764:AMN458785 AWJ458764:AWJ458785 BGF458764:BGF458785 BQB458764:BQB458785 BZX458764:BZX458785 CJT458764:CJT458785 CTP458764:CTP458785 DDL458764:DDL458785 DNH458764:DNH458785 DXD458764:DXD458785 EGZ458764:EGZ458785 EQV458764:EQV458785 FAR458764:FAR458785 FKN458764:FKN458785 FUJ458764:FUJ458785 GEF458764:GEF458785 GOB458764:GOB458785 GXX458764:GXX458785 HHT458764:HHT458785 HRP458764:HRP458785 IBL458764:IBL458785 ILH458764:ILH458785 IVD458764:IVD458785 JEZ458764:JEZ458785 JOV458764:JOV458785 JYR458764:JYR458785 KIN458764:KIN458785 KSJ458764:KSJ458785 LCF458764:LCF458785 LMB458764:LMB458785 LVX458764:LVX458785 MFT458764:MFT458785 MPP458764:MPP458785 MZL458764:MZL458785 NJH458764:NJH458785 NTD458764:NTD458785 OCZ458764:OCZ458785 OMV458764:OMV458785 OWR458764:OWR458785 PGN458764:PGN458785 PQJ458764:PQJ458785 QAF458764:QAF458785 QKB458764:QKB458785 QTX458764:QTX458785 RDT458764:RDT458785 RNP458764:RNP458785 RXL458764:RXL458785 SHH458764:SHH458785 SRD458764:SRD458785 TAZ458764:TAZ458785 TKV458764:TKV458785 TUR458764:TUR458785 UEN458764:UEN458785 UOJ458764:UOJ458785 UYF458764:UYF458785 VIB458764:VIB458785 VRX458764:VRX458785 WBT458764:WBT458785 WLP458764:WLP458785 WVL458764:WVL458785 D524300:D524321 IZ524300:IZ524321 SV524300:SV524321 ACR524300:ACR524321 AMN524300:AMN524321 AWJ524300:AWJ524321 BGF524300:BGF524321 BQB524300:BQB524321 BZX524300:BZX524321 CJT524300:CJT524321 CTP524300:CTP524321 DDL524300:DDL524321 DNH524300:DNH524321 DXD524300:DXD524321 EGZ524300:EGZ524321 EQV524300:EQV524321 FAR524300:FAR524321 FKN524300:FKN524321 FUJ524300:FUJ524321 GEF524300:GEF524321 GOB524300:GOB524321 GXX524300:GXX524321 HHT524300:HHT524321 HRP524300:HRP524321 IBL524300:IBL524321 ILH524300:ILH524321 IVD524300:IVD524321 JEZ524300:JEZ524321 JOV524300:JOV524321 JYR524300:JYR524321 KIN524300:KIN524321 KSJ524300:KSJ524321 LCF524300:LCF524321 LMB524300:LMB524321 LVX524300:LVX524321 MFT524300:MFT524321 MPP524300:MPP524321 MZL524300:MZL524321 NJH524300:NJH524321 NTD524300:NTD524321 OCZ524300:OCZ524321 OMV524300:OMV524321 OWR524300:OWR524321 PGN524300:PGN524321 PQJ524300:PQJ524321 QAF524300:QAF524321 QKB524300:QKB524321 QTX524300:QTX524321 RDT524300:RDT524321 RNP524300:RNP524321 RXL524300:RXL524321 SHH524300:SHH524321 SRD524300:SRD524321 TAZ524300:TAZ524321 TKV524300:TKV524321 TUR524300:TUR524321 UEN524300:UEN524321 UOJ524300:UOJ524321 UYF524300:UYF524321 VIB524300:VIB524321 VRX524300:VRX524321 WBT524300:WBT524321 WLP524300:WLP524321 WVL524300:WVL524321 D589836:D589857 IZ589836:IZ589857 SV589836:SV589857 ACR589836:ACR589857 AMN589836:AMN589857 AWJ589836:AWJ589857 BGF589836:BGF589857 BQB589836:BQB589857 BZX589836:BZX589857 CJT589836:CJT589857 CTP589836:CTP589857 DDL589836:DDL589857 DNH589836:DNH589857 DXD589836:DXD589857 EGZ589836:EGZ589857 EQV589836:EQV589857 FAR589836:FAR589857 FKN589836:FKN589857 FUJ589836:FUJ589857 GEF589836:GEF589857 GOB589836:GOB589857 GXX589836:GXX589857 HHT589836:HHT589857 HRP589836:HRP589857 IBL589836:IBL589857 ILH589836:ILH589857 IVD589836:IVD589857 JEZ589836:JEZ589857 JOV589836:JOV589857 JYR589836:JYR589857 KIN589836:KIN589857 KSJ589836:KSJ589857 LCF589836:LCF589857 LMB589836:LMB589857 LVX589836:LVX589857 MFT589836:MFT589857 MPP589836:MPP589857 MZL589836:MZL589857 NJH589836:NJH589857 NTD589836:NTD589857 OCZ589836:OCZ589857 OMV589836:OMV589857 OWR589836:OWR589857 PGN589836:PGN589857 PQJ589836:PQJ589857 QAF589836:QAF589857 QKB589836:QKB589857 QTX589836:QTX589857 RDT589836:RDT589857 RNP589836:RNP589857 RXL589836:RXL589857 SHH589836:SHH589857 SRD589836:SRD589857 TAZ589836:TAZ589857 TKV589836:TKV589857 TUR589836:TUR589857 UEN589836:UEN589857 UOJ589836:UOJ589857 UYF589836:UYF589857 VIB589836:VIB589857 VRX589836:VRX589857 WBT589836:WBT589857 WLP589836:WLP589857 WVL589836:WVL589857 D655372:D655393 IZ655372:IZ655393 SV655372:SV655393 ACR655372:ACR655393 AMN655372:AMN655393 AWJ655372:AWJ655393 BGF655372:BGF655393 BQB655372:BQB655393 BZX655372:BZX655393 CJT655372:CJT655393 CTP655372:CTP655393 DDL655372:DDL655393 DNH655372:DNH655393 DXD655372:DXD655393 EGZ655372:EGZ655393 EQV655372:EQV655393 FAR655372:FAR655393 FKN655372:FKN655393 FUJ655372:FUJ655393 GEF655372:GEF655393 GOB655372:GOB655393 GXX655372:GXX655393 HHT655372:HHT655393 HRP655372:HRP655393 IBL655372:IBL655393 ILH655372:ILH655393 IVD655372:IVD655393 JEZ655372:JEZ655393 JOV655372:JOV655393 JYR655372:JYR655393 KIN655372:KIN655393 KSJ655372:KSJ655393 LCF655372:LCF655393 LMB655372:LMB655393 LVX655372:LVX655393 MFT655372:MFT655393 MPP655372:MPP655393 MZL655372:MZL655393 NJH655372:NJH655393 NTD655372:NTD655393 OCZ655372:OCZ655393 OMV655372:OMV655393 OWR655372:OWR655393 PGN655372:PGN655393 PQJ655372:PQJ655393 QAF655372:QAF655393 QKB655372:QKB655393 QTX655372:QTX655393 RDT655372:RDT655393 RNP655372:RNP655393 RXL655372:RXL655393 SHH655372:SHH655393 SRD655372:SRD655393 TAZ655372:TAZ655393 TKV655372:TKV655393 TUR655372:TUR655393 UEN655372:UEN655393 UOJ655372:UOJ655393 UYF655372:UYF655393 VIB655372:VIB655393 VRX655372:VRX655393 WBT655372:WBT655393 WLP655372:WLP655393 WVL655372:WVL655393 D720908:D720929 IZ720908:IZ720929 SV720908:SV720929 ACR720908:ACR720929 AMN720908:AMN720929 AWJ720908:AWJ720929 BGF720908:BGF720929 BQB720908:BQB720929 BZX720908:BZX720929 CJT720908:CJT720929 CTP720908:CTP720929 DDL720908:DDL720929 DNH720908:DNH720929 DXD720908:DXD720929 EGZ720908:EGZ720929 EQV720908:EQV720929 FAR720908:FAR720929 FKN720908:FKN720929 FUJ720908:FUJ720929 GEF720908:GEF720929 GOB720908:GOB720929 GXX720908:GXX720929 HHT720908:HHT720929 HRP720908:HRP720929 IBL720908:IBL720929 ILH720908:ILH720929 IVD720908:IVD720929 JEZ720908:JEZ720929 JOV720908:JOV720929 JYR720908:JYR720929 KIN720908:KIN720929 KSJ720908:KSJ720929 LCF720908:LCF720929 LMB720908:LMB720929 LVX720908:LVX720929 MFT720908:MFT720929 MPP720908:MPP720929 MZL720908:MZL720929 NJH720908:NJH720929 NTD720908:NTD720929 OCZ720908:OCZ720929 OMV720908:OMV720929 OWR720908:OWR720929 PGN720908:PGN720929 PQJ720908:PQJ720929 QAF720908:QAF720929 QKB720908:QKB720929 QTX720908:QTX720929 RDT720908:RDT720929 RNP720908:RNP720929 RXL720908:RXL720929 SHH720908:SHH720929 SRD720908:SRD720929 TAZ720908:TAZ720929 TKV720908:TKV720929 TUR720908:TUR720929 UEN720908:UEN720929 UOJ720908:UOJ720929 UYF720908:UYF720929 VIB720908:VIB720929 VRX720908:VRX720929 WBT720908:WBT720929 WLP720908:WLP720929 WVL720908:WVL720929 D786444:D786465 IZ786444:IZ786465 SV786444:SV786465 ACR786444:ACR786465 AMN786444:AMN786465 AWJ786444:AWJ786465 BGF786444:BGF786465 BQB786444:BQB786465 BZX786444:BZX786465 CJT786444:CJT786465 CTP786444:CTP786465 DDL786444:DDL786465 DNH786444:DNH786465 DXD786444:DXD786465 EGZ786444:EGZ786465 EQV786444:EQV786465 FAR786444:FAR786465 FKN786444:FKN786465 FUJ786444:FUJ786465 GEF786444:GEF786465 GOB786444:GOB786465 GXX786444:GXX786465 HHT786444:HHT786465 HRP786444:HRP786465 IBL786444:IBL786465 ILH786444:ILH786465 IVD786444:IVD786465 JEZ786444:JEZ786465 JOV786444:JOV786465 JYR786444:JYR786465 KIN786444:KIN786465 KSJ786444:KSJ786465 LCF786444:LCF786465 LMB786444:LMB786465 LVX786444:LVX786465 MFT786444:MFT786465 MPP786444:MPP786465 MZL786444:MZL786465 NJH786444:NJH786465 NTD786444:NTD786465 OCZ786444:OCZ786465 OMV786444:OMV786465 OWR786444:OWR786465 PGN786444:PGN786465 PQJ786444:PQJ786465 QAF786444:QAF786465 QKB786444:QKB786465 QTX786444:QTX786465 RDT786444:RDT786465 RNP786444:RNP786465 RXL786444:RXL786465 SHH786444:SHH786465 SRD786444:SRD786465 TAZ786444:TAZ786465 TKV786444:TKV786465 TUR786444:TUR786465 UEN786444:UEN786465 UOJ786444:UOJ786465 UYF786444:UYF786465 VIB786444:VIB786465 VRX786444:VRX786465 WBT786444:WBT786465 WLP786444:WLP786465 WVL786444:WVL786465 D851980:D852001 IZ851980:IZ852001 SV851980:SV852001 ACR851980:ACR852001 AMN851980:AMN852001 AWJ851980:AWJ852001 BGF851980:BGF852001 BQB851980:BQB852001 BZX851980:BZX852001 CJT851980:CJT852001 CTP851980:CTP852001 DDL851980:DDL852001 DNH851980:DNH852001 DXD851980:DXD852001 EGZ851980:EGZ852001 EQV851980:EQV852001 FAR851980:FAR852001 FKN851980:FKN852001 FUJ851980:FUJ852001 GEF851980:GEF852001 GOB851980:GOB852001 GXX851980:GXX852001 HHT851980:HHT852001 HRP851980:HRP852001 IBL851980:IBL852001 ILH851980:ILH852001 IVD851980:IVD852001 JEZ851980:JEZ852001 JOV851980:JOV852001 JYR851980:JYR852001 KIN851980:KIN852001 KSJ851980:KSJ852001 LCF851980:LCF852001 LMB851980:LMB852001 LVX851980:LVX852001 MFT851980:MFT852001 MPP851980:MPP852001 MZL851980:MZL852001 NJH851980:NJH852001 NTD851980:NTD852001 OCZ851980:OCZ852001 OMV851980:OMV852001 OWR851980:OWR852001 PGN851980:PGN852001 PQJ851980:PQJ852001 QAF851980:QAF852001 QKB851980:QKB852001 QTX851980:QTX852001 RDT851980:RDT852001 RNP851980:RNP852001 RXL851980:RXL852001 SHH851980:SHH852001 SRD851980:SRD852001 TAZ851980:TAZ852001 TKV851980:TKV852001 TUR851980:TUR852001 UEN851980:UEN852001 UOJ851980:UOJ852001 UYF851980:UYF852001 VIB851980:VIB852001 VRX851980:VRX852001 WBT851980:WBT852001 WLP851980:WLP852001 WVL851980:WVL852001 D917516:D917537 IZ917516:IZ917537 SV917516:SV917537 ACR917516:ACR917537 AMN917516:AMN917537 AWJ917516:AWJ917537 BGF917516:BGF917537 BQB917516:BQB917537 BZX917516:BZX917537 CJT917516:CJT917537 CTP917516:CTP917537 DDL917516:DDL917537 DNH917516:DNH917537 DXD917516:DXD917537 EGZ917516:EGZ917537 EQV917516:EQV917537 FAR917516:FAR917537 FKN917516:FKN917537 FUJ917516:FUJ917537 GEF917516:GEF917537 GOB917516:GOB917537 GXX917516:GXX917537 HHT917516:HHT917537 HRP917516:HRP917537 IBL917516:IBL917537 ILH917516:ILH917537 IVD917516:IVD917537 JEZ917516:JEZ917537 JOV917516:JOV917537 JYR917516:JYR917537 KIN917516:KIN917537 KSJ917516:KSJ917537 LCF917516:LCF917537 LMB917516:LMB917537 LVX917516:LVX917537 MFT917516:MFT917537 MPP917516:MPP917537 MZL917516:MZL917537 NJH917516:NJH917537 NTD917516:NTD917537 OCZ917516:OCZ917537 OMV917516:OMV917537 OWR917516:OWR917537 PGN917516:PGN917537 PQJ917516:PQJ917537 QAF917516:QAF917537 QKB917516:QKB917537 QTX917516:QTX917537 RDT917516:RDT917537 RNP917516:RNP917537 RXL917516:RXL917537 SHH917516:SHH917537 SRD917516:SRD917537 TAZ917516:TAZ917537 TKV917516:TKV917537 TUR917516:TUR917537 UEN917516:UEN917537 UOJ917516:UOJ917537 UYF917516:UYF917537 VIB917516:VIB917537 VRX917516:VRX917537 WBT917516:WBT917537 WLP917516:WLP917537 WVL917516:WVL917537 D983052:D983073 IZ983052:IZ983073 SV983052:SV983073 ACR983052:ACR983073 AMN983052:AMN983073 AWJ983052:AWJ983073 BGF983052:BGF983073 BQB983052:BQB983073 BZX983052:BZX983073 CJT983052:CJT983073 CTP983052:CTP983073 DDL983052:DDL983073 DNH983052:DNH983073 DXD983052:DXD983073 EGZ983052:EGZ983073 EQV983052:EQV983073 FAR983052:FAR983073 FKN983052:FKN983073 FUJ983052:FUJ983073 GEF983052:GEF983073 GOB983052:GOB983073 GXX983052:GXX983073 HHT983052:HHT983073 HRP983052:HRP983073 IBL983052:IBL983073 ILH983052:ILH983073 IVD983052:IVD983073 JEZ983052:JEZ983073 JOV983052:JOV983073 JYR983052:JYR983073 KIN983052:KIN983073 KSJ983052:KSJ983073 LCF983052:LCF983073 LMB983052:LMB983073 LVX983052:LVX983073 MFT983052:MFT983073 MPP983052:MPP983073 MZL983052:MZL983073 NJH983052:NJH983073 NTD983052:NTD983073 OCZ983052:OCZ983073 OMV983052:OMV983073 OWR983052:OWR983073 PGN983052:PGN983073 PQJ983052:PQJ983073 QAF983052:QAF983073 QKB983052:QKB983073 QTX983052:QTX983073 RDT983052:RDT983073 RNP983052:RNP983073 RXL983052:RXL983073 SHH983052:SHH983073 SRD983052:SRD983073 TAZ983052:TAZ983073 TKV983052:TKV983073 TUR983052:TUR983073 UEN983052:UEN983073 UOJ983052:UOJ983073 UYF983052:UYF983073 VIB983052:VIB983073 VRX983052:VRX983073 WBT983052:WBT983073 WLP983052:WLP983073 WVL983052:WVL983073 D9:D10 IZ9:IZ10 SV9:SV10 ACR9:ACR10 AMN9:AMN10 AWJ9:AWJ10 BGF9:BGF10 BQB9:BQB10 BZX9:BZX10 CJT9:CJT10 CTP9:CTP10 DDL9:DDL10 DNH9:DNH10 DXD9:DXD10 EGZ9:EGZ10 EQV9:EQV10 FAR9:FAR10 FKN9:FKN10 FUJ9:FUJ10 GEF9:GEF10 GOB9:GOB10 GXX9:GXX10 HHT9:HHT10 HRP9:HRP10 IBL9:IBL10 ILH9:ILH10 IVD9:IVD10 JEZ9:JEZ10 JOV9:JOV10 JYR9:JYR10 KIN9:KIN10 KSJ9:KSJ10 LCF9:LCF10 LMB9:LMB10 LVX9:LVX10 MFT9:MFT10 MPP9:MPP10 MZL9:MZL10 NJH9:NJH10 NTD9:NTD10 OCZ9:OCZ10 OMV9:OMV10 OWR9:OWR10 PGN9:PGN10 PQJ9:PQJ10 QAF9:QAF10 QKB9:QKB10 QTX9:QTX10 RDT9:RDT10 RNP9:RNP10 RXL9:RXL10 SHH9:SHH10 SRD9:SRD10 TAZ9:TAZ10 TKV9:TKV10 TUR9:TUR10 UEN9:UEN10 UOJ9:UOJ10 UYF9:UYF10 VIB9:VIB10 VRX9:VRX10 WBT9:WBT10 WLP9:WLP10 WVL9:WVL10 D65545:D65546 IZ65545:IZ65546 SV65545:SV65546 ACR65545:ACR65546 AMN65545:AMN65546 AWJ65545:AWJ65546 BGF65545:BGF65546 BQB65545:BQB65546 BZX65545:BZX65546 CJT65545:CJT65546 CTP65545:CTP65546 DDL65545:DDL65546 DNH65545:DNH65546 DXD65545:DXD65546 EGZ65545:EGZ65546 EQV65545:EQV65546 FAR65545:FAR65546 FKN65545:FKN65546 FUJ65545:FUJ65546 GEF65545:GEF65546 GOB65545:GOB65546 GXX65545:GXX65546 HHT65545:HHT65546 HRP65545:HRP65546 IBL65545:IBL65546 ILH65545:ILH65546 IVD65545:IVD65546 JEZ65545:JEZ65546 JOV65545:JOV65546 JYR65545:JYR65546 KIN65545:KIN65546 KSJ65545:KSJ65546 LCF65545:LCF65546 LMB65545:LMB65546 LVX65545:LVX65546 MFT65545:MFT65546 MPP65545:MPP65546 MZL65545:MZL65546 NJH65545:NJH65546 NTD65545:NTD65546 OCZ65545:OCZ65546 OMV65545:OMV65546 OWR65545:OWR65546 PGN65545:PGN65546 PQJ65545:PQJ65546 QAF65545:QAF65546 QKB65545:QKB65546 QTX65545:QTX65546 RDT65545:RDT65546 RNP65545:RNP65546 RXL65545:RXL65546 SHH65545:SHH65546 SRD65545:SRD65546 TAZ65545:TAZ65546 TKV65545:TKV65546 TUR65545:TUR65546 UEN65545:UEN65546 UOJ65545:UOJ65546 UYF65545:UYF65546 VIB65545:VIB65546 VRX65545:VRX65546 WBT65545:WBT65546 WLP65545:WLP65546 WVL65545:WVL65546 D131081:D131082 IZ131081:IZ131082 SV131081:SV131082 ACR131081:ACR131082 AMN131081:AMN131082 AWJ131081:AWJ131082 BGF131081:BGF131082 BQB131081:BQB131082 BZX131081:BZX131082 CJT131081:CJT131082 CTP131081:CTP131082 DDL131081:DDL131082 DNH131081:DNH131082 DXD131081:DXD131082 EGZ131081:EGZ131082 EQV131081:EQV131082 FAR131081:FAR131082 FKN131081:FKN131082 FUJ131081:FUJ131082 GEF131081:GEF131082 GOB131081:GOB131082 GXX131081:GXX131082 HHT131081:HHT131082 HRP131081:HRP131082 IBL131081:IBL131082 ILH131081:ILH131082 IVD131081:IVD131082 JEZ131081:JEZ131082 JOV131081:JOV131082 JYR131081:JYR131082 KIN131081:KIN131082 KSJ131081:KSJ131082 LCF131081:LCF131082 LMB131081:LMB131082 LVX131081:LVX131082 MFT131081:MFT131082 MPP131081:MPP131082 MZL131081:MZL131082 NJH131081:NJH131082 NTD131081:NTD131082 OCZ131081:OCZ131082 OMV131081:OMV131082 OWR131081:OWR131082 PGN131081:PGN131082 PQJ131081:PQJ131082 QAF131081:QAF131082 QKB131081:QKB131082 QTX131081:QTX131082 RDT131081:RDT131082 RNP131081:RNP131082 RXL131081:RXL131082 SHH131081:SHH131082 SRD131081:SRD131082 TAZ131081:TAZ131082 TKV131081:TKV131082 TUR131081:TUR131082 UEN131081:UEN131082 UOJ131081:UOJ131082 UYF131081:UYF131082 VIB131081:VIB131082 VRX131081:VRX131082 WBT131081:WBT131082 WLP131081:WLP131082 WVL131081:WVL131082 D196617:D196618 IZ196617:IZ196618 SV196617:SV196618 ACR196617:ACR196618 AMN196617:AMN196618 AWJ196617:AWJ196618 BGF196617:BGF196618 BQB196617:BQB196618 BZX196617:BZX196618 CJT196617:CJT196618 CTP196617:CTP196618 DDL196617:DDL196618 DNH196617:DNH196618 DXD196617:DXD196618 EGZ196617:EGZ196618 EQV196617:EQV196618 FAR196617:FAR196618 FKN196617:FKN196618 FUJ196617:FUJ196618 GEF196617:GEF196618 GOB196617:GOB196618 GXX196617:GXX196618 HHT196617:HHT196618 HRP196617:HRP196618 IBL196617:IBL196618 ILH196617:ILH196618 IVD196617:IVD196618 JEZ196617:JEZ196618 JOV196617:JOV196618 JYR196617:JYR196618 KIN196617:KIN196618 KSJ196617:KSJ196618 LCF196617:LCF196618 LMB196617:LMB196618 LVX196617:LVX196618 MFT196617:MFT196618 MPP196617:MPP196618 MZL196617:MZL196618 NJH196617:NJH196618 NTD196617:NTD196618 OCZ196617:OCZ196618 OMV196617:OMV196618 OWR196617:OWR196618 PGN196617:PGN196618 PQJ196617:PQJ196618 QAF196617:QAF196618 QKB196617:QKB196618 QTX196617:QTX196618 RDT196617:RDT196618 RNP196617:RNP196618 RXL196617:RXL196618 SHH196617:SHH196618 SRD196617:SRD196618 TAZ196617:TAZ196618 TKV196617:TKV196618 TUR196617:TUR196618 UEN196617:UEN196618 UOJ196617:UOJ196618 UYF196617:UYF196618 VIB196617:VIB196618 VRX196617:VRX196618 WBT196617:WBT196618 WLP196617:WLP196618 WVL196617:WVL196618 D262153:D262154 IZ262153:IZ262154 SV262153:SV262154 ACR262153:ACR262154 AMN262153:AMN262154 AWJ262153:AWJ262154 BGF262153:BGF262154 BQB262153:BQB262154 BZX262153:BZX262154 CJT262153:CJT262154 CTP262153:CTP262154 DDL262153:DDL262154 DNH262153:DNH262154 DXD262153:DXD262154 EGZ262153:EGZ262154 EQV262153:EQV262154 FAR262153:FAR262154 FKN262153:FKN262154 FUJ262153:FUJ262154 GEF262153:GEF262154 GOB262153:GOB262154 GXX262153:GXX262154 HHT262153:HHT262154 HRP262153:HRP262154 IBL262153:IBL262154 ILH262153:ILH262154 IVD262153:IVD262154 JEZ262153:JEZ262154 JOV262153:JOV262154 JYR262153:JYR262154 KIN262153:KIN262154 KSJ262153:KSJ262154 LCF262153:LCF262154 LMB262153:LMB262154 LVX262153:LVX262154 MFT262153:MFT262154 MPP262153:MPP262154 MZL262153:MZL262154 NJH262153:NJH262154 NTD262153:NTD262154 OCZ262153:OCZ262154 OMV262153:OMV262154 OWR262153:OWR262154 PGN262153:PGN262154 PQJ262153:PQJ262154 QAF262153:QAF262154 QKB262153:QKB262154 QTX262153:QTX262154 RDT262153:RDT262154 RNP262153:RNP262154 RXL262153:RXL262154 SHH262153:SHH262154 SRD262153:SRD262154 TAZ262153:TAZ262154 TKV262153:TKV262154 TUR262153:TUR262154 UEN262153:UEN262154 UOJ262153:UOJ262154 UYF262153:UYF262154 VIB262153:VIB262154 VRX262153:VRX262154 WBT262153:WBT262154 WLP262153:WLP262154 WVL262153:WVL262154 D327689:D327690 IZ327689:IZ327690 SV327689:SV327690 ACR327689:ACR327690 AMN327689:AMN327690 AWJ327689:AWJ327690 BGF327689:BGF327690 BQB327689:BQB327690 BZX327689:BZX327690 CJT327689:CJT327690 CTP327689:CTP327690 DDL327689:DDL327690 DNH327689:DNH327690 DXD327689:DXD327690 EGZ327689:EGZ327690 EQV327689:EQV327690 FAR327689:FAR327690 FKN327689:FKN327690 FUJ327689:FUJ327690 GEF327689:GEF327690 GOB327689:GOB327690 GXX327689:GXX327690 HHT327689:HHT327690 HRP327689:HRP327690 IBL327689:IBL327690 ILH327689:ILH327690 IVD327689:IVD327690 JEZ327689:JEZ327690 JOV327689:JOV327690 JYR327689:JYR327690 KIN327689:KIN327690 KSJ327689:KSJ327690 LCF327689:LCF327690 LMB327689:LMB327690 LVX327689:LVX327690 MFT327689:MFT327690 MPP327689:MPP327690 MZL327689:MZL327690 NJH327689:NJH327690 NTD327689:NTD327690 OCZ327689:OCZ327690 OMV327689:OMV327690 OWR327689:OWR327690 PGN327689:PGN327690 PQJ327689:PQJ327690 QAF327689:QAF327690 QKB327689:QKB327690 QTX327689:QTX327690 RDT327689:RDT327690 RNP327689:RNP327690 RXL327689:RXL327690 SHH327689:SHH327690 SRD327689:SRD327690 TAZ327689:TAZ327690 TKV327689:TKV327690 TUR327689:TUR327690 UEN327689:UEN327690 UOJ327689:UOJ327690 UYF327689:UYF327690 VIB327689:VIB327690 VRX327689:VRX327690 WBT327689:WBT327690 WLP327689:WLP327690 WVL327689:WVL327690 D393225:D393226 IZ393225:IZ393226 SV393225:SV393226 ACR393225:ACR393226 AMN393225:AMN393226 AWJ393225:AWJ393226 BGF393225:BGF393226 BQB393225:BQB393226 BZX393225:BZX393226 CJT393225:CJT393226 CTP393225:CTP393226 DDL393225:DDL393226 DNH393225:DNH393226 DXD393225:DXD393226 EGZ393225:EGZ393226 EQV393225:EQV393226 FAR393225:FAR393226 FKN393225:FKN393226 FUJ393225:FUJ393226 GEF393225:GEF393226 GOB393225:GOB393226 GXX393225:GXX393226 HHT393225:HHT393226 HRP393225:HRP393226 IBL393225:IBL393226 ILH393225:ILH393226 IVD393225:IVD393226 JEZ393225:JEZ393226 JOV393225:JOV393226 JYR393225:JYR393226 KIN393225:KIN393226 KSJ393225:KSJ393226 LCF393225:LCF393226 LMB393225:LMB393226 LVX393225:LVX393226 MFT393225:MFT393226 MPP393225:MPP393226 MZL393225:MZL393226 NJH393225:NJH393226 NTD393225:NTD393226 OCZ393225:OCZ393226 OMV393225:OMV393226 OWR393225:OWR393226 PGN393225:PGN393226 PQJ393225:PQJ393226 QAF393225:QAF393226 QKB393225:QKB393226 QTX393225:QTX393226 RDT393225:RDT393226 RNP393225:RNP393226 RXL393225:RXL393226 SHH393225:SHH393226 SRD393225:SRD393226 TAZ393225:TAZ393226 TKV393225:TKV393226 TUR393225:TUR393226 UEN393225:UEN393226 UOJ393225:UOJ393226 UYF393225:UYF393226 VIB393225:VIB393226 VRX393225:VRX393226 WBT393225:WBT393226 WLP393225:WLP393226 WVL393225:WVL393226 D458761:D458762 IZ458761:IZ458762 SV458761:SV458762 ACR458761:ACR458762 AMN458761:AMN458762 AWJ458761:AWJ458762 BGF458761:BGF458762 BQB458761:BQB458762 BZX458761:BZX458762 CJT458761:CJT458762 CTP458761:CTP458762 DDL458761:DDL458762 DNH458761:DNH458762 DXD458761:DXD458762 EGZ458761:EGZ458762 EQV458761:EQV458762 FAR458761:FAR458762 FKN458761:FKN458762 FUJ458761:FUJ458762 GEF458761:GEF458762 GOB458761:GOB458762 GXX458761:GXX458762 HHT458761:HHT458762 HRP458761:HRP458762 IBL458761:IBL458762 ILH458761:ILH458762 IVD458761:IVD458762 JEZ458761:JEZ458762 JOV458761:JOV458762 JYR458761:JYR458762 KIN458761:KIN458762 KSJ458761:KSJ458762 LCF458761:LCF458762 LMB458761:LMB458762 LVX458761:LVX458762 MFT458761:MFT458762 MPP458761:MPP458762 MZL458761:MZL458762 NJH458761:NJH458762 NTD458761:NTD458762 OCZ458761:OCZ458762 OMV458761:OMV458762 OWR458761:OWR458762 PGN458761:PGN458762 PQJ458761:PQJ458762 QAF458761:QAF458762 QKB458761:QKB458762 QTX458761:QTX458762 RDT458761:RDT458762 RNP458761:RNP458762 RXL458761:RXL458762 SHH458761:SHH458762 SRD458761:SRD458762 TAZ458761:TAZ458762 TKV458761:TKV458762 TUR458761:TUR458762 UEN458761:UEN458762 UOJ458761:UOJ458762 UYF458761:UYF458762 VIB458761:VIB458762 VRX458761:VRX458762 WBT458761:WBT458762 WLP458761:WLP458762 WVL458761:WVL458762 D524297:D524298 IZ524297:IZ524298 SV524297:SV524298 ACR524297:ACR524298 AMN524297:AMN524298 AWJ524297:AWJ524298 BGF524297:BGF524298 BQB524297:BQB524298 BZX524297:BZX524298 CJT524297:CJT524298 CTP524297:CTP524298 DDL524297:DDL524298 DNH524297:DNH524298 DXD524297:DXD524298 EGZ524297:EGZ524298 EQV524297:EQV524298 FAR524297:FAR524298 FKN524297:FKN524298 FUJ524297:FUJ524298 GEF524297:GEF524298 GOB524297:GOB524298 GXX524297:GXX524298 HHT524297:HHT524298 HRP524297:HRP524298 IBL524297:IBL524298 ILH524297:ILH524298 IVD524297:IVD524298 JEZ524297:JEZ524298 JOV524297:JOV524298 JYR524297:JYR524298 KIN524297:KIN524298 KSJ524297:KSJ524298 LCF524297:LCF524298 LMB524297:LMB524298 LVX524297:LVX524298 MFT524297:MFT524298 MPP524297:MPP524298 MZL524297:MZL524298 NJH524297:NJH524298 NTD524297:NTD524298 OCZ524297:OCZ524298 OMV524297:OMV524298 OWR524297:OWR524298 PGN524297:PGN524298 PQJ524297:PQJ524298 QAF524297:QAF524298 QKB524297:QKB524298 QTX524297:QTX524298 RDT524297:RDT524298 RNP524297:RNP524298 RXL524297:RXL524298 SHH524297:SHH524298 SRD524297:SRD524298 TAZ524297:TAZ524298 TKV524297:TKV524298 TUR524297:TUR524298 UEN524297:UEN524298 UOJ524297:UOJ524298 UYF524297:UYF524298 VIB524297:VIB524298 VRX524297:VRX524298 WBT524297:WBT524298 WLP524297:WLP524298 WVL524297:WVL524298 D589833:D589834 IZ589833:IZ589834 SV589833:SV589834 ACR589833:ACR589834 AMN589833:AMN589834 AWJ589833:AWJ589834 BGF589833:BGF589834 BQB589833:BQB589834 BZX589833:BZX589834 CJT589833:CJT589834 CTP589833:CTP589834 DDL589833:DDL589834 DNH589833:DNH589834 DXD589833:DXD589834 EGZ589833:EGZ589834 EQV589833:EQV589834 FAR589833:FAR589834 FKN589833:FKN589834 FUJ589833:FUJ589834 GEF589833:GEF589834 GOB589833:GOB589834 GXX589833:GXX589834 HHT589833:HHT589834 HRP589833:HRP589834 IBL589833:IBL589834 ILH589833:ILH589834 IVD589833:IVD589834 JEZ589833:JEZ589834 JOV589833:JOV589834 JYR589833:JYR589834 KIN589833:KIN589834 KSJ589833:KSJ589834 LCF589833:LCF589834 LMB589833:LMB589834 LVX589833:LVX589834 MFT589833:MFT589834 MPP589833:MPP589834 MZL589833:MZL589834 NJH589833:NJH589834 NTD589833:NTD589834 OCZ589833:OCZ589834 OMV589833:OMV589834 OWR589833:OWR589834 PGN589833:PGN589834 PQJ589833:PQJ589834 QAF589833:QAF589834 QKB589833:QKB589834 QTX589833:QTX589834 RDT589833:RDT589834 RNP589833:RNP589834 RXL589833:RXL589834 SHH589833:SHH589834 SRD589833:SRD589834 TAZ589833:TAZ589834 TKV589833:TKV589834 TUR589833:TUR589834 UEN589833:UEN589834 UOJ589833:UOJ589834 UYF589833:UYF589834 VIB589833:VIB589834 VRX589833:VRX589834 WBT589833:WBT589834 WLP589833:WLP589834 WVL589833:WVL589834 D655369:D655370 IZ655369:IZ655370 SV655369:SV655370 ACR655369:ACR655370 AMN655369:AMN655370 AWJ655369:AWJ655370 BGF655369:BGF655370 BQB655369:BQB655370 BZX655369:BZX655370 CJT655369:CJT655370 CTP655369:CTP655370 DDL655369:DDL655370 DNH655369:DNH655370 DXD655369:DXD655370 EGZ655369:EGZ655370 EQV655369:EQV655370 FAR655369:FAR655370 FKN655369:FKN655370 FUJ655369:FUJ655370 GEF655369:GEF655370 GOB655369:GOB655370 GXX655369:GXX655370 HHT655369:HHT655370 HRP655369:HRP655370 IBL655369:IBL655370 ILH655369:ILH655370 IVD655369:IVD655370 JEZ655369:JEZ655370 JOV655369:JOV655370 JYR655369:JYR655370 KIN655369:KIN655370 KSJ655369:KSJ655370 LCF655369:LCF655370 LMB655369:LMB655370 LVX655369:LVX655370 MFT655369:MFT655370 MPP655369:MPP655370 MZL655369:MZL655370 NJH655369:NJH655370 NTD655369:NTD655370 OCZ655369:OCZ655370 OMV655369:OMV655370 OWR655369:OWR655370 PGN655369:PGN655370 PQJ655369:PQJ655370 QAF655369:QAF655370 QKB655369:QKB655370 QTX655369:QTX655370 RDT655369:RDT655370 RNP655369:RNP655370 RXL655369:RXL655370 SHH655369:SHH655370 SRD655369:SRD655370 TAZ655369:TAZ655370 TKV655369:TKV655370 TUR655369:TUR655370 UEN655369:UEN655370 UOJ655369:UOJ655370 UYF655369:UYF655370 VIB655369:VIB655370 VRX655369:VRX655370 WBT655369:WBT655370 WLP655369:WLP655370 WVL655369:WVL655370 D720905:D720906 IZ720905:IZ720906 SV720905:SV720906 ACR720905:ACR720906 AMN720905:AMN720906 AWJ720905:AWJ720906 BGF720905:BGF720906 BQB720905:BQB720906 BZX720905:BZX720906 CJT720905:CJT720906 CTP720905:CTP720906 DDL720905:DDL720906 DNH720905:DNH720906 DXD720905:DXD720906 EGZ720905:EGZ720906 EQV720905:EQV720906 FAR720905:FAR720906 FKN720905:FKN720906 FUJ720905:FUJ720906 GEF720905:GEF720906 GOB720905:GOB720906 GXX720905:GXX720906 HHT720905:HHT720906 HRP720905:HRP720906 IBL720905:IBL720906 ILH720905:ILH720906 IVD720905:IVD720906 JEZ720905:JEZ720906 JOV720905:JOV720906 JYR720905:JYR720906 KIN720905:KIN720906 KSJ720905:KSJ720906 LCF720905:LCF720906 LMB720905:LMB720906 LVX720905:LVX720906 MFT720905:MFT720906 MPP720905:MPP720906 MZL720905:MZL720906 NJH720905:NJH720906 NTD720905:NTD720906 OCZ720905:OCZ720906 OMV720905:OMV720906 OWR720905:OWR720906 PGN720905:PGN720906 PQJ720905:PQJ720906 QAF720905:QAF720906 QKB720905:QKB720906 QTX720905:QTX720906 RDT720905:RDT720906 RNP720905:RNP720906 RXL720905:RXL720906 SHH720905:SHH720906 SRD720905:SRD720906 TAZ720905:TAZ720906 TKV720905:TKV720906 TUR720905:TUR720906 UEN720905:UEN720906 UOJ720905:UOJ720906 UYF720905:UYF720906 VIB720905:VIB720906 VRX720905:VRX720906 WBT720905:WBT720906 WLP720905:WLP720906 WVL720905:WVL720906 D786441:D786442 IZ786441:IZ786442 SV786441:SV786442 ACR786441:ACR786442 AMN786441:AMN786442 AWJ786441:AWJ786442 BGF786441:BGF786442 BQB786441:BQB786442 BZX786441:BZX786442 CJT786441:CJT786442 CTP786441:CTP786442 DDL786441:DDL786442 DNH786441:DNH786442 DXD786441:DXD786442 EGZ786441:EGZ786442 EQV786441:EQV786442 FAR786441:FAR786442 FKN786441:FKN786442 FUJ786441:FUJ786442 GEF786441:GEF786442 GOB786441:GOB786442 GXX786441:GXX786442 HHT786441:HHT786442 HRP786441:HRP786442 IBL786441:IBL786442 ILH786441:ILH786442 IVD786441:IVD786442 JEZ786441:JEZ786442 JOV786441:JOV786442 JYR786441:JYR786442 KIN786441:KIN786442 KSJ786441:KSJ786442 LCF786441:LCF786442 LMB786441:LMB786442 LVX786441:LVX786442 MFT786441:MFT786442 MPP786441:MPP786442 MZL786441:MZL786442 NJH786441:NJH786442 NTD786441:NTD786442 OCZ786441:OCZ786442 OMV786441:OMV786442 OWR786441:OWR786442 PGN786441:PGN786442 PQJ786441:PQJ786442 QAF786441:QAF786442 QKB786441:QKB786442 QTX786441:QTX786442 RDT786441:RDT786442 RNP786441:RNP786442 RXL786441:RXL786442 SHH786441:SHH786442 SRD786441:SRD786442 TAZ786441:TAZ786442 TKV786441:TKV786442 TUR786441:TUR786442 UEN786441:UEN786442 UOJ786441:UOJ786442 UYF786441:UYF786442 VIB786441:VIB786442 VRX786441:VRX786442 WBT786441:WBT786442 WLP786441:WLP786442 WVL786441:WVL786442 D851977:D851978 IZ851977:IZ851978 SV851977:SV851978 ACR851977:ACR851978 AMN851977:AMN851978 AWJ851977:AWJ851978 BGF851977:BGF851978 BQB851977:BQB851978 BZX851977:BZX851978 CJT851977:CJT851978 CTP851977:CTP851978 DDL851977:DDL851978 DNH851977:DNH851978 DXD851977:DXD851978 EGZ851977:EGZ851978 EQV851977:EQV851978 FAR851977:FAR851978 FKN851977:FKN851978 FUJ851977:FUJ851978 GEF851977:GEF851978 GOB851977:GOB851978 GXX851977:GXX851978 HHT851977:HHT851978 HRP851977:HRP851978 IBL851977:IBL851978 ILH851977:ILH851978 IVD851977:IVD851978 JEZ851977:JEZ851978 JOV851977:JOV851978 JYR851977:JYR851978 KIN851977:KIN851978 KSJ851977:KSJ851978 LCF851977:LCF851978 LMB851977:LMB851978 LVX851977:LVX851978 MFT851977:MFT851978 MPP851977:MPP851978 MZL851977:MZL851978 NJH851977:NJH851978 NTD851977:NTD851978 OCZ851977:OCZ851978 OMV851977:OMV851978 OWR851977:OWR851978 PGN851977:PGN851978 PQJ851977:PQJ851978 QAF851977:QAF851978 QKB851977:QKB851978 QTX851977:QTX851978 RDT851977:RDT851978 RNP851977:RNP851978 RXL851977:RXL851978 SHH851977:SHH851978 SRD851977:SRD851978 TAZ851977:TAZ851978 TKV851977:TKV851978 TUR851977:TUR851978 UEN851977:UEN851978 UOJ851977:UOJ851978 UYF851977:UYF851978 VIB851977:VIB851978 VRX851977:VRX851978 WBT851977:WBT851978 WLP851977:WLP851978 WVL851977:WVL851978 D917513:D917514 IZ917513:IZ917514 SV917513:SV917514 ACR917513:ACR917514 AMN917513:AMN917514 AWJ917513:AWJ917514 BGF917513:BGF917514 BQB917513:BQB917514 BZX917513:BZX917514 CJT917513:CJT917514 CTP917513:CTP917514 DDL917513:DDL917514 DNH917513:DNH917514 DXD917513:DXD917514 EGZ917513:EGZ917514 EQV917513:EQV917514 FAR917513:FAR917514 FKN917513:FKN917514 FUJ917513:FUJ917514 GEF917513:GEF917514 GOB917513:GOB917514 GXX917513:GXX917514 HHT917513:HHT917514 HRP917513:HRP917514 IBL917513:IBL917514 ILH917513:ILH917514 IVD917513:IVD917514 JEZ917513:JEZ917514 JOV917513:JOV917514 JYR917513:JYR917514 KIN917513:KIN917514 KSJ917513:KSJ917514 LCF917513:LCF917514 LMB917513:LMB917514 LVX917513:LVX917514 MFT917513:MFT917514 MPP917513:MPP917514 MZL917513:MZL917514 NJH917513:NJH917514 NTD917513:NTD917514 OCZ917513:OCZ917514 OMV917513:OMV917514 OWR917513:OWR917514 PGN917513:PGN917514 PQJ917513:PQJ917514 QAF917513:QAF917514 QKB917513:QKB917514 QTX917513:QTX917514 RDT917513:RDT917514 RNP917513:RNP917514 RXL917513:RXL917514 SHH917513:SHH917514 SRD917513:SRD917514 TAZ917513:TAZ917514 TKV917513:TKV917514 TUR917513:TUR917514 UEN917513:UEN917514 UOJ917513:UOJ917514 UYF917513:UYF917514 VIB917513:VIB917514 VRX917513:VRX917514 WBT917513:WBT917514 WLP917513:WLP917514 WVL917513:WVL917514 D983049:D983050 IZ983049:IZ983050 SV983049:SV983050 ACR983049:ACR983050 AMN983049:AMN983050 AWJ983049:AWJ983050 BGF983049:BGF983050 BQB983049:BQB983050 BZX983049:BZX983050 CJT983049:CJT983050 CTP983049:CTP983050 DDL983049:DDL983050 DNH983049:DNH983050 DXD983049:DXD983050 EGZ983049:EGZ983050 EQV983049:EQV983050 FAR983049:FAR983050 FKN983049:FKN983050 FUJ983049:FUJ983050 GEF983049:GEF983050 GOB983049:GOB983050 GXX983049:GXX983050 HHT983049:HHT983050 HRP983049:HRP983050 IBL983049:IBL983050 ILH983049:ILH983050 IVD983049:IVD983050 JEZ983049:JEZ983050 JOV983049:JOV983050 JYR983049:JYR983050 KIN983049:KIN983050 KSJ983049:KSJ983050 LCF983049:LCF983050 LMB983049:LMB983050 LVX983049:LVX983050 MFT983049:MFT983050 MPP983049:MPP983050 MZL983049:MZL983050 NJH983049:NJH983050 NTD983049:NTD983050 OCZ983049:OCZ983050 OMV983049:OMV983050 OWR983049:OWR983050 PGN983049:PGN983050 PQJ983049:PQJ983050 QAF983049:QAF983050 QKB983049:QKB983050 QTX983049:QTX983050 RDT983049:RDT983050 RNP983049:RNP983050 RXL983049:RXL983050 SHH983049:SHH983050 SRD983049:SRD983050 TAZ983049:TAZ983050 TKV983049:TKV983050 TUR983049:TUR983050 UEN983049:UEN983050 UOJ983049:UOJ983050 UYF983049:UYF983050 VIB983049:VIB983050 VRX983049:VRX983050 WBT983049:WBT983050 WLP983049:WLP983050 WVL983049:WVL983050" xr:uid="{00000000-0002-0000-0800-000003000000}">
      <formula1>$AO$22:$AO$25</formula1>
    </dataValidation>
    <dataValidation type="list" allowBlank="1" showInputMessage="1" showErrorMessage="1" sqref="R1" xr:uid="{5AD9C670-C849-46D8-A0F1-C8BCF906F9DD}">
      <formula1>$AP$35:$AP$40</formula1>
    </dataValidation>
    <dataValidation type="list" allowBlank="1" showInputMessage="1" showErrorMessage="1" sqref="R2" xr:uid="{948713A7-6B79-4BA6-8396-5994DC1233AF}">
      <formula1>$AP$42:$AP$43</formula1>
    </dataValidation>
    <dataValidation type="list" allowBlank="1" showInputMessage="1" showErrorMessage="1" sqref="C13 WVK983053 WLO983053 WBS983053 VRW983053 VIA983053 UYE983053 UOI983053 UEM983053 TUQ983053 TKU983053 TAY983053 SRC983053 SHG983053 RXK983053 RNO983053 RDS983053 QTW983053 QKA983053 QAE983053 PQI983053 PGM983053 OWQ983053 OMU983053 OCY983053 NTC983053 NJG983053 MZK983053 MPO983053 MFS983053 LVW983053 LMA983053 LCE983053 KSI983053 KIM983053 JYQ983053 JOU983053 JEY983053 IVC983053 ILG983053 IBK983053 HRO983053 HHS983053 GXW983053 GOA983053 GEE983053 FUI983053 FKM983053 FAQ983053 EQU983053 EGY983053 DXC983053 DNG983053 DDK983053 CTO983053 CJS983053 BZW983053 BQA983053 BGE983053 AWI983053 AMM983053 ACQ983053 SU983053 IY983053 C983053 WVK917517 WLO917517 WBS917517 VRW917517 VIA917517 UYE917517 UOI917517 UEM917517 TUQ917517 TKU917517 TAY917517 SRC917517 SHG917517 RXK917517 RNO917517 RDS917517 QTW917517 QKA917517 QAE917517 PQI917517 PGM917517 OWQ917517 OMU917517 OCY917517 NTC917517 NJG917517 MZK917517 MPO917517 MFS917517 LVW917517 LMA917517 LCE917517 KSI917517 KIM917517 JYQ917517 JOU917517 JEY917517 IVC917517 ILG917517 IBK917517 HRO917517 HHS917517 GXW917517 GOA917517 GEE917517 FUI917517 FKM917517 FAQ917517 EQU917517 EGY917517 DXC917517 DNG917517 DDK917517 CTO917517 CJS917517 BZW917517 BQA917517 BGE917517 AWI917517 AMM917517 ACQ917517 SU917517 IY917517 C917517 WVK851981 WLO851981 WBS851981 VRW851981 VIA851981 UYE851981 UOI851981 UEM851981 TUQ851981 TKU851981 TAY851981 SRC851981 SHG851981 RXK851981 RNO851981 RDS851981 QTW851981 QKA851981 QAE851981 PQI851981 PGM851981 OWQ851981 OMU851981 OCY851981 NTC851981 NJG851981 MZK851981 MPO851981 MFS851981 LVW851981 LMA851981 LCE851981 KSI851981 KIM851981 JYQ851981 JOU851981 JEY851981 IVC851981 ILG851981 IBK851981 HRO851981 HHS851981 GXW851981 GOA851981 GEE851981 FUI851981 FKM851981 FAQ851981 EQU851981 EGY851981 DXC851981 DNG851981 DDK851981 CTO851981 CJS851981 BZW851981 BQA851981 BGE851981 AWI851981 AMM851981 ACQ851981 SU851981 IY851981 C851981 WVK786445 WLO786445 WBS786445 VRW786445 VIA786445 UYE786445 UOI786445 UEM786445 TUQ786445 TKU786445 TAY786445 SRC786445 SHG786445 RXK786445 RNO786445 RDS786445 QTW786445 QKA786445 QAE786445 PQI786445 PGM786445 OWQ786445 OMU786445 OCY786445 NTC786445 NJG786445 MZK786445 MPO786445 MFS786445 LVW786445 LMA786445 LCE786445 KSI786445 KIM786445 JYQ786445 JOU786445 JEY786445 IVC786445 ILG786445 IBK786445 HRO786445 HHS786445 GXW786445 GOA786445 GEE786445 FUI786445 FKM786445 FAQ786445 EQU786445 EGY786445 DXC786445 DNG786445 DDK786445 CTO786445 CJS786445 BZW786445 BQA786445 BGE786445 AWI786445 AMM786445 ACQ786445 SU786445 IY786445 C786445 WVK720909 WLO720909 WBS720909 VRW720909 VIA720909 UYE720909 UOI720909 UEM720909 TUQ720909 TKU720909 TAY720909 SRC720909 SHG720909 RXK720909 RNO720909 RDS720909 QTW720909 QKA720909 QAE720909 PQI720909 PGM720909 OWQ720909 OMU720909 OCY720909 NTC720909 NJG720909 MZK720909 MPO720909 MFS720909 LVW720909 LMA720909 LCE720909 KSI720909 KIM720909 JYQ720909 JOU720909 JEY720909 IVC720909 ILG720909 IBK720909 HRO720909 HHS720909 GXW720909 GOA720909 GEE720909 FUI720909 FKM720909 FAQ720909 EQU720909 EGY720909 DXC720909 DNG720909 DDK720909 CTO720909 CJS720909 BZW720909 BQA720909 BGE720909 AWI720909 AMM720909 ACQ720909 SU720909 IY720909 C720909 WVK655373 WLO655373 WBS655373 VRW655373 VIA655373 UYE655373 UOI655373 UEM655373 TUQ655373 TKU655373 TAY655373 SRC655373 SHG655373 RXK655373 RNO655373 RDS655373 QTW655373 QKA655373 QAE655373 PQI655373 PGM655373 OWQ655373 OMU655373 OCY655373 NTC655373 NJG655373 MZK655373 MPO655373 MFS655373 LVW655373 LMA655373 LCE655373 KSI655373 KIM655373 JYQ655373 JOU655373 JEY655373 IVC655373 ILG655373 IBK655373 HRO655373 HHS655373 GXW655373 GOA655373 GEE655373 FUI655373 FKM655373 FAQ655373 EQU655373 EGY655373 DXC655373 DNG655373 DDK655373 CTO655373 CJS655373 BZW655373 BQA655373 BGE655373 AWI655373 AMM655373 ACQ655373 SU655373 IY655373 C655373 WVK589837 WLO589837 WBS589837 VRW589837 VIA589837 UYE589837 UOI589837 UEM589837 TUQ589837 TKU589837 TAY589837 SRC589837 SHG589837 RXK589837 RNO589837 RDS589837 QTW589837 QKA589837 QAE589837 PQI589837 PGM589837 OWQ589837 OMU589837 OCY589837 NTC589837 NJG589837 MZK589837 MPO589837 MFS589837 LVW589837 LMA589837 LCE589837 KSI589837 KIM589837 JYQ589837 JOU589837 JEY589837 IVC589837 ILG589837 IBK589837 HRO589837 HHS589837 GXW589837 GOA589837 GEE589837 FUI589837 FKM589837 FAQ589837 EQU589837 EGY589837 DXC589837 DNG589837 DDK589837 CTO589837 CJS589837 BZW589837 BQA589837 BGE589837 AWI589837 AMM589837 ACQ589837 SU589837 IY589837 C589837 WVK524301 WLO524301 WBS524301 VRW524301 VIA524301 UYE524301 UOI524301 UEM524301 TUQ524301 TKU524301 TAY524301 SRC524301 SHG524301 RXK524301 RNO524301 RDS524301 QTW524301 QKA524301 QAE524301 PQI524301 PGM524301 OWQ524301 OMU524301 OCY524301 NTC524301 NJG524301 MZK524301 MPO524301 MFS524301 LVW524301 LMA524301 LCE524301 KSI524301 KIM524301 JYQ524301 JOU524301 JEY524301 IVC524301 ILG524301 IBK524301 HRO524301 HHS524301 GXW524301 GOA524301 GEE524301 FUI524301 FKM524301 FAQ524301 EQU524301 EGY524301 DXC524301 DNG524301 DDK524301 CTO524301 CJS524301 BZW524301 BQA524301 BGE524301 AWI524301 AMM524301 ACQ524301 SU524301 IY524301 C524301 WVK458765 WLO458765 WBS458765 VRW458765 VIA458765 UYE458765 UOI458765 UEM458765 TUQ458765 TKU458765 TAY458765 SRC458765 SHG458765 RXK458765 RNO458765 RDS458765 QTW458765 QKA458765 QAE458765 PQI458765 PGM458765 OWQ458765 OMU458765 OCY458765 NTC458765 NJG458765 MZK458765 MPO458765 MFS458765 LVW458765 LMA458765 LCE458765 KSI458765 KIM458765 JYQ458765 JOU458765 JEY458765 IVC458765 ILG458765 IBK458765 HRO458765 HHS458765 GXW458765 GOA458765 GEE458765 FUI458765 FKM458765 FAQ458765 EQU458765 EGY458765 DXC458765 DNG458765 DDK458765 CTO458765 CJS458765 BZW458765 BQA458765 BGE458765 AWI458765 AMM458765 ACQ458765 SU458765 IY458765 C458765 WVK393229 WLO393229 WBS393229 VRW393229 VIA393229 UYE393229 UOI393229 UEM393229 TUQ393229 TKU393229 TAY393229 SRC393229 SHG393229 RXK393229 RNO393229 RDS393229 QTW393229 QKA393229 QAE393229 PQI393229 PGM393229 OWQ393229 OMU393229 OCY393229 NTC393229 NJG393229 MZK393229 MPO393229 MFS393229 LVW393229 LMA393229 LCE393229 KSI393229 KIM393229 JYQ393229 JOU393229 JEY393229 IVC393229 ILG393229 IBK393229 HRO393229 HHS393229 GXW393229 GOA393229 GEE393229 FUI393229 FKM393229 FAQ393229 EQU393229 EGY393229 DXC393229 DNG393229 DDK393229 CTO393229 CJS393229 BZW393229 BQA393229 BGE393229 AWI393229 AMM393229 ACQ393229 SU393229 IY393229 C393229 WVK327693 WLO327693 WBS327693 VRW327693 VIA327693 UYE327693 UOI327693 UEM327693 TUQ327693 TKU327693 TAY327693 SRC327693 SHG327693 RXK327693 RNO327693 RDS327693 QTW327693 QKA327693 QAE327693 PQI327693 PGM327693 OWQ327693 OMU327693 OCY327693 NTC327693 NJG327693 MZK327693 MPO327693 MFS327693 LVW327693 LMA327693 LCE327693 KSI327693 KIM327693 JYQ327693 JOU327693 JEY327693 IVC327693 ILG327693 IBK327693 HRO327693 HHS327693 GXW327693 GOA327693 GEE327693 FUI327693 FKM327693 FAQ327693 EQU327693 EGY327693 DXC327693 DNG327693 DDK327693 CTO327693 CJS327693 BZW327693 BQA327693 BGE327693 AWI327693 AMM327693 ACQ327693 SU327693 IY327693 C327693 WVK262157 WLO262157 WBS262157 VRW262157 VIA262157 UYE262157 UOI262157 UEM262157 TUQ262157 TKU262157 TAY262157 SRC262157 SHG262157 RXK262157 RNO262157 RDS262157 QTW262157 QKA262157 QAE262157 PQI262157 PGM262157 OWQ262157 OMU262157 OCY262157 NTC262157 NJG262157 MZK262157 MPO262157 MFS262157 LVW262157 LMA262157 LCE262157 KSI262157 KIM262157 JYQ262157 JOU262157 JEY262157 IVC262157 ILG262157 IBK262157 HRO262157 HHS262157 GXW262157 GOA262157 GEE262157 FUI262157 FKM262157 FAQ262157 EQU262157 EGY262157 DXC262157 DNG262157 DDK262157 CTO262157 CJS262157 BZW262157 BQA262157 BGE262157 AWI262157 AMM262157 ACQ262157 SU262157 IY262157 C262157 WVK196621 WLO196621 WBS196621 VRW196621 VIA196621 UYE196621 UOI196621 UEM196621 TUQ196621 TKU196621 TAY196621 SRC196621 SHG196621 RXK196621 RNO196621 RDS196621 QTW196621 QKA196621 QAE196621 PQI196621 PGM196621 OWQ196621 OMU196621 OCY196621 NTC196621 NJG196621 MZK196621 MPO196621 MFS196621 LVW196621 LMA196621 LCE196621 KSI196621 KIM196621 JYQ196621 JOU196621 JEY196621 IVC196621 ILG196621 IBK196621 HRO196621 HHS196621 GXW196621 GOA196621 GEE196621 FUI196621 FKM196621 FAQ196621 EQU196621 EGY196621 DXC196621 DNG196621 DDK196621 CTO196621 CJS196621 BZW196621 BQA196621 BGE196621 AWI196621 AMM196621 ACQ196621 SU196621 IY196621 C196621 WVK131085 WLO131085 WBS131085 VRW131085 VIA131085 UYE131085 UOI131085 UEM131085 TUQ131085 TKU131085 TAY131085 SRC131085 SHG131085 RXK131085 RNO131085 RDS131085 QTW131085 QKA131085 QAE131085 PQI131085 PGM131085 OWQ131085 OMU131085 OCY131085 NTC131085 NJG131085 MZK131085 MPO131085 MFS131085 LVW131085 LMA131085 LCE131085 KSI131085 KIM131085 JYQ131085 JOU131085 JEY131085 IVC131085 ILG131085 IBK131085 HRO131085 HHS131085 GXW131085 GOA131085 GEE131085 FUI131085 FKM131085 FAQ131085 EQU131085 EGY131085 DXC131085 DNG131085 DDK131085 CTO131085 CJS131085 BZW131085 BQA131085 BGE131085 AWI131085 AMM131085 ACQ131085 SU131085 IY131085 C131085 WVK65549 WLO65549 WBS65549 VRW65549 VIA65549 UYE65549 UOI65549 UEM65549 TUQ65549 TKU65549 TAY65549 SRC65549 SHG65549 RXK65549 RNO65549 RDS65549 QTW65549 QKA65549 QAE65549 PQI65549 PGM65549 OWQ65549 OMU65549 OCY65549 NTC65549 NJG65549 MZK65549 MPO65549 MFS65549 LVW65549 LMA65549 LCE65549 KSI65549 KIM65549 JYQ65549 JOU65549 JEY65549 IVC65549 ILG65549 IBK65549 HRO65549 HHS65549 GXW65549 GOA65549 GEE65549 FUI65549 FKM65549 FAQ65549 EQU65549 EGY65549 DXC65549 DNG65549 DDK65549 CTO65549 CJS65549 BZW65549 BQA65549 BGE65549 AWI65549 AMM65549 ACQ65549 SU65549 IY65549 C65549 WVK13 WLO13 WBS13 VRW13 VIA13 UYE13 UOI13 UEM13 TUQ13 TKU13 TAY13 SRC13 SHG13 RXK13 RNO13 RDS13 QTW13 QKA13 QAE13 PQI13 PGM13 OWQ13 OMU13 OCY13 NTC13 NJG13 MZK13 MPO13 MFS13 LVW13 LMA13 LCE13 KSI13 KIM13 JYQ13 JOU13 JEY13 IVC13 ILG13 IBK13 HRO13 HHS13 GXW13 GOA13 GEE13 FUI13 FKM13 FAQ13 EQU13 EGY13 DXC13 DNG13 DDK13 CTO13 CJS13 BZW13 BQA13 BGE13 AWI13 AMM13 ACQ13 SU13 IY13" xr:uid="{00000000-0002-0000-0800-000002000000}">
      <formula1>$AP$22:$AP$36</formula1>
    </dataValidation>
    <dataValidation type="list" allowBlank="1" showInputMessage="1" showErrorMessage="1" sqref="C12 WVK983054:WVK983073 WLO983054:WLO983073 WBS983054:WBS983073 VRW983054:VRW983073 VIA983054:VIA983073 UYE983054:UYE983073 UOI983054:UOI983073 UEM983054:UEM983073 TUQ983054:TUQ983073 TKU983054:TKU983073 TAY983054:TAY983073 SRC983054:SRC983073 SHG983054:SHG983073 RXK983054:RXK983073 RNO983054:RNO983073 RDS983054:RDS983073 QTW983054:QTW983073 QKA983054:QKA983073 QAE983054:QAE983073 PQI983054:PQI983073 PGM983054:PGM983073 OWQ983054:OWQ983073 OMU983054:OMU983073 OCY983054:OCY983073 NTC983054:NTC983073 NJG983054:NJG983073 MZK983054:MZK983073 MPO983054:MPO983073 MFS983054:MFS983073 LVW983054:LVW983073 LMA983054:LMA983073 LCE983054:LCE983073 KSI983054:KSI983073 KIM983054:KIM983073 JYQ983054:JYQ983073 JOU983054:JOU983073 JEY983054:JEY983073 IVC983054:IVC983073 ILG983054:ILG983073 IBK983054:IBK983073 HRO983054:HRO983073 HHS983054:HHS983073 GXW983054:GXW983073 GOA983054:GOA983073 GEE983054:GEE983073 FUI983054:FUI983073 FKM983054:FKM983073 FAQ983054:FAQ983073 EQU983054:EQU983073 EGY983054:EGY983073 DXC983054:DXC983073 DNG983054:DNG983073 DDK983054:DDK983073 CTO983054:CTO983073 CJS983054:CJS983073 BZW983054:BZW983073 BQA983054:BQA983073 BGE983054:BGE983073 AWI983054:AWI983073 AMM983054:AMM983073 ACQ983054:ACQ983073 SU983054:SU983073 IY983054:IY983073 C983054:C983073 WVK917518:WVK917537 WLO917518:WLO917537 WBS917518:WBS917537 VRW917518:VRW917537 VIA917518:VIA917537 UYE917518:UYE917537 UOI917518:UOI917537 UEM917518:UEM917537 TUQ917518:TUQ917537 TKU917518:TKU917537 TAY917518:TAY917537 SRC917518:SRC917537 SHG917518:SHG917537 RXK917518:RXK917537 RNO917518:RNO917537 RDS917518:RDS917537 QTW917518:QTW917537 QKA917518:QKA917537 QAE917518:QAE917537 PQI917518:PQI917537 PGM917518:PGM917537 OWQ917518:OWQ917537 OMU917518:OMU917537 OCY917518:OCY917537 NTC917518:NTC917537 NJG917518:NJG917537 MZK917518:MZK917537 MPO917518:MPO917537 MFS917518:MFS917537 LVW917518:LVW917537 LMA917518:LMA917537 LCE917518:LCE917537 KSI917518:KSI917537 KIM917518:KIM917537 JYQ917518:JYQ917537 JOU917518:JOU917537 JEY917518:JEY917537 IVC917518:IVC917537 ILG917518:ILG917537 IBK917518:IBK917537 HRO917518:HRO917537 HHS917518:HHS917537 GXW917518:GXW917537 GOA917518:GOA917537 GEE917518:GEE917537 FUI917518:FUI917537 FKM917518:FKM917537 FAQ917518:FAQ917537 EQU917518:EQU917537 EGY917518:EGY917537 DXC917518:DXC917537 DNG917518:DNG917537 DDK917518:DDK917537 CTO917518:CTO917537 CJS917518:CJS917537 BZW917518:BZW917537 BQA917518:BQA917537 BGE917518:BGE917537 AWI917518:AWI917537 AMM917518:AMM917537 ACQ917518:ACQ917537 SU917518:SU917537 IY917518:IY917537 C917518:C917537 WVK851982:WVK852001 WLO851982:WLO852001 WBS851982:WBS852001 VRW851982:VRW852001 VIA851982:VIA852001 UYE851982:UYE852001 UOI851982:UOI852001 UEM851982:UEM852001 TUQ851982:TUQ852001 TKU851982:TKU852001 TAY851982:TAY852001 SRC851982:SRC852001 SHG851982:SHG852001 RXK851982:RXK852001 RNO851982:RNO852001 RDS851982:RDS852001 QTW851982:QTW852001 QKA851982:QKA852001 QAE851982:QAE852001 PQI851982:PQI852001 PGM851982:PGM852001 OWQ851982:OWQ852001 OMU851982:OMU852001 OCY851982:OCY852001 NTC851982:NTC852001 NJG851982:NJG852001 MZK851982:MZK852001 MPO851982:MPO852001 MFS851982:MFS852001 LVW851982:LVW852001 LMA851982:LMA852001 LCE851982:LCE852001 KSI851982:KSI852001 KIM851982:KIM852001 JYQ851982:JYQ852001 JOU851982:JOU852001 JEY851982:JEY852001 IVC851982:IVC852001 ILG851982:ILG852001 IBK851982:IBK852001 HRO851982:HRO852001 HHS851982:HHS852001 GXW851982:GXW852001 GOA851982:GOA852001 GEE851982:GEE852001 FUI851982:FUI852001 FKM851982:FKM852001 FAQ851982:FAQ852001 EQU851982:EQU852001 EGY851982:EGY852001 DXC851982:DXC852001 DNG851982:DNG852001 DDK851982:DDK852001 CTO851982:CTO852001 CJS851982:CJS852001 BZW851982:BZW852001 BQA851982:BQA852001 BGE851982:BGE852001 AWI851982:AWI852001 AMM851982:AMM852001 ACQ851982:ACQ852001 SU851982:SU852001 IY851982:IY852001 C851982:C852001 WVK786446:WVK786465 WLO786446:WLO786465 WBS786446:WBS786465 VRW786446:VRW786465 VIA786446:VIA786465 UYE786446:UYE786465 UOI786446:UOI786465 UEM786446:UEM786465 TUQ786446:TUQ786465 TKU786446:TKU786465 TAY786446:TAY786465 SRC786446:SRC786465 SHG786446:SHG786465 RXK786446:RXK786465 RNO786446:RNO786465 RDS786446:RDS786465 QTW786446:QTW786465 QKA786446:QKA786465 QAE786446:QAE786465 PQI786446:PQI786465 PGM786446:PGM786465 OWQ786446:OWQ786465 OMU786446:OMU786465 OCY786446:OCY786465 NTC786446:NTC786465 NJG786446:NJG786465 MZK786446:MZK786465 MPO786446:MPO786465 MFS786446:MFS786465 LVW786446:LVW786465 LMA786446:LMA786465 LCE786446:LCE786465 KSI786446:KSI786465 KIM786446:KIM786465 JYQ786446:JYQ786465 JOU786446:JOU786465 JEY786446:JEY786465 IVC786446:IVC786465 ILG786446:ILG786465 IBK786446:IBK786465 HRO786446:HRO786465 HHS786446:HHS786465 GXW786446:GXW786465 GOA786446:GOA786465 GEE786446:GEE786465 FUI786446:FUI786465 FKM786446:FKM786465 FAQ786446:FAQ786465 EQU786446:EQU786465 EGY786446:EGY786465 DXC786446:DXC786465 DNG786446:DNG786465 DDK786446:DDK786465 CTO786446:CTO786465 CJS786446:CJS786465 BZW786446:BZW786465 BQA786446:BQA786465 BGE786446:BGE786465 AWI786446:AWI786465 AMM786446:AMM786465 ACQ786446:ACQ786465 SU786446:SU786465 IY786446:IY786465 C786446:C786465 WVK720910:WVK720929 WLO720910:WLO720929 WBS720910:WBS720929 VRW720910:VRW720929 VIA720910:VIA720929 UYE720910:UYE720929 UOI720910:UOI720929 UEM720910:UEM720929 TUQ720910:TUQ720929 TKU720910:TKU720929 TAY720910:TAY720929 SRC720910:SRC720929 SHG720910:SHG720929 RXK720910:RXK720929 RNO720910:RNO720929 RDS720910:RDS720929 QTW720910:QTW720929 QKA720910:QKA720929 QAE720910:QAE720929 PQI720910:PQI720929 PGM720910:PGM720929 OWQ720910:OWQ720929 OMU720910:OMU720929 OCY720910:OCY720929 NTC720910:NTC720929 NJG720910:NJG720929 MZK720910:MZK720929 MPO720910:MPO720929 MFS720910:MFS720929 LVW720910:LVW720929 LMA720910:LMA720929 LCE720910:LCE720929 KSI720910:KSI720929 KIM720910:KIM720929 JYQ720910:JYQ720929 JOU720910:JOU720929 JEY720910:JEY720929 IVC720910:IVC720929 ILG720910:ILG720929 IBK720910:IBK720929 HRO720910:HRO720929 HHS720910:HHS720929 GXW720910:GXW720929 GOA720910:GOA720929 GEE720910:GEE720929 FUI720910:FUI720929 FKM720910:FKM720929 FAQ720910:FAQ720929 EQU720910:EQU720929 EGY720910:EGY720929 DXC720910:DXC720929 DNG720910:DNG720929 DDK720910:DDK720929 CTO720910:CTO720929 CJS720910:CJS720929 BZW720910:BZW720929 BQA720910:BQA720929 BGE720910:BGE720929 AWI720910:AWI720929 AMM720910:AMM720929 ACQ720910:ACQ720929 SU720910:SU720929 IY720910:IY720929 C720910:C720929 WVK655374:WVK655393 WLO655374:WLO655393 WBS655374:WBS655393 VRW655374:VRW655393 VIA655374:VIA655393 UYE655374:UYE655393 UOI655374:UOI655393 UEM655374:UEM655393 TUQ655374:TUQ655393 TKU655374:TKU655393 TAY655374:TAY655393 SRC655374:SRC655393 SHG655374:SHG655393 RXK655374:RXK655393 RNO655374:RNO655393 RDS655374:RDS655393 QTW655374:QTW655393 QKA655374:QKA655393 QAE655374:QAE655393 PQI655374:PQI655393 PGM655374:PGM655393 OWQ655374:OWQ655393 OMU655374:OMU655393 OCY655374:OCY655393 NTC655374:NTC655393 NJG655374:NJG655393 MZK655374:MZK655393 MPO655374:MPO655393 MFS655374:MFS655393 LVW655374:LVW655393 LMA655374:LMA655393 LCE655374:LCE655393 KSI655374:KSI655393 KIM655374:KIM655393 JYQ655374:JYQ655393 JOU655374:JOU655393 JEY655374:JEY655393 IVC655374:IVC655393 ILG655374:ILG655393 IBK655374:IBK655393 HRO655374:HRO655393 HHS655374:HHS655393 GXW655374:GXW655393 GOA655374:GOA655393 GEE655374:GEE655393 FUI655374:FUI655393 FKM655374:FKM655393 FAQ655374:FAQ655393 EQU655374:EQU655393 EGY655374:EGY655393 DXC655374:DXC655393 DNG655374:DNG655393 DDK655374:DDK655393 CTO655374:CTO655393 CJS655374:CJS655393 BZW655374:BZW655393 BQA655374:BQA655393 BGE655374:BGE655393 AWI655374:AWI655393 AMM655374:AMM655393 ACQ655374:ACQ655393 SU655374:SU655393 IY655374:IY655393 C655374:C655393 WVK589838:WVK589857 WLO589838:WLO589857 WBS589838:WBS589857 VRW589838:VRW589857 VIA589838:VIA589857 UYE589838:UYE589857 UOI589838:UOI589857 UEM589838:UEM589857 TUQ589838:TUQ589857 TKU589838:TKU589857 TAY589838:TAY589857 SRC589838:SRC589857 SHG589838:SHG589857 RXK589838:RXK589857 RNO589838:RNO589857 RDS589838:RDS589857 QTW589838:QTW589857 QKA589838:QKA589857 QAE589838:QAE589857 PQI589838:PQI589857 PGM589838:PGM589857 OWQ589838:OWQ589857 OMU589838:OMU589857 OCY589838:OCY589857 NTC589838:NTC589857 NJG589838:NJG589857 MZK589838:MZK589857 MPO589838:MPO589857 MFS589838:MFS589857 LVW589838:LVW589857 LMA589838:LMA589857 LCE589838:LCE589857 KSI589838:KSI589857 KIM589838:KIM589857 JYQ589838:JYQ589857 JOU589838:JOU589857 JEY589838:JEY589857 IVC589838:IVC589857 ILG589838:ILG589857 IBK589838:IBK589857 HRO589838:HRO589857 HHS589838:HHS589857 GXW589838:GXW589857 GOA589838:GOA589857 GEE589838:GEE589857 FUI589838:FUI589857 FKM589838:FKM589857 FAQ589838:FAQ589857 EQU589838:EQU589857 EGY589838:EGY589857 DXC589838:DXC589857 DNG589838:DNG589857 DDK589838:DDK589857 CTO589838:CTO589857 CJS589838:CJS589857 BZW589838:BZW589857 BQA589838:BQA589857 BGE589838:BGE589857 AWI589838:AWI589857 AMM589838:AMM589857 ACQ589838:ACQ589857 SU589838:SU589857 IY589838:IY589857 C589838:C589857 WVK524302:WVK524321 WLO524302:WLO524321 WBS524302:WBS524321 VRW524302:VRW524321 VIA524302:VIA524321 UYE524302:UYE524321 UOI524302:UOI524321 UEM524302:UEM524321 TUQ524302:TUQ524321 TKU524302:TKU524321 TAY524302:TAY524321 SRC524302:SRC524321 SHG524302:SHG524321 RXK524302:RXK524321 RNO524302:RNO524321 RDS524302:RDS524321 QTW524302:QTW524321 QKA524302:QKA524321 QAE524302:QAE524321 PQI524302:PQI524321 PGM524302:PGM524321 OWQ524302:OWQ524321 OMU524302:OMU524321 OCY524302:OCY524321 NTC524302:NTC524321 NJG524302:NJG524321 MZK524302:MZK524321 MPO524302:MPO524321 MFS524302:MFS524321 LVW524302:LVW524321 LMA524302:LMA524321 LCE524302:LCE524321 KSI524302:KSI524321 KIM524302:KIM524321 JYQ524302:JYQ524321 JOU524302:JOU524321 JEY524302:JEY524321 IVC524302:IVC524321 ILG524302:ILG524321 IBK524302:IBK524321 HRO524302:HRO524321 HHS524302:HHS524321 GXW524302:GXW524321 GOA524302:GOA524321 GEE524302:GEE524321 FUI524302:FUI524321 FKM524302:FKM524321 FAQ524302:FAQ524321 EQU524302:EQU524321 EGY524302:EGY524321 DXC524302:DXC524321 DNG524302:DNG524321 DDK524302:DDK524321 CTO524302:CTO524321 CJS524302:CJS524321 BZW524302:BZW524321 BQA524302:BQA524321 BGE524302:BGE524321 AWI524302:AWI524321 AMM524302:AMM524321 ACQ524302:ACQ524321 SU524302:SU524321 IY524302:IY524321 C524302:C524321 WVK458766:WVK458785 WLO458766:WLO458785 WBS458766:WBS458785 VRW458766:VRW458785 VIA458766:VIA458785 UYE458766:UYE458785 UOI458766:UOI458785 UEM458766:UEM458785 TUQ458766:TUQ458785 TKU458766:TKU458785 TAY458766:TAY458785 SRC458766:SRC458785 SHG458766:SHG458785 RXK458766:RXK458785 RNO458766:RNO458785 RDS458766:RDS458785 QTW458766:QTW458785 QKA458766:QKA458785 QAE458766:QAE458785 PQI458766:PQI458785 PGM458766:PGM458785 OWQ458766:OWQ458785 OMU458766:OMU458785 OCY458766:OCY458785 NTC458766:NTC458785 NJG458766:NJG458785 MZK458766:MZK458785 MPO458766:MPO458785 MFS458766:MFS458785 LVW458766:LVW458785 LMA458766:LMA458785 LCE458766:LCE458785 KSI458766:KSI458785 KIM458766:KIM458785 JYQ458766:JYQ458785 JOU458766:JOU458785 JEY458766:JEY458785 IVC458766:IVC458785 ILG458766:ILG458785 IBK458766:IBK458785 HRO458766:HRO458785 HHS458766:HHS458785 GXW458766:GXW458785 GOA458766:GOA458785 GEE458766:GEE458785 FUI458766:FUI458785 FKM458766:FKM458785 FAQ458766:FAQ458785 EQU458766:EQU458785 EGY458766:EGY458785 DXC458766:DXC458785 DNG458766:DNG458785 DDK458766:DDK458785 CTO458766:CTO458785 CJS458766:CJS458785 BZW458766:BZW458785 BQA458766:BQA458785 BGE458766:BGE458785 AWI458766:AWI458785 AMM458766:AMM458785 ACQ458766:ACQ458785 SU458766:SU458785 IY458766:IY458785 C458766:C458785 WVK393230:WVK393249 WLO393230:WLO393249 WBS393230:WBS393249 VRW393230:VRW393249 VIA393230:VIA393249 UYE393230:UYE393249 UOI393230:UOI393249 UEM393230:UEM393249 TUQ393230:TUQ393249 TKU393230:TKU393249 TAY393230:TAY393249 SRC393230:SRC393249 SHG393230:SHG393249 RXK393230:RXK393249 RNO393230:RNO393249 RDS393230:RDS393249 QTW393230:QTW393249 QKA393230:QKA393249 QAE393230:QAE393249 PQI393230:PQI393249 PGM393230:PGM393249 OWQ393230:OWQ393249 OMU393230:OMU393249 OCY393230:OCY393249 NTC393230:NTC393249 NJG393230:NJG393249 MZK393230:MZK393249 MPO393230:MPO393249 MFS393230:MFS393249 LVW393230:LVW393249 LMA393230:LMA393249 LCE393230:LCE393249 KSI393230:KSI393249 KIM393230:KIM393249 JYQ393230:JYQ393249 JOU393230:JOU393249 JEY393230:JEY393249 IVC393230:IVC393249 ILG393230:ILG393249 IBK393230:IBK393249 HRO393230:HRO393249 HHS393230:HHS393249 GXW393230:GXW393249 GOA393230:GOA393249 GEE393230:GEE393249 FUI393230:FUI393249 FKM393230:FKM393249 FAQ393230:FAQ393249 EQU393230:EQU393249 EGY393230:EGY393249 DXC393230:DXC393249 DNG393230:DNG393249 DDK393230:DDK393249 CTO393230:CTO393249 CJS393230:CJS393249 BZW393230:BZW393249 BQA393230:BQA393249 BGE393230:BGE393249 AWI393230:AWI393249 AMM393230:AMM393249 ACQ393230:ACQ393249 SU393230:SU393249 IY393230:IY393249 C393230:C393249 WVK327694:WVK327713 WLO327694:WLO327713 WBS327694:WBS327713 VRW327694:VRW327713 VIA327694:VIA327713 UYE327694:UYE327713 UOI327694:UOI327713 UEM327694:UEM327713 TUQ327694:TUQ327713 TKU327694:TKU327713 TAY327694:TAY327713 SRC327694:SRC327713 SHG327694:SHG327713 RXK327694:RXK327713 RNO327694:RNO327713 RDS327694:RDS327713 QTW327694:QTW327713 QKA327694:QKA327713 QAE327694:QAE327713 PQI327694:PQI327713 PGM327694:PGM327713 OWQ327694:OWQ327713 OMU327694:OMU327713 OCY327694:OCY327713 NTC327694:NTC327713 NJG327694:NJG327713 MZK327694:MZK327713 MPO327694:MPO327713 MFS327694:MFS327713 LVW327694:LVW327713 LMA327694:LMA327713 LCE327694:LCE327713 KSI327694:KSI327713 KIM327694:KIM327713 JYQ327694:JYQ327713 JOU327694:JOU327713 JEY327694:JEY327713 IVC327694:IVC327713 ILG327694:ILG327713 IBK327694:IBK327713 HRO327694:HRO327713 HHS327694:HHS327713 GXW327694:GXW327713 GOA327694:GOA327713 GEE327694:GEE327713 FUI327694:FUI327713 FKM327694:FKM327713 FAQ327694:FAQ327713 EQU327694:EQU327713 EGY327694:EGY327713 DXC327694:DXC327713 DNG327694:DNG327713 DDK327694:DDK327713 CTO327694:CTO327713 CJS327694:CJS327713 BZW327694:BZW327713 BQA327694:BQA327713 BGE327694:BGE327713 AWI327694:AWI327713 AMM327694:AMM327713 ACQ327694:ACQ327713 SU327694:SU327713 IY327694:IY327713 C327694:C327713 WVK262158:WVK262177 WLO262158:WLO262177 WBS262158:WBS262177 VRW262158:VRW262177 VIA262158:VIA262177 UYE262158:UYE262177 UOI262158:UOI262177 UEM262158:UEM262177 TUQ262158:TUQ262177 TKU262158:TKU262177 TAY262158:TAY262177 SRC262158:SRC262177 SHG262158:SHG262177 RXK262158:RXK262177 RNO262158:RNO262177 RDS262158:RDS262177 QTW262158:QTW262177 QKA262158:QKA262177 QAE262158:QAE262177 PQI262158:PQI262177 PGM262158:PGM262177 OWQ262158:OWQ262177 OMU262158:OMU262177 OCY262158:OCY262177 NTC262158:NTC262177 NJG262158:NJG262177 MZK262158:MZK262177 MPO262158:MPO262177 MFS262158:MFS262177 LVW262158:LVW262177 LMA262158:LMA262177 LCE262158:LCE262177 KSI262158:KSI262177 KIM262158:KIM262177 JYQ262158:JYQ262177 JOU262158:JOU262177 JEY262158:JEY262177 IVC262158:IVC262177 ILG262158:ILG262177 IBK262158:IBK262177 HRO262158:HRO262177 HHS262158:HHS262177 GXW262158:GXW262177 GOA262158:GOA262177 GEE262158:GEE262177 FUI262158:FUI262177 FKM262158:FKM262177 FAQ262158:FAQ262177 EQU262158:EQU262177 EGY262158:EGY262177 DXC262158:DXC262177 DNG262158:DNG262177 DDK262158:DDK262177 CTO262158:CTO262177 CJS262158:CJS262177 BZW262158:BZW262177 BQA262158:BQA262177 BGE262158:BGE262177 AWI262158:AWI262177 AMM262158:AMM262177 ACQ262158:ACQ262177 SU262158:SU262177 IY262158:IY262177 C262158:C262177 WVK196622:WVK196641 WLO196622:WLO196641 WBS196622:WBS196641 VRW196622:VRW196641 VIA196622:VIA196641 UYE196622:UYE196641 UOI196622:UOI196641 UEM196622:UEM196641 TUQ196622:TUQ196641 TKU196622:TKU196641 TAY196622:TAY196641 SRC196622:SRC196641 SHG196622:SHG196641 RXK196622:RXK196641 RNO196622:RNO196641 RDS196622:RDS196641 QTW196622:QTW196641 QKA196622:QKA196641 QAE196622:QAE196641 PQI196622:PQI196641 PGM196622:PGM196641 OWQ196622:OWQ196641 OMU196622:OMU196641 OCY196622:OCY196641 NTC196622:NTC196641 NJG196622:NJG196641 MZK196622:MZK196641 MPO196622:MPO196641 MFS196622:MFS196641 LVW196622:LVW196641 LMA196622:LMA196641 LCE196622:LCE196641 KSI196622:KSI196641 KIM196622:KIM196641 JYQ196622:JYQ196641 JOU196622:JOU196641 JEY196622:JEY196641 IVC196622:IVC196641 ILG196622:ILG196641 IBK196622:IBK196641 HRO196622:HRO196641 HHS196622:HHS196641 GXW196622:GXW196641 GOA196622:GOA196641 GEE196622:GEE196641 FUI196622:FUI196641 FKM196622:FKM196641 FAQ196622:FAQ196641 EQU196622:EQU196641 EGY196622:EGY196641 DXC196622:DXC196641 DNG196622:DNG196641 DDK196622:DDK196641 CTO196622:CTO196641 CJS196622:CJS196641 BZW196622:BZW196641 BQA196622:BQA196641 BGE196622:BGE196641 AWI196622:AWI196641 AMM196622:AMM196641 ACQ196622:ACQ196641 SU196622:SU196641 IY196622:IY196641 C196622:C196641 WVK131086:WVK131105 WLO131086:WLO131105 WBS131086:WBS131105 VRW131086:VRW131105 VIA131086:VIA131105 UYE131086:UYE131105 UOI131086:UOI131105 UEM131086:UEM131105 TUQ131086:TUQ131105 TKU131086:TKU131105 TAY131086:TAY131105 SRC131086:SRC131105 SHG131086:SHG131105 RXK131086:RXK131105 RNO131086:RNO131105 RDS131086:RDS131105 QTW131086:QTW131105 QKA131086:QKA131105 QAE131086:QAE131105 PQI131086:PQI131105 PGM131086:PGM131105 OWQ131086:OWQ131105 OMU131086:OMU131105 OCY131086:OCY131105 NTC131086:NTC131105 NJG131086:NJG131105 MZK131086:MZK131105 MPO131086:MPO131105 MFS131086:MFS131105 LVW131086:LVW131105 LMA131086:LMA131105 LCE131086:LCE131105 KSI131086:KSI131105 KIM131086:KIM131105 JYQ131086:JYQ131105 JOU131086:JOU131105 JEY131086:JEY131105 IVC131086:IVC131105 ILG131086:ILG131105 IBK131086:IBK131105 HRO131086:HRO131105 HHS131086:HHS131105 GXW131086:GXW131105 GOA131086:GOA131105 GEE131086:GEE131105 FUI131086:FUI131105 FKM131086:FKM131105 FAQ131086:FAQ131105 EQU131086:EQU131105 EGY131086:EGY131105 DXC131086:DXC131105 DNG131086:DNG131105 DDK131086:DDK131105 CTO131086:CTO131105 CJS131086:CJS131105 BZW131086:BZW131105 BQA131086:BQA131105 BGE131086:BGE131105 AWI131086:AWI131105 AMM131086:AMM131105 ACQ131086:ACQ131105 SU131086:SU131105 IY131086:IY131105 C131086:C131105 WVK65550:WVK65569 WLO65550:WLO65569 WBS65550:WBS65569 VRW65550:VRW65569 VIA65550:VIA65569 UYE65550:UYE65569 UOI65550:UOI65569 UEM65550:UEM65569 TUQ65550:TUQ65569 TKU65550:TKU65569 TAY65550:TAY65569 SRC65550:SRC65569 SHG65550:SHG65569 RXK65550:RXK65569 RNO65550:RNO65569 RDS65550:RDS65569 QTW65550:QTW65569 QKA65550:QKA65569 QAE65550:QAE65569 PQI65550:PQI65569 PGM65550:PGM65569 OWQ65550:OWQ65569 OMU65550:OMU65569 OCY65550:OCY65569 NTC65550:NTC65569 NJG65550:NJG65569 MZK65550:MZK65569 MPO65550:MPO65569 MFS65550:MFS65569 LVW65550:LVW65569 LMA65550:LMA65569 LCE65550:LCE65569 KSI65550:KSI65569 KIM65550:KIM65569 JYQ65550:JYQ65569 JOU65550:JOU65569 JEY65550:JEY65569 IVC65550:IVC65569 ILG65550:ILG65569 IBK65550:IBK65569 HRO65550:HRO65569 HHS65550:HHS65569 GXW65550:GXW65569 GOA65550:GOA65569 GEE65550:GEE65569 FUI65550:FUI65569 FKM65550:FKM65569 FAQ65550:FAQ65569 EQU65550:EQU65569 EGY65550:EGY65569 DXC65550:DXC65569 DNG65550:DNG65569 DDK65550:DDK65569 CTO65550:CTO65569 CJS65550:CJS65569 BZW65550:BZW65569 BQA65550:BQA65569 BGE65550:BGE65569 AWI65550:AWI65569 AMM65550:AMM65569 ACQ65550:ACQ65569 SU65550:SU65569 IY65550:IY65569 C65550:C65569 WVK14:WVK33 WLO14:WLO33 WBS14:WBS33 VRW14:VRW33 VIA14:VIA33 UYE14:UYE33 UOI14:UOI33 UEM14:UEM33 TUQ14:TUQ33 TKU14:TKU33 TAY14:TAY33 SRC14:SRC33 SHG14:SHG33 RXK14:RXK33 RNO14:RNO33 RDS14:RDS33 QTW14:QTW33 QKA14:QKA33 QAE14:QAE33 PQI14:PQI33 PGM14:PGM33 OWQ14:OWQ33 OMU14:OMU33 OCY14:OCY33 NTC14:NTC33 NJG14:NJG33 MZK14:MZK33 MPO14:MPO33 MFS14:MFS33 LVW14:LVW33 LMA14:LMA33 LCE14:LCE33 KSI14:KSI33 KIM14:KIM33 JYQ14:JYQ33 JOU14:JOU33 JEY14:JEY33 IVC14:IVC33 ILG14:ILG33 IBK14:IBK33 HRO14:HRO33 HHS14:HHS33 GXW14:GXW33 GOA14:GOA33 GEE14:GEE33 FUI14:FUI33 FKM14:FKM33 FAQ14:FAQ33 EQU14:EQU33 EGY14:EGY33 DXC14:DXC33 DNG14:DNG33 DDK14:DDK33 CTO14:CTO33 CJS14:CJS33 BZW14:BZW33 BQA14:BQA33 BGE14:BGE33 AWI14:AWI33 AMM14:AMM33 ACQ14:ACQ33 SU14:SU33 IY14:IY33 C14:C33 WVK983052 WLO983052 WBS983052 VRW983052 VIA983052 UYE983052 UOI983052 UEM983052 TUQ983052 TKU983052 TAY983052 SRC983052 SHG983052 RXK983052 RNO983052 RDS983052 QTW983052 QKA983052 QAE983052 PQI983052 PGM983052 OWQ983052 OMU983052 OCY983052 NTC983052 NJG983052 MZK983052 MPO983052 MFS983052 LVW983052 LMA983052 LCE983052 KSI983052 KIM983052 JYQ983052 JOU983052 JEY983052 IVC983052 ILG983052 IBK983052 HRO983052 HHS983052 GXW983052 GOA983052 GEE983052 FUI983052 FKM983052 FAQ983052 EQU983052 EGY983052 DXC983052 DNG983052 DDK983052 CTO983052 CJS983052 BZW983052 BQA983052 BGE983052 AWI983052 AMM983052 ACQ983052 SU983052 IY983052 C983052 WVK917516 WLO917516 WBS917516 VRW917516 VIA917516 UYE917516 UOI917516 UEM917516 TUQ917516 TKU917516 TAY917516 SRC917516 SHG917516 RXK917516 RNO917516 RDS917516 QTW917516 QKA917516 QAE917516 PQI917516 PGM917516 OWQ917516 OMU917516 OCY917516 NTC917516 NJG917516 MZK917516 MPO917516 MFS917516 LVW917516 LMA917516 LCE917516 KSI917516 KIM917516 JYQ917516 JOU917516 JEY917516 IVC917516 ILG917516 IBK917516 HRO917516 HHS917516 GXW917516 GOA917516 GEE917516 FUI917516 FKM917516 FAQ917516 EQU917516 EGY917516 DXC917516 DNG917516 DDK917516 CTO917516 CJS917516 BZW917516 BQA917516 BGE917516 AWI917516 AMM917516 ACQ917516 SU917516 IY917516 C917516 WVK851980 WLO851980 WBS851980 VRW851980 VIA851980 UYE851980 UOI851980 UEM851980 TUQ851980 TKU851980 TAY851980 SRC851980 SHG851980 RXK851980 RNO851980 RDS851980 QTW851980 QKA851980 QAE851980 PQI851980 PGM851980 OWQ851980 OMU851980 OCY851980 NTC851980 NJG851980 MZK851980 MPO851980 MFS851980 LVW851980 LMA851980 LCE851980 KSI851980 KIM851980 JYQ851980 JOU851980 JEY851980 IVC851980 ILG851980 IBK851980 HRO851980 HHS851980 GXW851980 GOA851980 GEE851980 FUI851980 FKM851980 FAQ851980 EQU851980 EGY851980 DXC851980 DNG851980 DDK851980 CTO851980 CJS851980 BZW851980 BQA851980 BGE851980 AWI851980 AMM851980 ACQ851980 SU851980 IY851980 C851980 WVK786444 WLO786444 WBS786444 VRW786444 VIA786444 UYE786444 UOI786444 UEM786444 TUQ786444 TKU786444 TAY786444 SRC786444 SHG786444 RXK786444 RNO786444 RDS786444 QTW786444 QKA786444 QAE786444 PQI786444 PGM786444 OWQ786444 OMU786444 OCY786444 NTC786444 NJG786444 MZK786444 MPO786444 MFS786444 LVW786444 LMA786444 LCE786444 KSI786444 KIM786444 JYQ786444 JOU786444 JEY786444 IVC786444 ILG786444 IBK786444 HRO786444 HHS786444 GXW786444 GOA786444 GEE786444 FUI786444 FKM786444 FAQ786444 EQU786444 EGY786444 DXC786444 DNG786444 DDK786444 CTO786444 CJS786444 BZW786444 BQA786444 BGE786444 AWI786444 AMM786444 ACQ786444 SU786444 IY786444 C786444 WVK720908 WLO720908 WBS720908 VRW720908 VIA720908 UYE720908 UOI720908 UEM720908 TUQ720908 TKU720908 TAY720908 SRC720908 SHG720908 RXK720908 RNO720908 RDS720908 QTW720908 QKA720908 QAE720908 PQI720908 PGM720908 OWQ720908 OMU720908 OCY720908 NTC720908 NJG720908 MZK720908 MPO720908 MFS720908 LVW720908 LMA720908 LCE720908 KSI720908 KIM720908 JYQ720908 JOU720908 JEY720908 IVC720908 ILG720908 IBK720908 HRO720908 HHS720908 GXW720908 GOA720908 GEE720908 FUI720908 FKM720908 FAQ720908 EQU720908 EGY720908 DXC720908 DNG720908 DDK720908 CTO720908 CJS720908 BZW720908 BQA720908 BGE720908 AWI720908 AMM720908 ACQ720908 SU720908 IY720908 C720908 WVK655372 WLO655372 WBS655372 VRW655372 VIA655372 UYE655372 UOI655372 UEM655372 TUQ655372 TKU655372 TAY655372 SRC655372 SHG655372 RXK655372 RNO655372 RDS655372 QTW655372 QKA655372 QAE655372 PQI655372 PGM655372 OWQ655372 OMU655372 OCY655372 NTC655372 NJG655372 MZK655372 MPO655372 MFS655372 LVW655372 LMA655372 LCE655372 KSI655372 KIM655372 JYQ655372 JOU655372 JEY655372 IVC655372 ILG655372 IBK655372 HRO655372 HHS655372 GXW655372 GOA655372 GEE655372 FUI655372 FKM655372 FAQ655372 EQU655372 EGY655372 DXC655372 DNG655372 DDK655372 CTO655372 CJS655372 BZW655372 BQA655372 BGE655372 AWI655372 AMM655372 ACQ655372 SU655372 IY655372 C655372 WVK589836 WLO589836 WBS589836 VRW589836 VIA589836 UYE589836 UOI589836 UEM589836 TUQ589836 TKU589836 TAY589836 SRC589836 SHG589836 RXK589836 RNO589836 RDS589836 QTW589836 QKA589836 QAE589836 PQI589836 PGM589836 OWQ589836 OMU589836 OCY589836 NTC589836 NJG589836 MZK589836 MPO589836 MFS589836 LVW589836 LMA589836 LCE589836 KSI589836 KIM589836 JYQ589836 JOU589836 JEY589836 IVC589836 ILG589836 IBK589836 HRO589836 HHS589836 GXW589836 GOA589836 GEE589836 FUI589836 FKM589836 FAQ589836 EQU589836 EGY589836 DXC589836 DNG589836 DDK589836 CTO589836 CJS589836 BZW589836 BQA589836 BGE589836 AWI589836 AMM589836 ACQ589836 SU589836 IY589836 C589836 WVK524300 WLO524300 WBS524300 VRW524300 VIA524300 UYE524300 UOI524300 UEM524300 TUQ524300 TKU524300 TAY524300 SRC524300 SHG524300 RXK524300 RNO524300 RDS524300 QTW524300 QKA524300 QAE524300 PQI524300 PGM524300 OWQ524300 OMU524300 OCY524300 NTC524300 NJG524300 MZK524300 MPO524300 MFS524300 LVW524300 LMA524300 LCE524300 KSI524300 KIM524300 JYQ524300 JOU524300 JEY524300 IVC524300 ILG524300 IBK524300 HRO524300 HHS524300 GXW524300 GOA524300 GEE524300 FUI524300 FKM524300 FAQ524300 EQU524300 EGY524300 DXC524300 DNG524300 DDK524300 CTO524300 CJS524300 BZW524300 BQA524300 BGE524300 AWI524300 AMM524300 ACQ524300 SU524300 IY524300 C524300 WVK458764 WLO458764 WBS458764 VRW458764 VIA458764 UYE458764 UOI458764 UEM458764 TUQ458764 TKU458764 TAY458764 SRC458764 SHG458764 RXK458764 RNO458764 RDS458764 QTW458764 QKA458764 QAE458764 PQI458764 PGM458764 OWQ458764 OMU458764 OCY458764 NTC458764 NJG458764 MZK458764 MPO458764 MFS458764 LVW458764 LMA458764 LCE458764 KSI458764 KIM458764 JYQ458764 JOU458764 JEY458764 IVC458764 ILG458764 IBK458764 HRO458764 HHS458764 GXW458764 GOA458764 GEE458764 FUI458764 FKM458764 FAQ458764 EQU458764 EGY458764 DXC458764 DNG458764 DDK458764 CTO458764 CJS458764 BZW458764 BQA458764 BGE458764 AWI458764 AMM458764 ACQ458764 SU458764 IY458764 C458764 WVK393228 WLO393228 WBS393228 VRW393228 VIA393228 UYE393228 UOI393228 UEM393228 TUQ393228 TKU393228 TAY393228 SRC393228 SHG393228 RXK393228 RNO393228 RDS393228 QTW393228 QKA393228 QAE393228 PQI393228 PGM393228 OWQ393228 OMU393228 OCY393228 NTC393228 NJG393228 MZK393228 MPO393228 MFS393228 LVW393228 LMA393228 LCE393228 KSI393228 KIM393228 JYQ393228 JOU393228 JEY393228 IVC393228 ILG393228 IBK393228 HRO393228 HHS393228 GXW393228 GOA393228 GEE393228 FUI393228 FKM393228 FAQ393228 EQU393228 EGY393228 DXC393228 DNG393228 DDK393228 CTO393228 CJS393228 BZW393228 BQA393228 BGE393228 AWI393228 AMM393228 ACQ393228 SU393228 IY393228 C393228 WVK327692 WLO327692 WBS327692 VRW327692 VIA327692 UYE327692 UOI327692 UEM327692 TUQ327692 TKU327692 TAY327692 SRC327692 SHG327692 RXK327692 RNO327692 RDS327692 QTW327692 QKA327692 QAE327692 PQI327692 PGM327692 OWQ327692 OMU327692 OCY327692 NTC327692 NJG327692 MZK327692 MPO327692 MFS327692 LVW327692 LMA327692 LCE327692 KSI327692 KIM327692 JYQ327692 JOU327692 JEY327692 IVC327692 ILG327692 IBK327692 HRO327692 HHS327692 GXW327692 GOA327692 GEE327692 FUI327692 FKM327692 FAQ327692 EQU327692 EGY327692 DXC327692 DNG327692 DDK327692 CTO327692 CJS327692 BZW327692 BQA327692 BGE327692 AWI327692 AMM327692 ACQ327692 SU327692 IY327692 C327692 WVK262156 WLO262156 WBS262156 VRW262156 VIA262156 UYE262156 UOI262156 UEM262156 TUQ262156 TKU262156 TAY262156 SRC262156 SHG262156 RXK262156 RNO262156 RDS262156 QTW262156 QKA262156 QAE262156 PQI262156 PGM262156 OWQ262156 OMU262156 OCY262156 NTC262156 NJG262156 MZK262156 MPO262156 MFS262156 LVW262156 LMA262156 LCE262156 KSI262156 KIM262156 JYQ262156 JOU262156 JEY262156 IVC262156 ILG262156 IBK262156 HRO262156 HHS262156 GXW262156 GOA262156 GEE262156 FUI262156 FKM262156 FAQ262156 EQU262156 EGY262156 DXC262156 DNG262156 DDK262156 CTO262156 CJS262156 BZW262156 BQA262156 BGE262156 AWI262156 AMM262156 ACQ262156 SU262156 IY262156 C262156 WVK196620 WLO196620 WBS196620 VRW196620 VIA196620 UYE196620 UOI196620 UEM196620 TUQ196620 TKU196620 TAY196620 SRC196620 SHG196620 RXK196620 RNO196620 RDS196620 QTW196620 QKA196620 QAE196620 PQI196620 PGM196620 OWQ196620 OMU196620 OCY196620 NTC196620 NJG196620 MZK196620 MPO196620 MFS196620 LVW196620 LMA196620 LCE196620 KSI196620 KIM196620 JYQ196620 JOU196620 JEY196620 IVC196620 ILG196620 IBK196620 HRO196620 HHS196620 GXW196620 GOA196620 GEE196620 FUI196620 FKM196620 FAQ196620 EQU196620 EGY196620 DXC196620 DNG196620 DDK196620 CTO196620 CJS196620 BZW196620 BQA196620 BGE196620 AWI196620 AMM196620 ACQ196620 SU196620 IY196620 C196620 WVK131084 WLO131084 WBS131084 VRW131084 VIA131084 UYE131084 UOI131084 UEM131084 TUQ131084 TKU131084 TAY131084 SRC131084 SHG131084 RXK131084 RNO131084 RDS131084 QTW131084 QKA131084 QAE131084 PQI131084 PGM131084 OWQ131084 OMU131084 OCY131084 NTC131084 NJG131084 MZK131084 MPO131084 MFS131084 LVW131084 LMA131084 LCE131084 KSI131084 KIM131084 JYQ131084 JOU131084 JEY131084 IVC131084 ILG131084 IBK131084 HRO131084 HHS131084 GXW131084 GOA131084 GEE131084 FUI131084 FKM131084 FAQ131084 EQU131084 EGY131084 DXC131084 DNG131084 DDK131084 CTO131084 CJS131084 BZW131084 BQA131084 BGE131084 AWI131084 AMM131084 ACQ131084 SU131084 IY131084 C131084 WVK65548 WLO65548 WBS65548 VRW65548 VIA65548 UYE65548 UOI65548 UEM65548 TUQ65548 TKU65548 TAY65548 SRC65548 SHG65548 RXK65548 RNO65548 RDS65548 QTW65548 QKA65548 QAE65548 PQI65548 PGM65548 OWQ65548 OMU65548 OCY65548 NTC65548 NJG65548 MZK65548 MPO65548 MFS65548 LVW65548 LMA65548 LCE65548 KSI65548 KIM65548 JYQ65548 JOU65548 JEY65548 IVC65548 ILG65548 IBK65548 HRO65548 HHS65548 GXW65548 GOA65548 GEE65548 FUI65548 FKM65548 FAQ65548 EQU65548 EGY65548 DXC65548 DNG65548 DDK65548 CTO65548 CJS65548 BZW65548 BQA65548 BGE65548 AWI65548 AMM65548 ACQ65548 SU65548 IY65548 C65548 WVK12 WLO12 WBS12 VRW12 VIA12 UYE12 UOI12 UEM12 TUQ12 TKU12 TAY12 SRC12 SHG12 RXK12 RNO12 RDS12 QTW12 QKA12 QAE12 PQI12 PGM12 OWQ12 OMU12 OCY12 NTC12 NJG12 MZK12 MPO12 MFS12 LVW12 LMA12 LCE12 KSI12 KIM12 JYQ12 JOU12 JEY12 IVC12 ILG12 IBK12 HRO12 HHS12 GXW12 GOA12 GEE12 FUI12 FKM12 FAQ12 EQU12 EGY12 DXC12 DNG12 DDK12 CTO12 CJS12 BZW12 BQA12 BGE12 AWI12 AMM12 ACQ12 SU12 IY12" xr:uid="{00000000-0002-0000-0800-000004000000}">
      <formula1>$AP$22:$AP$33</formula1>
    </dataValidation>
  </dataValidations>
  <pageMargins left="0.23622047244094491" right="0.23622047244094491" top="0.74803149606299213" bottom="0.23622047244094491" header="0.31496062992125984" footer="0.31496062992125984"/>
  <pageSetup paperSize="9" scale="74"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BE992C56-1D5F-4626-B2D2-D09FB17484E4}">
  <ds:schemaRefs>
    <ds:schemaRef ds:uri="http://purl.org/dc/elements/1.1/"/>
    <ds:schemaRef ds:uri="8B97BE19-CDDD-400E-817A-CFDD13F7EC12"/>
    <ds:schemaRef ds:uri="http://purl.org/dc/terms/"/>
    <ds:schemaRef ds:uri="http://schemas.openxmlformats.org/package/2006/metadata/core-properties"/>
    <ds:schemaRef ds:uri="http://schemas.microsoft.com/office/2006/documentManagement/types"/>
    <ds:schemaRef ds:uri="http://schemas.microsoft.com/office/2006/metadata/properties"/>
    <ds:schemaRef ds:uri="49fb379b-7ad3-48d4-869f-1cfaa6257ad4"/>
    <ds:schemaRef ds:uri="http://www.w3.org/XML/1998/namespace"/>
    <ds:schemaRef ds:uri="http://purl.org/dc/dcmitype/"/>
  </ds:schemaRefs>
</ds:datastoreItem>
</file>

<file path=customXml/itemProps2.xml><?xml version="1.0" encoding="utf-8"?>
<ds:datastoreItem xmlns:ds="http://schemas.openxmlformats.org/officeDocument/2006/customXml" ds:itemID="{FAB546AF-52DD-4311-A65B-00DB076C674C}">
  <ds:schemaRefs>
    <ds:schemaRef ds:uri="http://schemas.microsoft.com/sharepoint/v3/contenttype/forms"/>
  </ds:schemaRefs>
</ds:datastoreItem>
</file>

<file path=customXml/itemProps3.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24</vt:i4>
      </vt:variant>
    </vt:vector>
  </HeadingPairs>
  <TitlesOfParts>
    <vt:vector size="58" baseType="lpstr">
      <vt:lpstr>加算を算定するにあたって</vt:lpstr>
      <vt:lpstr>提出書類一覧</vt:lpstr>
      <vt:lpstr>届出書</vt:lpstr>
      <vt:lpstr>児童発達支援 </vt:lpstr>
      <vt:lpstr>医療型児童発達支援</vt:lpstr>
      <vt:lpstr>放課後等デイサービス </vt:lpstr>
      <vt:lpstr>保育所等訪問支援</vt:lpstr>
      <vt:lpstr>居宅訪問型児童発達支援</vt:lpstr>
      <vt:lpstr>別紙２_勤務体制</vt:lpstr>
      <vt:lpstr>別紙２_勤務体制 (例)</vt:lpstr>
      <vt:lpstr>報酬算定区分【児童発達支援】</vt:lpstr>
      <vt:lpstr>報酬算定区分（新規・児発・放デイ共通）_別添（修正なし）</vt:lpstr>
      <vt:lpstr>児童指導員等加配加算（通所）</vt:lpstr>
      <vt:lpstr>専門的支援体制加算</vt:lpstr>
      <vt:lpstr>看護職員加配加算（重度）</vt:lpstr>
      <vt:lpstr>福祉専門職員配置等加算</vt:lpstr>
      <vt:lpstr>栄養士配置体制</vt:lpstr>
      <vt:lpstr>専門的支援実施加算</vt:lpstr>
      <vt:lpstr>強度行動障害児支援加算 (児発・居宅型児発・保育所等訪問）</vt:lpstr>
      <vt:lpstr>強度行動障害児支援加算 (放デイ)</vt:lpstr>
      <vt:lpstr>送迎加算</vt:lpstr>
      <vt:lpstr>延長支援加算</vt:lpstr>
      <vt:lpstr>保育職員加配加算</vt:lpstr>
      <vt:lpstr>訪問支援員特別加算等(訪問支援員特別・多職種連携・ケアニーズ</vt:lpstr>
      <vt:lpstr>視覚・聴覚・言語機能障害児支援加算</vt:lpstr>
      <vt:lpstr>入浴支援加算</vt:lpstr>
      <vt:lpstr>中核機能強化加算・中核機能強化事業所加算</vt:lpstr>
      <vt:lpstr>共生型サービス体制強化加算・共生型サービス医療的ケア児支援加算</vt:lpstr>
      <vt:lpstr>個別サポート加算（Ⅰ）（放デイ）</vt:lpstr>
      <vt:lpstr>食事提供加算</vt:lpstr>
      <vt:lpstr>人工内耳装用児支援加算</vt:lpstr>
      <vt:lpstr>参考4</vt:lpstr>
      <vt:lpstr>参考様式４（記入例）</vt:lpstr>
      <vt:lpstr>市町村名</vt:lpstr>
      <vt:lpstr>医療型児童発達支援!Print_Area</vt:lpstr>
      <vt:lpstr>栄養士配置体制!Print_Area</vt:lpstr>
      <vt:lpstr>延長支援加算!Print_Area</vt:lpstr>
      <vt:lpstr>'看護職員加配加算（重度）'!Print_Area</vt:lpstr>
      <vt:lpstr>居宅訪問型児童発達支援!Print_Area</vt:lpstr>
      <vt:lpstr>共生型サービス体制強化加算・共生型サービス医療的ケア児支援加算!Print_Area</vt:lpstr>
      <vt:lpstr>'参考様式４（記入例）'!Print_Area</vt:lpstr>
      <vt:lpstr>'児童指導員等加配加算（通所）'!Print_Area</vt:lpstr>
      <vt:lpstr>'児童発達支援 '!Print_Area</vt:lpstr>
      <vt:lpstr>食事提供加算!Print_Area</vt:lpstr>
      <vt:lpstr>人工内耳装用児支援加算!Print_Area</vt:lpstr>
      <vt:lpstr>専門的支援実施加算!Print_Area</vt:lpstr>
      <vt:lpstr>専門的支援体制加算!Print_Area</vt:lpstr>
      <vt:lpstr>届出書!Print_Area</vt:lpstr>
      <vt:lpstr>入浴支援加算!Print_Area</vt:lpstr>
      <vt:lpstr>福祉専門職員配置等加算!Print_Area</vt:lpstr>
      <vt:lpstr>別紙２_勤務体制!Print_Area</vt:lpstr>
      <vt:lpstr>'別紙２_勤務体制 (例)'!Print_Area</vt:lpstr>
      <vt:lpstr>保育所等訪問支援!Print_Area</vt:lpstr>
      <vt:lpstr>保育職員加配加算!Print_Area</vt:lpstr>
      <vt:lpstr>'報酬算定区分（新規・児発・放デイ共通）_別添（修正なし）'!Print_Area</vt:lpstr>
      <vt:lpstr>報酬算定区分【児童発達支援】!Print_Area</vt:lpstr>
      <vt:lpstr>'放課後等デイサービス '!Print_Area</vt:lpstr>
      <vt:lpstr>'訪問支援員特別加算等(訪問支援員特別・多職種連携・ケアニーズ'!Print_Area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2025-03-19T10:54:15Z</cp:lastPrinted>
  <dcterms:created xsi:type="dcterms:W3CDTF">2012-02-29T02:31:00Z</dcterms:created>
  <dcterms:modified xsi:type="dcterms:W3CDTF">2025-04-15T10:50:16Z</dcterms:modified>
</cp:coreProperties>
</file>