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2"/>
  <workbookPr filterPrivacy="1"/>
  <xr:revisionPtr revIDLastSave="0" documentId="13_ncr:1_{4CDA22ED-73D9-4CAF-9E4D-85341459BBBC}" xr6:coauthVersionLast="36" xr6:coauthVersionMax="47" xr10:uidLastSave="{00000000-0000-0000-0000-000000000000}"/>
  <bookViews>
    <workbookView xWindow="17910" yWindow="-17400" windowWidth="30930" windowHeight="16770" tabRatio="729" firstSheet="5" activeTab="5" xr2:uid="{00000000-000D-0000-FFFF-FFFF00000000}"/>
  </bookViews>
  <sheets>
    <sheet name="別紙１-２（児童発達支援） (改正前)" sheetId="138" r:id="rId1"/>
    <sheet name="別紙１-２ (旧医療型児童発達支援)(改正前)" sheetId="139" r:id="rId2"/>
    <sheet name="別紙１-２ (放課後等デイサービス) (改正前)" sheetId="140" r:id="rId3"/>
    <sheet name="別紙１-２ (保育所等訪問支援)（改正前）" sheetId="135" r:id="rId4"/>
    <sheet name="別紙１-２ (居宅訪問型児童発達支援)（改正前）" sheetId="136" r:id="rId5"/>
    <sheet name="届出書" sheetId="137" r:id="rId6"/>
    <sheet name="別紙１-２（児童発達支援）（R8.6改正後）" sheetId="128" r:id="rId7"/>
    <sheet name="別紙１-２ (旧医療型児童発達支援)（R8.6改正後）" sheetId="134" r:id="rId8"/>
    <sheet name="別紙１-２ (放課後等デイサービス)（R8.6改正後)" sheetId="133" r:id="rId9"/>
    <sheet name="別紙１-２ (保育所等訪問支援) (R8.6改正後)" sheetId="141" r:id="rId10"/>
    <sheet name="別紙１-２ (居宅訪問型児童発達支援) (R8.6改正後)" sheetId="142" r:id="rId11"/>
    <sheet name="別紙2＿勤務体制" sheetId="129" r:id="rId12"/>
    <sheet name="別紙2＿勤務体制 (記入例)" sheetId="130" r:id="rId13"/>
    <sheet name="別紙３-１" sheetId="12" r:id="rId14"/>
    <sheet name="別紙59（報酬算定区分）" sheetId="92" r:id="rId15"/>
    <sheet name="別紙59（別添）未就学児支援区分【児童発達支援】" sheetId="131" r:id="rId16"/>
    <sheet name="別紙59（別添）医療的ケア区分【児発・放デイ共通】" sheetId="132" r:id="rId17"/>
    <sheet name="別紙62" sheetId="95" r:id="rId18"/>
    <sheet name="別紙63" sheetId="96" r:id="rId19"/>
    <sheet name="別紙64" sheetId="97" r:id="rId20"/>
    <sheet name="別紙65" sheetId="98" r:id="rId21"/>
    <sheet name="別紙66-１" sheetId="99" r:id="rId22"/>
    <sheet name="別紙66-２" sheetId="100" r:id="rId23"/>
    <sheet name="別紙67" sheetId="101" r:id="rId24"/>
    <sheet name="別紙68" sheetId="102" r:id="rId25"/>
    <sheet name="別紙69" sheetId="103" r:id="rId26"/>
    <sheet name="別紙70（専門的支援実施加算）" sheetId="104" r:id="rId27"/>
    <sheet name="別紙71" sheetId="105" r:id="rId28"/>
    <sheet name="別紙72" sheetId="106" r:id="rId29"/>
    <sheet name="別紙73" sheetId="107" r:id="rId30"/>
    <sheet name="別紙74" sheetId="108" r:id="rId31"/>
    <sheet name="別紙75" sheetId="109" r:id="rId32"/>
    <sheet name="別紙76" sheetId="110" r:id="rId33"/>
    <sheet name="別紙77" sheetId="111" r:id="rId34"/>
    <sheet name="別紙78" sheetId="112" r:id="rId35"/>
    <sheet name="障害児通所・入所給付費　体制等状況一覧_旧" sheetId="3" state="hidden" r:id="rId36"/>
  </sheets>
  <definedNames>
    <definedName name="_xlnm.Print_Area" localSheetId="5">届出書!$A$1:$AJ$58</definedName>
    <definedName name="_xlnm.Print_Area" localSheetId="7">'別紙１-２ (旧医療型児童発達支援)（R8.6改正後）'!$A$1:$BQ$27</definedName>
    <definedName name="_xlnm.Print_Area" localSheetId="1">'別紙１-２ (旧医療型児童発達支援)(改正前)'!$A$1:$BQ$33</definedName>
    <definedName name="_xlnm.Print_Area" localSheetId="10">'別紙１-２ (居宅訪問型児童発達支援) (R8.6改正後)'!$A$1:$BQ$20</definedName>
    <definedName name="_xlnm.Print_Area" localSheetId="4">'別紙１-２ (居宅訪問型児童発達支援)（改正前）'!$A$1:$BQ$27</definedName>
    <definedName name="_xlnm.Print_Area" localSheetId="9">'別紙１-２ (保育所等訪問支援) (R8.6改正後)'!$A$1:$BQ$20</definedName>
    <definedName name="_xlnm.Print_Area" localSheetId="3">'別紙１-２ (保育所等訪問支援)（改正前）'!$A$1:$BQ$27</definedName>
    <definedName name="_xlnm.Print_Area" localSheetId="2">'別紙１-２ (放課後等デイサービス) (改正前)'!$A$1:$BQ$45</definedName>
    <definedName name="_xlnm.Print_Area" localSheetId="8">'別紙１-２ (放課後等デイサービス)（R8.6改正後)'!$A$1:$BQ$40</definedName>
    <definedName name="_xlnm.Print_Area" localSheetId="0">'別紙１-２（児童発達支援） (改正前)'!$A$1:$BQ$47</definedName>
    <definedName name="_xlnm.Print_Area" localSheetId="6">'別紙１-２（児童発達支援）（R8.6改正後）'!$A$1:$BQ$46</definedName>
    <definedName name="_xlnm.Print_Area" localSheetId="11">別紙2＿勤務体制!$A$1:$AM$49</definedName>
    <definedName name="_xlnm.Print_Area" localSheetId="12">'別紙2＿勤務体制 (記入例)'!$A$1:$AM$49</definedName>
    <definedName name="_xlnm.Print_Area" localSheetId="13">'別紙３-１'!$A$1:$J$24</definedName>
    <definedName name="_xlnm.Print_Area" localSheetId="16">'別紙59（別添）医療的ケア区分【児発・放デイ共通】'!$A$1:$AJ$22</definedName>
    <definedName name="_xlnm.Print_Area" localSheetId="15">'別紙59（別添）未就学児支援区分【児童発達支援】'!$A$1:$H$26</definedName>
    <definedName name="_xlnm.Print_Area" localSheetId="14">'別紙59（報酬算定区分）'!$A$1:$I$16</definedName>
    <definedName name="ｔａｂｉｅ＿04" localSheetId="7">#REF!</definedName>
    <definedName name="ｔａｂｉｅ＿04" localSheetId="1">#REF!</definedName>
    <definedName name="ｔａｂｉｅ＿04" localSheetId="10">#REF!</definedName>
    <definedName name="ｔａｂｉｅ＿04" localSheetId="4">#REF!</definedName>
    <definedName name="ｔａｂｉｅ＿04" localSheetId="9">#REF!</definedName>
    <definedName name="ｔａｂｉｅ＿04" localSheetId="3">#REF!</definedName>
    <definedName name="ｔａｂｉｅ＿04" localSheetId="2">#REF!</definedName>
    <definedName name="ｔａｂｉｅ＿04" localSheetId="8">#REF!</definedName>
    <definedName name="ｔａｂｉｅ＿04" localSheetId="0">#REF!</definedName>
    <definedName name="ｔａｂｉｅ＿04" localSheetId="12">#REF!</definedName>
    <definedName name="ｔａｂｉｅ＿04">#REF!</definedName>
    <definedName name="table_03" localSheetId="7">#REF!</definedName>
    <definedName name="table_03" localSheetId="1">#REF!</definedName>
    <definedName name="table_03" localSheetId="10">#REF!</definedName>
    <definedName name="table_03" localSheetId="4">#REF!</definedName>
    <definedName name="table_03" localSheetId="9">#REF!</definedName>
    <definedName name="table_03" localSheetId="3">#REF!</definedName>
    <definedName name="table_03" localSheetId="2">#REF!</definedName>
    <definedName name="table_03" localSheetId="8">#REF!</definedName>
    <definedName name="table_03" localSheetId="0">#REF!</definedName>
    <definedName name="table_03" localSheetId="12">#REF!</definedName>
    <definedName name="table_03">#REF!</definedName>
    <definedName name="table_06" localSheetId="7">#REF!</definedName>
    <definedName name="table_06" localSheetId="1">#REF!</definedName>
    <definedName name="table_06" localSheetId="10">#REF!</definedName>
    <definedName name="table_06" localSheetId="4">#REF!</definedName>
    <definedName name="table_06" localSheetId="9">#REF!</definedName>
    <definedName name="table_06" localSheetId="3">#REF!</definedName>
    <definedName name="table_06" localSheetId="2">#REF!</definedName>
    <definedName name="table_06" localSheetId="8">#REF!</definedName>
    <definedName name="table_06" localSheetId="0">#REF!</definedName>
    <definedName name="table_06" localSheetId="12">#REF!</definedName>
    <definedName name="table_06">#REF!</definedName>
    <definedName name="table2_3" localSheetId="7">#REF!</definedName>
    <definedName name="table2_3" localSheetId="1">#REF!</definedName>
    <definedName name="table2_3" localSheetId="10">#REF!</definedName>
    <definedName name="table2_3" localSheetId="4">#REF!</definedName>
    <definedName name="table2_3" localSheetId="9">#REF!</definedName>
    <definedName name="table2_3" localSheetId="3">#REF!</definedName>
    <definedName name="table2_3" localSheetId="2">#REF!</definedName>
    <definedName name="table2_3" localSheetId="8">#REF!</definedName>
    <definedName name="table2_3" localSheetId="0">#REF!</definedName>
    <definedName name="table2_3" localSheetId="12">#REF!</definedName>
    <definedName name="table2_3">#REF!</definedName>
    <definedName name="tapi2" localSheetId="7">#REF!</definedName>
    <definedName name="tapi2" localSheetId="1">#REF!</definedName>
    <definedName name="tapi2" localSheetId="10">#REF!</definedName>
    <definedName name="tapi2" localSheetId="4">#REF!</definedName>
    <definedName name="tapi2" localSheetId="9">#REF!</definedName>
    <definedName name="tapi2" localSheetId="3">#REF!</definedName>
    <definedName name="tapi2" localSheetId="2">#REF!</definedName>
    <definedName name="tapi2" localSheetId="8">#REF!</definedName>
    <definedName name="tapi2" localSheetId="0">#REF!</definedName>
    <definedName name="tapi2" localSheetId="12">#REF!</definedName>
    <definedName name="tapi2">#REF!</definedName>
    <definedName name="tebie_o7" localSheetId="7">#REF!</definedName>
    <definedName name="tebie_o7" localSheetId="1">#REF!</definedName>
    <definedName name="tebie_o7" localSheetId="10">#REF!</definedName>
    <definedName name="tebie_o7" localSheetId="4">#REF!</definedName>
    <definedName name="tebie_o7" localSheetId="9">#REF!</definedName>
    <definedName name="tebie_o7" localSheetId="3">#REF!</definedName>
    <definedName name="tebie_o7" localSheetId="2">#REF!</definedName>
    <definedName name="tebie_o7" localSheetId="8">#REF!</definedName>
    <definedName name="tebie_o7" localSheetId="0">#REF!</definedName>
    <definedName name="tebie_o7" localSheetId="12">#REF!</definedName>
    <definedName name="tebie_o7">#REF!</definedName>
    <definedName name="tebie08" localSheetId="7">#REF!</definedName>
    <definedName name="tebie08" localSheetId="1">#REF!</definedName>
    <definedName name="tebie08" localSheetId="10">#REF!</definedName>
    <definedName name="tebie08" localSheetId="4">#REF!</definedName>
    <definedName name="tebie08" localSheetId="9">#REF!</definedName>
    <definedName name="tebie08" localSheetId="3">#REF!</definedName>
    <definedName name="tebie08" localSheetId="2">#REF!</definedName>
    <definedName name="tebie08" localSheetId="8">#REF!</definedName>
    <definedName name="tebie08" localSheetId="0">#REF!</definedName>
    <definedName name="tebie08" localSheetId="12">#REF!</definedName>
    <definedName name="tebie08">#REF!</definedName>
    <definedName name="tebie33" localSheetId="7">#REF!</definedName>
    <definedName name="tebie33" localSheetId="1">#REF!</definedName>
    <definedName name="tebie33" localSheetId="10">#REF!</definedName>
    <definedName name="tebie33" localSheetId="4">#REF!</definedName>
    <definedName name="tebie33" localSheetId="9">#REF!</definedName>
    <definedName name="tebie33" localSheetId="3">#REF!</definedName>
    <definedName name="tebie33" localSheetId="2">#REF!</definedName>
    <definedName name="tebie33" localSheetId="8">#REF!</definedName>
    <definedName name="tebie33" localSheetId="0">#REF!</definedName>
    <definedName name="tebie33" localSheetId="12">#REF!</definedName>
    <definedName name="tebie33">#REF!</definedName>
    <definedName name="tebiroo" localSheetId="7">#REF!</definedName>
    <definedName name="tebiroo" localSheetId="1">#REF!</definedName>
    <definedName name="tebiroo" localSheetId="10">#REF!</definedName>
    <definedName name="tebiroo" localSheetId="4">#REF!</definedName>
    <definedName name="tebiroo" localSheetId="9">#REF!</definedName>
    <definedName name="tebiroo" localSheetId="3">#REF!</definedName>
    <definedName name="tebiroo" localSheetId="2">#REF!</definedName>
    <definedName name="tebiroo" localSheetId="8">#REF!</definedName>
    <definedName name="tebiroo" localSheetId="0">#REF!</definedName>
    <definedName name="tebiroo" localSheetId="12">#REF!</definedName>
    <definedName name="tebiroo">#REF!</definedName>
    <definedName name="teble" localSheetId="7">#REF!</definedName>
    <definedName name="teble" localSheetId="1">#REF!</definedName>
    <definedName name="teble" localSheetId="10">#REF!</definedName>
    <definedName name="teble" localSheetId="4">#REF!</definedName>
    <definedName name="teble" localSheetId="9">#REF!</definedName>
    <definedName name="teble" localSheetId="3">#REF!</definedName>
    <definedName name="teble" localSheetId="2">#REF!</definedName>
    <definedName name="teble" localSheetId="8">#REF!</definedName>
    <definedName name="teble" localSheetId="0">#REF!</definedName>
    <definedName name="teble" localSheetId="12">#REF!</definedName>
    <definedName name="teble">#REF!</definedName>
    <definedName name="teble_09" localSheetId="7">#REF!</definedName>
    <definedName name="teble_09" localSheetId="1">#REF!</definedName>
    <definedName name="teble_09" localSheetId="10">#REF!</definedName>
    <definedName name="teble_09" localSheetId="4">#REF!</definedName>
    <definedName name="teble_09" localSheetId="9">#REF!</definedName>
    <definedName name="teble_09" localSheetId="3">#REF!</definedName>
    <definedName name="teble_09" localSheetId="2">#REF!</definedName>
    <definedName name="teble_09" localSheetId="8">#REF!</definedName>
    <definedName name="teble_09" localSheetId="0">#REF!</definedName>
    <definedName name="teble_09" localSheetId="12">#REF!</definedName>
    <definedName name="teble_09">#REF!</definedName>
    <definedName name="teble77" localSheetId="7">#REF!</definedName>
    <definedName name="teble77" localSheetId="1">#REF!</definedName>
    <definedName name="teble77" localSheetId="10">#REF!</definedName>
    <definedName name="teble77" localSheetId="4">#REF!</definedName>
    <definedName name="teble77" localSheetId="9">#REF!</definedName>
    <definedName name="teble77" localSheetId="3">#REF!</definedName>
    <definedName name="teble77" localSheetId="2">#REF!</definedName>
    <definedName name="teble77" localSheetId="8">#REF!</definedName>
    <definedName name="teble77" localSheetId="0">#REF!</definedName>
    <definedName name="teble77" localSheetId="12">#REF!</definedName>
    <definedName name="teble77">#REF!</definedName>
    <definedName name="yokohama" localSheetId="7">#REF!</definedName>
    <definedName name="yokohama" localSheetId="1">#REF!</definedName>
    <definedName name="yokohama" localSheetId="10">#REF!</definedName>
    <definedName name="yokohama" localSheetId="4">#REF!</definedName>
    <definedName name="yokohama" localSheetId="9">#REF!</definedName>
    <definedName name="yokohama" localSheetId="3">#REF!</definedName>
    <definedName name="yokohama" localSheetId="2">#REF!</definedName>
    <definedName name="yokohama" localSheetId="8">#REF!</definedName>
    <definedName name="yokohama" localSheetId="0">#REF!</definedName>
    <definedName name="yokohama" localSheetId="12">#REF!</definedName>
    <definedName name="yokohama">#REF!</definedName>
    <definedName name="あ" localSheetId="7">#REF!</definedName>
    <definedName name="あ" localSheetId="1">#REF!</definedName>
    <definedName name="あ" localSheetId="10">#REF!</definedName>
    <definedName name="あ" localSheetId="4">#REF!</definedName>
    <definedName name="あ" localSheetId="9">#REF!</definedName>
    <definedName name="あ" localSheetId="3">#REF!</definedName>
    <definedName name="あ" localSheetId="2">#REF!</definedName>
    <definedName name="あ" localSheetId="8">#REF!</definedName>
    <definedName name="あ" localSheetId="0">#REF!</definedName>
    <definedName name="あ" localSheetId="12">#REF!</definedName>
    <definedName name="あ">#REF!</definedName>
    <definedName name="食事" localSheetId="7">#REF!</definedName>
    <definedName name="食事" localSheetId="1">#REF!</definedName>
    <definedName name="食事" localSheetId="10">#REF!</definedName>
    <definedName name="食事" localSheetId="4">#REF!</definedName>
    <definedName name="食事" localSheetId="9">#REF!</definedName>
    <definedName name="食事" localSheetId="3">#REF!</definedName>
    <definedName name="食事" localSheetId="2">#REF!</definedName>
    <definedName name="食事" localSheetId="8">#REF!</definedName>
    <definedName name="食事" localSheetId="0">#REF!</definedName>
    <definedName name="食事" localSheetId="12">#REF!</definedName>
    <definedName name="食事">#REF!</definedName>
    <definedName name="地域" localSheetId="7">#REF!</definedName>
    <definedName name="地域" localSheetId="1">#REF!</definedName>
    <definedName name="地域" localSheetId="10">#REF!</definedName>
    <definedName name="地域" localSheetId="4">#REF!</definedName>
    <definedName name="地域" localSheetId="9">#REF!</definedName>
    <definedName name="地域" localSheetId="3">#REF!</definedName>
    <definedName name="地域" localSheetId="2">#REF!</definedName>
    <definedName name="地域" localSheetId="8">#REF!</definedName>
    <definedName name="地域" localSheetId="0">#REF!</definedName>
    <definedName name="地域">#REF!</definedName>
    <definedName name="地域区分" localSheetId="7">#REF!</definedName>
    <definedName name="地域区分" localSheetId="1">#REF!</definedName>
    <definedName name="地域区分" localSheetId="10">#REF!</definedName>
    <definedName name="地域区分" localSheetId="4">#REF!</definedName>
    <definedName name="地域区分" localSheetId="9">#REF!</definedName>
    <definedName name="地域区分" localSheetId="3">#REF!</definedName>
    <definedName name="地域区分" localSheetId="2">#REF!</definedName>
    <definedName name="地域区分" localSheetId="8">#REF!</definedName>
    <definedName name="地域区分" localSheetId="0">#REF!</definedName>
    <definedName name="地域区分" localSheetId="12">#REF!</definedName>
    <definedName name="地域区分" localSheetId="15">#REF!</definedName>
    <definedName name="地域区分">#REF!</definedName>
    <definedName name="町っ油" localSheetId="5">#REF!</definedName>
    <definedName name="町っ油" localSheetId="7">#REF!</definedName>
    <definedName name="町っ油" localSheetId="1">#REF!</definedName>
    <definedName name="町っ油" localSheetId="10">#REF!</definedName>
    <definedName name="町っ油" localSheetId="4">#REF!</definedName>
    <definedName name="町っ油" localSheetId="9">#REF!</definedName>
    <definedName name="町っ油" localSheetId="3">#REF!</definedName>
    <definedName name="町っ油" localSheetId="2">#REF!</definedName>
    <definedName name="町っ油" localSheetId="8">#REF!</definedName>
    <definedName name="町っ油" localSheetId="0">#REF!</definedName>
    <definedName name="町っ油" localSheetId="12">#REF!</definedName>
    <definedName name="町っ油" localSheetId="14">#REF!</definedName>
    <definedName name="町っ油">#REF!</definedName>
    <definedName name="特定" localSheetId="7">#REF!</definedName>
    <definedName name="特定" localSheetId="1">#REF!</definedName>
    <definedName name="特定" localSheetId="10">#REF!</definedName>
    <definedName name="特定" localSheetId="4">#REF!</definedName>
    <definedName name="特定" localSheetId="9">#REF!</definedName>
    <definedName name="特定" localSheetId="3">#REF!</definedName>
    <definedName name="特定" localSheetId="2">#REF!</definedName>
    <definedName name="特定" localSheetId="8">#REF!</definedName>
    <definedName name="特定" localSheetId="0">#REF!</definedName>
    <definedName name="特定" localSheetId="14">#REF!</definedName>
    <definedName name="特定">#REF!</definedName>
    <definedName name="利用日数記入例" localSheetId="5">#REF!</definedName>
    <definedName name="利用日数記入例" localSheetId="7">#REF!</definedName>
    <definedName name="利用日数記入例" localSheetId="1">#REF!</definedName>
    <definedName name="利用日数記入例" localSheetId="10">#REF!</definedName>
    <definedName name="利用日数記入例" localSheetId="4">#REF!</definedName>
    <definedName name="利用日数記入例" localSheetId="9">#REF!</definedName>
    <definedName name="利用日数記入例" localSheetId="3">#REF!</definedName>
    <definedName name="利用日数記入例" localSheetId="2">#REF!</definedName>
    <definedName name="利用日数記入例" localSheetId="8">#REF!</definedName>
    <definedName name="利用日数記入例" localSheetId="0">#REF!</definedName>
    <definedName name="利用日数記入例" localSheetId="12">#REF!</definedName>
    <definedName name="利用日数記入例" localSheetId="14">#REF!</definedName>
    <definedName name="利用日数記入例">#REF!</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39" i="132" l="1"/>
  <c r="AJ37" i="132"/>
  <c r="AI36" i="132"/>
  <c r="AH36" i="132"/>
  <c r="AD36" i="132"/>
  <c r="Z36" i="132"/>
  <c r="V36" i="132"/>
  <c r="R36" i="132"/>
  <c r="N36" i="132"/>
  <c r="J36" i="132"/>
  <c r="F36" i="132"/>
  <c r="AI35" i="132"/>
  <c r="AH35" i="132"/>
  <c r="AG35" i="132"/>
  <c r="AF35" i="132"/>
  <c r="AE35" i="132"/>
  <c r="AD35" i="132"/>
  <c r="AC35" i="132"/>
  <c r="AB35" i="132"/>
  <c r="AA35" i="132"/>
  <c r="Z35" i="132"/>
  <c r="Y35" i="132"/>
  <c r="X35" i="132"/>
  <c r="W35" i="132"/>
  <c r="V35" i="132"/>
  <c r="U35" i="132"/>
  <c r="T35" i="132"/>
  <c r="S35" i="132"/>
  <c r="R35" i="132"/>
  <c r="Q35" i="132"/>
  <c r="P35" i="132"/>
  <c r="O35" i="132"/>
  <c r="N35" i="132"/>
  <c r="M35" i="132"/>
  <c r="L35" i="132"/>
  <c r="K35" i="132"/>
  <c r="J35" i="132"/>
  <c r="I35" i="132"/>
  <c r="H35" i="132"/>
  <c r="G35" i="132"/>
  <c r="F35" i="132"/>
  <c r="E35" i="132"/>
  <c r="AI34" i="132"/>
  <c r="AH34" i="132"/>
  <c r="AG34" i="132"/>
  <c r="AF34" i="132"/>
  <c r="AE34" i="132"/>
  <c r="AD34" i="132"/>
  <c r="AC34" i="132"/>
  <c r="AB34" i="132"/>
  <c r="AA34" i="132"/>
  <c r="Z34" i="132"/>
  <c r="Y34" i="132"/>
  <c r="X34" i="132"/>
  <c r="W34" i="132"/>
  <c r="V34" i="132"/>
  <c r="U34" i="132"/>
  <c r="T34" i="132"/>
  <c r="S34" i="132"/>
  <c r="R34" i="132"/>
  <c r="Q34" i="132"/>
  <c r="P34" i="132"/>
  <c r="O34" i="132"/>
  <c r="N34" i="132"/>
  <c r="M34" i="132"/>
  <c r="L34" i="132"/>
  <c r="K34" i="132"/>
  <c r="J34" i="132"/>
  <c r="I34" i="132"/>
  <c r="H34" i="132"/>
  <c r="G34" i="132"/>
  <c r="F34" i="132"/>
  <c r="E34" i="132"/>
  <c r="AI33" i="132"/>
  <c r="AH33" i="132"/>
  <c r="AG33" i="132"/>
  <c r="AG36" i="132" s="1"/>
  <c r="AF33" i="132"/>
  <c r="AF36" i="132" s="1"/>
  <c r="AE33" i="132"/>
  <c r="AE36" i="132" s="1"/>
  <c r="AD33" i="132"/>
  <c r="AC33" i="132"/>
  <c r="AC36" i="132" s="1"/>
  <c r="AB33" i="132"/>
  <c r="AB36" i="132" s="1"/>
  <c r="AA33" i="132"/>
  <c r="AA36" i="132" s="1"/>
  <c r="Z33" i="132"/>
  <c r="Y33" i="132"/>
  <c r="Y36" i="132" s="1"/>
  <c r="X33" i="132"/>
  <c r="X36" i="132" s="1"/>
  <c r="W33" i="132"/>
  <c r="W36" i="132" s="1"/>
  <c r="V33" i="132"/>
  <c r="U33" i="132"/>
  <c r="U36" i="132" s="1"/>
  <c r="T33" i="132"/>
  <c r="T36" i="132" s="1"/>
  <c r="S33" i="132"/>
  <c r="S36" i="132" s="1"/>
  <c r="R33" i="132"/>
  <c r="Q33" i="132"/>
  <c r="Q36" i="132" s="1"/>
  <c r="P33" i="132"/>
  <c r="P36" i="132" s="1"/>
  <c r="O33" i="132"/>
  <c r="O36" i="132" s="1"/>
  <c r="N33" i="132"/>
  <c r="M33" i="132"/>
  <c r="M36" i="132" s="1"/>
  <c r="L33" i="132"/>
  <c r="L36" i="132" s="1"/>
  <c r="K33" i="132"/>
  <c r="K36" i="132" s="1"/>
  <c r="J33" i="132"/>
  <c r="I33" i="132"/>
  <c r="I36" i="132" s="1"/>
  <c r="H33" i="132"/>
  <c r="H36" i="132" s="1"/>
  <c r="G33" i="132"/>
  <c r="G36" i="132" s="1"/>
  <c r="F33" i="132"/>
  <c r="E33" i="132"/>
  <c r="E36" i="132" s="1"/>
  <c r="AJ36" i="132" s="1"/>
  <c r="AI32" i="132"/>
  <c r="AH32" i="132"/>
  <c r="AG32" i="132"/>
  <c r="AF32" i="132"/>
  <c r="AE32" i="132"/>
  <c r="AD32" i="132"/>
  <c r="AC32" i="132"/>
  <c r="AB32" i="132"/>
  <c r="AA32" i="132"/>
  <c r="Z32" i="132"/>
  <c r="Y32" i="132"/>
  <c r="X32" i="132"/>
  <c r="W32" i="132"/>
  <c r="V32" i="132"/>
  <c r="U32" i="132"/>
  <c r="T32" i="132"/>
  <c r="S32" i="132"/>
  <c r="R32" i="132"/>
  <c r="Q32" i="132"/>
  <c r="P32" i="132"/>
  <c r="O32" i="132"/>
  <c r="N32" i="132"/>
  <c r="M32" i="132"/>
  <c r="L32" i="132"/>
  <c r="K32" i="132"/>
  <c r="J32" i="132"/>
  <c r="I32" i="132"/>
  <c r="H32" i="132"/>
  <c r="G32" i="132"/>
  <c r="AJ32" i="132" s="1"/>
  <c r="Z39" i="132" s="1"/>
  <c r="F32" i="132"/>
  <c r="E32" i="132"/>
  <c r="J8" i="130"/>
  <c r="K8" i="130" s="1"/>
  <c r="L8" i="130" s="1"/>
  <c r="M8" i="130" s="1"/>
  <c r="N8" i="130" s="1"/>
  <c r="O8" i="130" s="1"/>
  <c r="P8" i="130" s="1"/>
  <c r="Q8" i="130" s="1"/>
  <c r="R8" i="130" s="1"/>
  <c r="S8" i="130" s="1"/>
  <c r="T8" i="130" s="1"/>
  <c r="U8" i="130" s="1"/>
  <c r="V8" i="130" s="1"/>
  <c r="W8" i="130" s="1"/>
  <c r="X8" i="130" s="1"/>
  <c r="Y8" i="130" s="1"/>
  <c r="Z8" i="130" s="1"/>
  <c r="AA8" i="130" s="1"/>
  <c r="AB8" i="130" s="1"/>
  <c r="AC8" i="130" s="1"/>
  <c r="AD8" i="130" s="1"/>
  <c r="AE8" i="130" s="1"/>
  <c r="AF8" i="130" s="1"/>
  <c r="AG8" i="130" s="1"/>
  <c r="AH8" i="130" s="1"/>
  <c r="AI8" i="130" s="1"/>
  <c r="AJ8" i="130" s="1"/>
  <c r="AL9" i="130"/>
  <c r="AM9" i="130"/>
  <c r="AL10" i="130"/>
  <c r="AM10" i="130"/>
  <c r="AL12" i="130"/>
  <c r="AM12" i="130"/>
  <c r="AL13" i="130"/>
  <c r="AM13" i="130"/>
  <c r="AL14" i="130"/>
  <c r="AM14" i="130"/>
  <c r="AL15" i="130"/>
  <c r="AM15" i="130"/>
  <c r="AL16" i="130"/>
  <c r="AM16" i="130"/>
  <c r="AL17" i="130"/>
  <c r="AM17" i="130"/>
  <c r="AL18" i="130"/>
  <c r="AM18" i="130"/>
  <c r="AL19" i="130"/>
  <c r="AM19" i="130"/>
  <c r="AL20" i="130"/>
  <c r="AM20" i="130"/>
  <c r="AL21" i="130"/>
  <c r="AM21" i="130"/>
  <c r="AL22" i="130"/>
  <c r="AM22" i="130"/>
  <c r="AL23" i="130"/>
  <c r="AM23" i="130"/>
  <c r="AL24" i="130"/>
  <c r="AM24" i="130"/>
  <c r="AL25" i="130"/>
  <c r="AM25" i="130"/>
  <c r="AL26" i="130"/>
  <c r="AM26" i="130"/>
  <c r="AL27" i="130"/>
  <c r="AM27" i="130"/>
  <c r="AL28" i="130"/>
  <c r="AM28" i="130"/>
  <c r="AL29" i="130"/>
  <c r="AM29" i="130"/>
  <c r="AL30" i="130"/>
  <c r="AM30" i="130"/>
  <c r="AL31" i="130"/>
  <c r="AM31" i="130"/>
  <c r="AL32" i="130"/>
  <c r="AM32" i="130"/>
  <c r="AL33" i="130"/>
  <c r="AM33" i="130"/>
  <c r="J8" i="129"/>
  <c r="K8" i="129"/>
  <c r="L8" i="129" s="1"/>
  <c r="M8" i="129" s="1"/>
  <c r="N8" i="129" s="1"/>
  <c r="O8" i="129" s="1"/>
  <c r="P8" i="129" s="1"/>
  <c r="Q8" i="129" s="1"/>
  <c r="R8" i="129" s="1"/>
  <c r="S8" i="129" s="1"/>
  <c r="T8" i="129" s="1"/>
  <c r="U8" i="129" s="1"/>
  <c r="V8" i="129" s="1"/>
  <c r="W8" i="129" s="1"/>
  <c r="X8" i="129" s="1"/>
  <c r="Y8" i="129" s="1"/>
  <c r="Z8" i="129" s="1"/>
  <c r="AA8" i="129" s="1"/>
  <c r="AB8" i="129" s="1"/>
  <c r="AC8" i="129" s="1"/>
  <c r="AD8" i="129" s="1"/>
  <c r="AE8" i="129" s="1"/>
  <c r="AF8" i="129" s="1"/>
  <c r="AG8" i="129" s="1"/>
  <c r="AH8" i="129" s="1"/>
  <c r="AI8" i="129" s="1"/>
  <c r="AJ8" i="129" s="1"/>
  <c r="AL9" i="129"/>
  <c r="AM9" i="129"/>
  <c r="AL10" i="129"/>
  <c r="AM10" i="129" s="1"/>
  <c r="AL12" i="129"/>
  <c r="AM12" i="129"/>
  <c r="AL13" i="129"/>
  <c r="AM13" i="129" s="1"/>
  <c r="AL14" i="129"/>
  <c r="AM14" i="129"/>
  <c r="AL15" i="129"/>
  <c r="AM15" i="129" s="1"/>
  <c r="AL16" i="129"/>
  <c r="AM16" i="129"/>
  <c r="AL17" i="129"/>
  <c r="AM17" i="129" s="1"/>
  <c r="AL18" i="129"/>
  <c r="AM18" i="129"/>
  <c r="AL19" i="129"/>
  <c r="AM19" i="129" s="1"/>
  <c r="AL20" i="129"/>
  <c r="AM20" i="129"/>
  <c r="AL21" i="129"/>
  <c r="AM21" i="129" s="1"/>
  <c r="AL22" i="129"/>
  <c r="AM22" i="129"/>
  <c r="AL23" i="129"/>
  <c r="AM23" i="129" s="1"/>
  <c r="AL24" i="129"/>
  <c r="AM24" i="129"/>
  <c r="AL25" i="129"/>
  <c r="AM25" i="129" s="1"/>
  <c r="AL26" i="129"/>
  <c r="AM26" i="129"/>
  <c r="AL27" i="129"/>
  <c r="AM27" i="129" s="1"/>
  <c r="AL28" i="129"/>
  <c r="AM28" i="129"/>
  <c r="AL29" i="129"/>
  <c r="AM29" i="129" s="1"/>
  <c r="AL30" i="129"/>
  <c r="AM30" i="129"/>
  <c r="AL31" i="129"/>
  <c r="AM31" i="129" s="1"/>
  <c r="AL32" i="129"/>
  <c r="AM32" i="129"/>
  <c r="AL33" i="129"/>
  <c r="AM33" i="12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1" authorId="0" shapeId="0" xr:uid="{D3A06E76-AEF8-4EAC-868B-CFC9E93E0C39}">
      <text>
        <r>
          <rPr>
            <sz val="9"/>
            <color indexed="81"/>
            <rFont val="MS P ゴシック"/>
            <family val="3"/>
            <charset val="128"/>
          </rPr>
          <t>算定する加算を選択してください。
加算の要件を満たしているか確認してください。</t>
        </r>
      </text>
    </comment>
    <comment ref="AL5" authorId="0" shapeId="0" xr:uid="{0FE69BB3-EAE6-49FA-A88D-9DEA11A0C9B5}">
      <text>
        <r>
          <rPr>
            <sz val="9"/>
            <color indexed="81"/>
            <rFont val="MS P ゴシック"/>
            <family val="3"/>
            <charset val="128"/>
          </rPr>
          <t xml:space="preserve">事業所における常勤の従業者が勤務すべき時間数を入力してください。
</t>
        </r>
        <r>
          <rPr>
            <b/>
            <sz val="9"/>
            <color indexed="81"/>
            <rFont val="MS P ゴシック"/>
            <family val="3"/>
            <charset val="128"/>
          </rPr>
          <t>※常勤換算後の人数の計算に使用するため必ず入力</t>
        </r>
      </text>
    </comment>
    <comment ref="B6" authorId="0" shapeId="0" xr:uid="{88A8016B-0C04-495B-B2C2-6AA9952661A1}">
      <text>
        <r>
          <rPr>
            <sz val="9"/>
            <color indexed="81"/>
            <rFont val="MS P ゴシック"/>
            <family val="3"/>
            <charset val="128"/>
          </rPr>
          <t>従業者の変更があった場合は〇を記入
※新規に指定申請をする場合は不要</t>
        </r>
      </text>
    </comment>
    <comment ref="D6" authorId="0" shapeId="0" xr:uid="{0C6D9905-0798-4076-B552-CEDCAD57DB96}">
      <text>
        <r>
          <rPr>
            <sz val="9"/>
            <color indexed="81"/>
            <rFont val="MS P ゴシック"/>
            <family val="3"/>
            <charset val="128"/>
          </rPr>
          <t>（注）常勤・非常勤の区分について
当該事業所における勤務時間が、当該事業所において定められている常勤の従業者が勤務すべき時間数に達していることをいいます。雇用の形態は考慮しません。</t>
        </r>
      </text>
    </comment>
    <comment ref="AK6" authorId="0" shapeId="0" xr:uid="{7F49C235-AC5A-47A2-8BC4-952BDB3417CE}">
      <text>
        <r>
          <rPr>
            <sz val="9"/>
            <color indexed="81"/>
            <rFont val="MS P ゴシック"/>
            <family val="3"/>
            <charset val="128"/>
          </rPr>
          <t>従業者ごとに、合計勤務時間数を入力してください。
入力することができる時間数は、当該事業所において常勤の従業者が勤務すべき勤務時間数を上限とします。</t>
        </r>
      </text>
    </comment>
    <comment ref="I8" authorId="0" shapeId="0" xr:uid="{87C03AA9-31F7-4CE7-BE92-2B60490EF6D2}">
      <text>
        <r>
          <rPr>
            <sz val="9"/>
            <color indexed="81"/>
            <rFont val="MS P ゴシック"/>
            <family val="3"/>
            <charset val="128"/>
          </rPr>
          <t>当該月１日の曜日を記入
(他の曜日は自入力)</t>
        </r>
      </text>
    </comment>
    <comment ref="C12" authorId="0" shapeId="0" xr:uid="{7BCCD9BE-7344-4F5F-A401-97F64C52C247}">
      <text>
        <r>
          <rPr>
            <sz val="9"/>
            <color indexed="81"/>
            <rFont val="MS P ゴシック"/>
            <family val="3"/>
            <charset val="128"/>
          </rPr>
          <t>職種：
プルダウンから選択してください</t>
        </r>
      </text>
    </comment>
    <comment ref="D12" authorId="0" shapeId="0" xr:uid="{A270D789-6940-419D-B45C-E02DF1B8DFE0}">
      <text>
        <r>
          <rPr>
            <sz val="9"/>
            <color indexed="81"/>
            <rFont val="MS P ゴシック"/>
            <family val="3"/>
            <charset val="128"/>
          </rPr>
          <t>勤務形態：
プルダウンから選択してください
　A　常勤・専従
　B　常勤・兼務
　C　非常勤・専従
　D　非常勤・兼務</t>
        </r>
      </text>
    </comment>
    <comment ref="H12" authorId="0" shapeId="0" xr:uid="{4E754D44-C81D-4535-BDB7-2AB387F19E7F}">
      <text>
        <r>
          <rPr>
            <b/>
            <sz val="9"/>
            <rFont val="ＭＳ Ｐゴシック"/>
            <family val="3"/>
            <charset val="128"/>
          </rPr>
          <t>兼務内容等：</t>
        </r>
        <r>
          <rPr>
            <sz val="9"/>
            <rFont val="ＭＳ Ｐゴシック"/>
            <family val="3"/>
            <charset val="128"/>
          </rPr>
          <t xml:space="preserve">
左記「職種」以外の職務を兼務している場合は記載。
また、</t>
        </r>
        <r>
          <rPr>
            <b/>
            <sz val="9"/>
            <rFont val="ＭＳ Ｐゴシック"/>
            <family val="3"/>
            <charset val="128"/>
          </rPr>
          <t>左記職種において「その他」がつく職種を選択した場合は、具体的な職種を記載。</t>
        </r>
      </text>
    </comment>
    <comment ref="I12" authorId="0" shapeId="0" xr:uid="{8C10EF79-A917-4939-9218-0658152E6C20}">
      <text>
        <r>
          <rPr>
            <sz val="11"/>
            <color indexed="81"/>
            <rFont val="MS P ゴシック"/>
            <family val="3"/>
            <charset val="128"/>
          </rPr>
          <t xml:space="preserve">
下表の勤務時間における、“①、②、③、休”等の勤務シフトを記載する。
勤務時間数のみの記載は不可。
</t>
        </r>
      </text>
    </comment>
    <comment ref="D35" authorId="0" shapeId="0" xr:uid="{FBD39751-2917-47FA-8735-A077018B3956}">
      <text>
        <r>
          <rPr>
            <b/>
            <sz val="9"/>
            <color indexed="81"/>
            <rFont val="MS P ゴシック"/>
            <family val="3"/>
            <charset val="128"/>
          </rPr>
          <t>勤務時間：</t>
        </r>
        <r>
          <rPr>
            <sz val="9"/>
            <color indexed="81"/>
            <rFont val="MS P ゴシック"/>
            <family val="3"/>
            <charset val="128"/>
          </rPr>
          <t xml:space="preserve">
各施設・事業所における勤務シフトに修正してください。
（　）内に休憩時間を除した実勤務時間数を記載してください。
</t>
        </r>
        <r>
          <rPr>
            <b/>
            <sz val="9"/>
            <color indexed="81"/>
            <rFont val="MS P ゴシック"/>
            <family val="3"/>
            <charset val="128"/>
          </rPr>
          <t>常勤職員の休暇等について：</t>
        </r>
        <r>
          <rPr>
            <sz val="9"/>
            <color indexed="81"/>
            <rFont val="MS P ゴシック"/>
            <family val="3"/>
            <charset val="128"/>
          </rPr>
          <t xml:space="preserve">
常勤の職員の休暇等については、その期間が暦年で１月を超えるものでない限り、常勤換算の計算上は勤務したものとみなすことができます。（※基準人員となるべき職員は別に用意する必要があります）
その場合、勤務時間欄には「休」と記入し、勤務時間の合計に含めてください（非常勤職員の休暇等は常勤換算の計算に含めることはできません）。
</t>
        </r>
      </text>
    </comment>
    <comment ref="G35" authorId="0" shapeId="0" xr:uid="{286DBD2B-5510-4074-9D9B-E821756464D7}">
      <text>
        <r>
          <rPr>
            <sz val="9"/>
            <color indexed="81"/>
            <rFont val="MS P ゴシック"/>
            <family val="3"/>
            <charset val="128"/>
          </rPr>
          <t xml:space="preserve">
常勤の職員の休暇等については、その期間が暦年で１月を超えるものでない限り、常勤換算の計算上は勤務したものとみなすことができます。
（※基準人員となるべき職員は別に用意する必要があります）
その場合、勤務時間欄には「休」と記入し、勤務時間の合計に含めてください（非常勤職員の休暇等は常勤換算の計算に含めることはできません）。</t>
        </r>
      </text>
    </comment>
  </commentList>
</comments>
</file>

<file path=xl/sharedStrings.xml><?xml version="1.0" encoding="utf-8"?>
<sst xmlns="http://schemas.openxmlformats.org/spreadsheetml/2006/main" count="2213" uniqueCount="757">
  <si>
    <t>提供サービス</t>
    <rPh sb="0" eb="2">
      <t>テイキョウ</t>
    </rPh>
    <phoneticPr fontId="7"/>
  </si>
  <si>
    <t>その他該当する体制等</t>
    <rPh sb="2" eb="3">
      <t>タ</t>
    </rPh>
    <rPh sb="3" eb="5">
      <t>ガイトウ</t>
    </rPh>
    <rPh sb="7" eb="9">
      <t>タイセイ</t>
    </rPh>
    <rPh sb="9" eb="10">
      <t>トウ</t>
    </rPh>
    <phoneticPr fontId="7"/>
  </si>
  <si>
    <t>適用開始日</t>
    <rPh sb="0" eb="2">
      <t>テキヨウ</t>
    </rPh>
    <rPh sb="2" eb="5">
      <t>カイシビ</t>
    </rPh>
    <phoneticPr fontId="7"/>
  </si>
  <si>
    <t>各サービス共通</t>
    <rPh sb="0" eb="1">
      <t>カク</t>
    </rPh>
    <rPh sb="5" eb="7">
      <t>キョウツウ</t>
    </rPh>
    <phoneticPr fontId="7"/>
  </si>
  <si>
    <t>１．なし　　２．Ⅰ　　３．Ⅱ　　４．Ⅲ　　５．Ⅳ　　６．Ⅴ</t>
    <phoneticPr fontId="7"/>
  </si>
  <si>
    <t>１．Ｖ（１）　　２．Ｖ（２）　　３．Ｖ（３）　　４．Ｖ（４）　　５．Ｖ（５）
６．Ｖ（６）　　７．Ｖ（７）　　８．Ｖ（８）　　９．Ｖ（９）　　１０．Ｖ（１０）
１１．Ｖ（１１）　１２．Ｖ（１２）　　１３．Ｖ（１３）　　１４．Ｖ（１４）</t>
    <phoneticPr fontId="7"/>
  </si>
  <si>
    <t>身体拘束廃止未実施</t>
    <phoneticPr fontId="7"/>
  </si>
  <si>
    <t>　</t>
    <phoneticPr fontId="7"/>
  </si>
  <si>
    <t>１．なし　　２．あり</t>
    <phoneticPr fontId="7"/>
  </si>
  <si>
    <t>定員超過</t>
    <rPh sb="0" eb="2">
      <t>テイイン</t>
    </rPh>
    <rPh sb="2" eb="4">
      <t>チョウカ</t>
    </rPh>
    <phoneticPr fontId="7"/>
  </si>
  <si>
    <t>職員欠如</t>
    <rPh sb="0" eb="2">
      <t>ショクイン</t>
    </rPh>
    <rPh sb="2" eb="4">
      <t>ケツジョ</t>
    </rPh>
    <phoneticPr fontId="7"/>
  </si>
  <si>
    <t>　１．なし　　３．Ⅱ　　４．Ⅲ　　５．Ⅰ</t>
    <phoneticPr fontId="7"/>
  </si>
  <si>
    <t>開所時間減算</t>
    <rPh sb="0" eb="2">
      <t>カイショ</t>
    </rPh>
    <rPh sb="2" eb="4">
      <t>ジカン</t>
    </rPh>
    <rPh sb="4" eb="6">
      <t>ゲンサン</t>
    </rPh>
    <phoneticPr fontId="7"/>
  </si>
  <si>
    <t>延長支援体制</t>
    <rPh sb="0" eb="2">
      <t>エンチョウ</t>
    </rPh>
    <rPh sb="2" eb="4">
      <t>シエン</t>
    </rPh>
    <rPh sb="4" eb="6">
      <t>タイセイ</t>
    </rPh>
    <phoneticPr fontId="7"/>
  </si>
  <si>
    <t>送迎体制</t>
    <rPh sb="0" eb="2">
      <t>ソウゲイ</t>
    </rPh>
    <rPh sb="2" eb="4">
      <t>タイセイ</t>
    </rPh>
    <phoneticPr fontId="7"/>
  </si>
  <si>
    <t>送迎体制（重度）</t>
    <rPh sb="0" eb="2">
      <t>ソウゲイ</t>
    </rPh>
    <rPh sb="2" eb="4">
      <t>タイセイ</t>
    </rPh>
    <rPh sb="5" eb="7">
      <t>ジュウド</t>
    </rPh>
    <phoneticPr fontId="7"/>
  </si>
  <si>
    <t>定員超過</t>
    <phoneticPr fontId="7"/>
  </si>
  <si>
    <t>１．なし　　２．Ⅰ　　４．Ⅲ　　５．Ⅳ　　６．Ⅴ</t>
    <phoneticPr fontId="7"/>
  </si>
  <si>
    <t>１．Ｖ（１）　　２．Ｖ（２）　　５．Ｖ（５）　　７．Ｖ（７）　　８．Ｖ（８）
１０．Ｖ（１０）　　１１．Ｖ（１１）　　１３．Ｖ（１３）　　１４．Ｖ（１４）</t>
    <phoneticPr fontId="7"/>
  </si>
  <si>
    <t>虐待防止措置未実施</t>
    <phoneticPr fontId="7"/>
  </si>
  <si>
    <t>相談支援</t>
    <rPh sb="0" eb="2">
      <t>ソウダン</t>
    </rPh>
    <rPh sb="2" eb="4">
      <t>シエン</t>
    </rPh>
    <phoneticPr fontId="7"/>
  </si>
  <si>
    <t>相談支援機能強化型体制</t>
    <phoneticPr fontId="7"/>
  </si>
  <si>
    <t>行動障害支援体制</t>
    <phoneticPr fontId="7"/>
  </si>
  <si>
    <t>要医療児者支援体制</t>
    <phoneticPr fontId="7"/>
  </si>
  <si>
    <t>※１</t>
    <phoneticPr fontId="7"/>
  </si>
  <si>
    <t>※２</t>
    <phoneticPr fontId="7"/>
  </si>
  <si>
    <t>※４</t>
    <phoneticPr fontId="7"/>
  </si>
  <si>
    <t>※５</t>
    <phoneticPr fontId="7"/>
  </si>
  <si>
    <t>※６</t>
    <phoneticPr fontId="7"/>
  </si>
  <si>
    <t>※７</t>
    <phoneticPr fontId="7"/>
  </si>
  <si>
    <t>※８</t>
    <phoneticPr fontId="7"/>
  </si>
  <si>
    <t>※９</t>
    <phoneticPr fontId="7"/>
  </si>
  <si>
    <t>障害児通所・入所給付費の算定に係る体制等状況一覧表</t>
    <rPh sb="0" eb="3">
      <t>ショウガイジ</t>
    </rPh>
    <rPh sb="3" eb="5">
      <t>ツウショ</t>
    </rPh>
    <rPh sb="6" eb="8">
      <t>ニュウショ</t>
    </rPh>
    <rPh sb="8" eb="11">
      <t>キュウフヒ</t>
    </rPh>
    <rPh sb="12" eb="14">
      <t>サンテイ</t>
    </rPh>
    <rPh sb="15" eb="16">
      <t>カカ</t>
    </rPh>
    <rPh sb="17" eb="19">
      <t>タイセイ</t>
    </rPh>
    <rPh sb="19" eb="20">
      <t>ナド</t>
    </rPh>
    <rPh sb="20" eb="22">
      <t>ジョウキョウ</t>
    </rPh>
    <rPh sb="22" eb="24">
      <t>イチラン</t>
    </rPh>
    <rPh sb="24" eb="25">
      <t>ヒョウ</t>
    </rPh>
    <phoneticPr fontId="7"/>
  </si>
  <si>
    <t>特例による指定の有無</t>
    <rPh sb="0" eb="2">
      <t>トクレイ</t>
    </rPh>
    <rPh sb="5" eb="7">
      <t>シテイ</t>
    </rPh>
    <rPh sb="8" eb="10">
      <t>ウム</t>
    </rPh>
    <phoneticPr fontId="7"/>
  </si>
  <si>
    <t>定員規模
（※1）</t>
    <rPh sb="0" eb="2">
      <t>テイイン</t>
    </rPh>
    <rPh sb="2" eb="4">
      <t>キボ</t>
    </rPh>
    <phoneticPr fontId="7"/>
  </si>
  <si>
    <t>施設等区分</t>
    <rPh sb="0" eb="2">
      <t>シセツ</t>
    </rPh>
    <rPh sb="2" eb="3">
      <t>トウ</t>
    </rPh>
    <rPh sb="3" eb="5">
      <t>クブン</t>
    </rPh>
    <phoneticPr fontId="7"/>
  </si>
  <si>
    <t>主たる障害種別</t>
    <rPh sb="0" eb="1">
      <t>シュ</t>
    </rPh>
    <rPh sb="3" eb="5">
      <t>ショウガイ</t>
    </rPh>
    <rPh sb="5" eb="7">
      <t>シュベツ</t>
    </rPh>
    <phoneticPr fontId="7"/>
  </si>
  <si>
    <t>地域区分</t>
    <rPh sb="0" eb="1">
      <t>チ</t>
    </rPh>
    <rPh sb="1" eb="2">
      <t>イキ</t>
    </rPh>
    <rPh sb="2" eb="3">
      <t>ク</t>
    </rPh>
    <rPh sb="3" eb="4">
      <t>ブン</t>
    </rPh>
    <phoneticPr fontId="7"/>
  </si>
  <si>
    <t>　11．一級地　　12．二級地　　13．三級地　　14．四級地　　15．五級地
  16．六級地　　17．七級地　　23．その他</t>
    <rPh sb="63" eb="64">
      <t>タ</t>
    </rPh>
    <phoneticPr fontId="7"/>
  </si>
  <si>
    <t xml:space="preserve">                     障害児通所給付費</t>
    <rPh sb="21" eb="24">
      <t>ショウガイジ</t>
    </rPh>
    <rPh sb="24" eb="26">
      <t>ツウショ</t>
    </rPh>
    <rPh sb="26" eb="28">
      <t>キュウフ</t>
    </rPh>
    <rPh sb="28" eb="29">
      <t>ヒ</t>
    </rPh>
    <phoneticPr fontId="7"/>
  </si>
  <si>
    <t>児童発達支援</t>
    <rPh sb="0" eb="2">
      <t>ジドウ</t>
    </rPh>
    <rPh sb="2" eb="4">
      <t>ハッタツ</t>
    </rPh>
    <rPh sb="4" eb="6">
      <t>シエン</t>
    </rPh>
    <phoneticPr fontId="7"/>
  </si>
  <si>
    <t>１．児童発達支援センター
２．児童発達支援センター以外</t>
    <rPh sb="2" eb="4">
      <t>ジドウ</t>
    </rPh>
    <rPh sb="4" eb="6">
      <t>ハッタツ</t>
    </rPh>
    <rPh sb="6" eb="8">
      <t>シエン</t>
    </rPh>
    <rPh sb="25" eb="27">
      <t>イガイ</t>
    </rPh>
    <phoneticPr fontId="7"/>
  </si>
  <si>
    <t>１．重症心身障害以外
２．重症心身障害</t>
    <rPh sb="2" eb="4">
      <t>ジュウショウ</t>
    </rPh>
    <rPh sb="4" eb="6">
      <t>シンシン</t>
    </rPh>
    <rPh sb="6" eb="8">
      <t>ショウガイ</t>
    </rPh>
    <rPh sb="8" eb="10">
      <t>イガイ</t>
    </rPh>
    <rPh sb="13" eb="15">
      <t>ジュウショウ</t>
    </rPh>
    <rPh sb="15" eb="17">
      <t>シンシン</t>
    </rPh>
    <rPh sb="17" eb="19">
      <t>ショウガイ</t>
    </rPh>
    <phoneticPr fontId="7"/>
  </si>
  <si>
    <t>未就学児等支援区分</t>
    <rPh sb="0" eb="4">
      <t>ミシュウガクジ</t>
    </rPh>
    <rPh sb="4" eb="5">
      <t>ナド</t>
    </rPh>
    <rPh sb="5" eb="7">
      <t>シエン</t>
    </rPh>
    <phoneticPr fontId="7"/>
  </si>
  <si>
    <t>１．非該当　　２．Ⅰ　　３．Ⅱ</t>
    <rPh sb="2" eb="5">
      <t>ヒガイトウ</t>
    </rPh>
    <phoneticPr fontId="7"/>
  </si>
  <si>
    <t>児童発達支援管理責任者欠如</t>
    <rPh sb="0" eb="2">
      <t>ジドウ</t>
    </rPh>
    <rPh sb="2" eb="4">
      <t>ハッタツ</t>
    </rPh>
    <rPh sb="4" eb="6">
      <t>シエン</t>
    </rPh>
    <phoneticPr fontId="7"/>
  </si>
  <si>
    <t>開所時間減算区分（※2）</t>
    <rPh sb="0" eb="2">
      <t>カイショ</t>
    </rPh>
    <rPh sb="2" eb="4">
      <t>ジカン</t>
    </rPh>
    <rPh sb="4" eb="6">
      <t>ゲンザン</t>
    </rPh>
    <rPh sb="6" eb="8">
      <t>クブン</t>
    </rPh>
    <phoneticPr fontId="7"/>
  </si>
  <si>
    <t>１．４時間未満　　２．４時間以上６時間未満</t>
    <phoneticPr fontId="7"/>
  </si>
  <si>
    <t>自己評価結果等未公表減算</t>
    <rPh sb="0" eb="2">
      <t>ジコ</t>
    </rPh>
    <rPh sb="2" eb="4">
      <t>ヒョウカ</t>
    </rPh>
    <rPh sb="4" eb="6">
      <t>ケッカ</t>
    </rPh>
    <rPh sb="6" eb="7">
      <t>トウ</t>
    </rPh>
    <rPh sb="7" eb="8">
      <t>ミ</t>
    </rPh>
    <rPh sb="8" eb="10">
      <t>コウヒョウ</t>
    </rPh>
    <rPh sb="10" eb="12">
      <t>ゲンザン</t>
    </rPh>
    <phoneticPr fontId="7"/>
  </si>
  <si>
    <t>支援プログラム未公表減算</t>
    <rPh sb="0" eb="2">
      <t>シエン</t>
    </rPh>
    <rPh sb="7" eb="10">
      <t>ミコウヒョウ</t>
    </rPh>
    <rPh sb="10" eb="12">
      <t>ゲンサン</t>
    </rPh>
    <phoneticPr fontId="12"/>
  </si>
  <si>
    <t>１．なし　　２．あり</t>
    <phoneticPr fontId="12"/>
  </si>
  <si>
    <t>業務継続計画未策定</t>
    <rPh sb="0" eb="2">
      <t>ギョウム</t>
    </rPh>
    <rPh sb="2" eb="4">
      <t>ケイゾク</t>
    </rPh>
    <rPh sb="4" eb="6">
      <t>ケイカク</t>
    </rPh>
    <rPh sb="6" eb="7">
      <t>ミ</t>
    </rPh>
    <rPh sb="7" eb="9">
      <t>サクテイ</t>
    </rPh>
    <phoneticPr fontId="12"/>
  </si>
  <si>
    <t>情報公表未報告</t>
    <phoneticPr fontId="12"/>
  </si>
  <si>
    <t>児童指導員等加配体制</t>
    <rPh sb="0" eb="2">
      <t>ジドウ</t>
    </rPh>
    <rPh sb="2" eb="5">
      <t>シドウイン</t>
    </rPh>
    <rPh sb="5" eb="6">
      <t>トウ</t>
    </rPh>
    <rPh sb="6" eb="8">
      <t>カハイ</t>
    </rPh>
    <rPh sb="8" eb="10">
      <t>タイセイ</t>
    </rPh>
    <phoneticPr fontId="7"/>
  </si>
  <si>
    <t>　　　１．なし　４．その他従業者
　　６．常勤専従（経験５年以上）　７．常勤専従（経験５年未満）
８．常勤換算（経験５年以上）　９．常勤換算（経験５年未満）</t>
    <rPh sb="12" eb="13">
      <t>タ</t>
    </rPh>
    <rPh sb="13" eb="16">
      <t>ジュウギョウシャ</t>
    </rPh>
    <rPh sb="23" eb="25">
      <t>センジュウ</t>
    </rPh>
    <rPh sb="30" eb="32">
      <t>イジョウ</t>
    </rPh>
    <rPh sb="45" eb="47">
      <t>ミマン</t>
    </rPh>
    <rPh sb="53" eb="55">
      <t>カンサン</t>
    </rPh>
    <phoneticPr fontId="7"/>
  </si>
  <si>
    <t>看護職員加配体制（重度）</t>
    <rPh sb="0" eb="2">
      <t>カンゴ</t>
    </rPh>
    <rPh sb="2" eb="4">
      <t>ショクイン</t>
    </rPh>
    <rPh sb="4" eb="5">
      <t>クワ</t>
    </rPh>
    <rPh sb="6" eb="8">
      <t>タイセイ</t>
    </rPh>
    <rPh sb="9" eb="11">
      <t>ジュウド</t>
    </rPh>
    <phoneticPr fontId="7"/>
  </si>
  <si>
    <t>１．なし　　２．Ⅰ　　３．Ⅱ</t>
    <phoneticPr fontId="7"/>
  </si>
  <si>
    <t>福祉専門職員配置等</t>
    <rPh sb="0" eb="2">
      <t>フクシ</t>
    </rPh>
    <rPh sb="2" eb="4">
      <t>センモン</t>
    </rPh>
    <rPh sb="4" eb="6">
      <t>ショクイン</t>
    </rPh>
    <rPh sb="6" eb="8">
      <t>ハイチ</t>
    </rPh>
    <rPh sb="8" eb="9">
      <t>トウ</t>
    </rPh>
    <phoneticPr fontId="7"/>
  </si>
  <si>
    <t>栄養士配置体制（※3）</t>
    <rPh sb="0" eb="3">
      <t>エイヨウシ</t>
    </rPh>
    <rPh sb="3" eb="5">
      <t>ハイチ</t>
    </rPh>
    <rPh sb="5" eb="7">
      <t>タイセイ</t>
    </rPh>
    <phoneticPr fontId="7"/>
  </si>
  <si>
    <t>１．なし　　　　　　２．その他栄養士
３．常勤栄養士　　　４．常勤管理栄養士</t>
    <phoneticPr fontId="7"/>
  </si>
  <si>
    <t>食事提供加算区分</t>
    <rPh sb="0" eb="2">
      <t>ショクジ</t>
    </rPh>
    <rPh sb="2" eb="4">
      <t>テイキョウ</t>
    </rPh>
    <rPh sb="4" eb="6">
      <t>カサン</t>
    </rPh>
    <rPh sb="6" eb="8">
      <t>クブン</t>
    </rPh>
    <phoneticPr fontId="7"/>
  </si>
  <si>
    <t>強度行動障害加算体制</t>
    <rPh sb="0" eb="2">
      <t>キョウド</t>
    </rPh>
    <rPh sb="2" eb="4">
      <t>コウドウ</t>
    </rPh>
    <rPh sb="4" eb="6">
      <t>ショウガイ</t>
    </rPh>
    <rPh sb="6" eb="8">
      <t>カサン</t>
    </rPh>
    <rPh sb="8" eb="10">
      <t>タイセイ</t>
    </rPh>
    <phoneticPr fontId="7"/>
  </si>
  <si>
    <t>送迎体制（医ケア）</t>
    <rPh sb="0" eb="2">
      <t>ソウゲイ</t>
    </rPh>
    <rPh sb="2" eb="4">
      <t>タイセイ</t>
    </rPh>
    <rPh sb="5" eb="6">
      <t>イ</t>
    </rPh>
    <phoneticPr fontId="7"/>
  </si>
  <si>
    <t>専門的支援加算体制</t>
    <rPh sb="7" eb="9">
      <t>タイセイ</t>
    </rPh>
    <phoneticPr fontId="12"/>
  </si>
  <si>
    <t>中核機能強化加算対象</t>
    <rPh sb="0" eb="2">
      <t>チュウカク</t>
    </rPh>
    <rPh sb="2" eb="4">
      <t>キノウ</t>
    </rPh>
    <rPh sb="4" eb="6">
      <t>キョウカ</t>
    </rPh>
    <rPh sb="6" eb="8">
      <t>カサン</t>
    </rPh>
    <rPh sb="8" eb="10">
      <t>タイショウ</t>
    </rPh>
    <phoneticPr fontId="12"/>
  </si>
  <si>
    <t>１．なし　　２．Ⅰ　　３．Ⅱ　　４．Ⅲ</t>
    <phoneticPr fontId="12"/>
  </si>
  <si>
    <t>中核機能強化事業所加算対象</t>
    <rPh sb="0" eb="2">
      <t>チュウカク</t>
    </rPh>
    <rPh sb="2" eb="4">
      <t>キノウ</t>
    </rPh>
    <rPh sb="4" eb="6">
      <t>キョウカ</t>
    </rPh>
    <rPh sb="6" eb="9">
      <t>ジギョウショ</t>
    </rPh>
    <rPh sb="9" eb="11">
      <t>カサン</t>
    </rPh>
    <rPh sb="11" eb="13">
      <t>タイショウ</t>
    </rPh>
    <phoneticPr fontId="12"/>
  </si>
  <si>
    <t>視覚・聴覚等支援体制</t>
    <rPh sb="0" eb="2">
      <t>シカク</t>
    </rPh>
    <rPh sb="3" eb="5">
      <t>チョウカク</t>
    </rPh>
    <rPh sb="5" eb="6">
      <t>トウ</t>
    </rPh>
    <rPh sb="6" eb="8">
      <t>シエン</t>
    </rPh>
    <rPh sb="8" eb="10">
      <t>タイセイ</t>
    </rPh>
    <phoneticPr fontId="12"/>
  </si>
  <si>
    <t>人工内耳装用児支援体制</t>
    <rPh sb="0" eb="4">
      <t>ジンコウナイジ</t>
    </rPh>
    <rPh sb="4" eb="7">
      <t>ソウヨウジ</t>
    </rPh>
    <rPh sb="7" eb="11">
      <t>シエンタイセイ</t>
    </rPh>
    <phoneticPr fontId="12"/>
  </si>
  <si>
    <t>１．なし　　２．Ⅰ　　３．Ⅱ</t>
    <phoneticPr fontId="12"/>
  </si>
  <si>
    <t>入浴支援体制</t>
    <rPh sb="0" eb="2">
      <t>ニュウヨク</t>
    </rPh>
    <rPh sb="2" eb="4">
      <t>シエン</t>
    </rPh>
    <rPh sb="4" eb="6">
      <t>タイセイ</t>
    </rPh>
    <phoneticPr fontId="12"/>
  </si>
  <si>
    <t>福祉・介護職員等処遇改善加算対象（※9）</t>
  </si>
  <si>
    <t>福祉・介護職員等処遇改善加算（Ⅴ）区分（※10）</t>
    <rPh sb="0" eb="2">
      <t>フクシ</t>
    </rPh>
    <rPh sb="3" eb="5">
      <t>カイゴ</t>
    </rPh>
    <rPh sb="5" eb="7">
      <t>ショクイン</t>
    </rPh>
    <rPh sb="7" eb="8">
      <t>トウ</t>
    </rPh>
    <rPh sb="8" eb="10">
      <t>ショグウ</t>
    </rPh>
    <rPh sb="10" eb="12">
      <t>カイゼン</t>
    </rPh>
    <rPh sb="12" eb="14">
      <t>カサン</t>
    </rPh>
    <rPh sb="17" eb="19">
      <t>クブン</t>
    </rPh>
    <phoneticPr fontId="7"/>
  </si>
  <si>
    <t>指定管理者制度適用区分</t>
    <rPh sb="9" eb="11">
      <t>クブン</t>
    </rPh>
    <phoneticPr fontId="7"/>
  </si>
  <si>
    <t>１．非該当　　２．該当</t>
    <rPh sb="2" eb="5">
      <t>ヒガイトウ</t>
    </rPh>
    <rPh sb="9" eb="11">
      <t>ガイトウ</t>
    </rPh>
    <phoneticPr fontId="7"/>
  </si>
  <si>
    <t>共生型サービス対象区分</t>
    <phoneticPr fontId="7"/>
  </si>
  <si>
    <t>共生型サービス体制強化（※4）</t>
    <rPh sb="0" eb="3">
      <t>キョウセイガタ</t>
    </rPh>
    <rPh sb="7" eb="9">
      <t>タイセイ</t>
    </rPh>
    <rPh sb="9" eb="11">
      <t>キョウカ</t>
    </rPh>
    <phoneticPr fontId="7"/>
  </si>
  <si>
    <t>１．非該当　　２．Ⅰ　　３．Ⅱ　　４．Ⅲ</t>
    <rPh sb="2" eb="5">
      <t>ヒガイトウ</t>
    </rPh>
    <phoneticPr fontId="7"/>
  </si>
  <si>
    <t>共生型サービス体制強化（医療的ケア）（※4）</t>
    <rPh sb="0" eb="3">
      <t>キョウセイガタ</t>
    </rPh>
    <rPh sb="7" eb="9">
      <t>タイセイ</t>
    </rPh>
    <rPh sb="9" eb="11">
      <t>キョウカ</t>
    </rPh>
    <rPh sb="12" eb="15">
      <t>イリョウテキ</t>
    </rPh>
    <phoneticPr fontId="7"/>
  </si>
  <si>
    <t>地域生活支援拠点等</t>
    <phoneticPr fontId="7"/>
  </si>
  <si>
    <t>１．非該当　　２．該当</t>
    <phoneticPr fontId="7"/>
  </si>
  <si>
    <t>経過措置対象区分</t>
    <rPh sb="0" eb="2">
      <t>ケイカ</t>
    </rPh>
    <rPh sb="2" eb="4">
      <t>ソチ</t>
    </rPh>
    <rPh sb="4" eb="6">
      <t>タイショウ</t>
    </rPh>
    <rPh sb="6" eb="8">
      <t>クブン</t>
    </rPh>
    <phoneticPr fontId="7"/>
  </si>
  <si>
    <t>旧医療型
児童発達支援</t>
    <rPh sb="0" eb="1">
      <t>キュウ</t>
    </rPh>
    <rPh sb="1" eb="3">
      <t>イリョウ</t>
    </rPh>
    <rPh sb="3" eb="4">
      <t>ガタ</t>
    </rPh>
    <rPh sb="5" eb="7">
      <t>ジドウ</t>
    </rPh>
    <rPh sb="7" eb="9">
      <t>ハッタツ</t>
    </rPh>
    <rPh sb="9" eb="11">
      <t>シエン</t>
    </rPh>
    <phoneticPr fontId="7"/>
  </si>
  <si>
    <t>１．医療型児童発達支援
    センター
２．指定発達支援医療機関</t>
    <rPh sb="2" eb="4">
      <t>イリョウ</t>
    </rPh>
    <rPh sb="4" eb="5">
      <t>ガタ</t>
    </rPh>
    <rPh sb="5" eb="7">
      <t>ジドウ</t>
    </rPh>
    <rPh sb="7" eb="9">
      <t>ハッタツ</t>
    </rPh>
    <rPh sb="9" eb="11">
      <t>シエン</t>
    </rPh>
    <rPh sb="23" eb="25">
      <t>シテイ</t>
    </rPh>
    <rPh sb="25" eb="27">
      <t>ハッタツ</t>
    </rPh>
    <rPh sb="27" eb="29">
      <t>シエン</t>
    </rPh>
    <rPh sb="29" eb="31">
      <t>イリョウ</t>
    </rPh>
    <rPh sb="31" eb="33">
      <t>キカン</t>
    </rPh>
    <phoneticPr fontId="7"/>
  </si>
  <si>
    <t>保育職員加配</t>
    <rPh sb="0" eb="2">
      <t>ホイク</t>
    </rPh>
    <rPh sb="2" eb="4">
      <t>ショクイン</t>
    </rPh>
    <rPh sb="4" eb="6">
      <t>カハイ</t>
    </rPh>
    <phoneticPr fontId="7"/>
  </si>
  <si>
    <t>１．なし　　３．Ⅰ　　４．Ⅱ</t>
    <phoneticPr fontId="7"/>
  </si>
  <si>
    <t>放課後等デイサービス</t>
    <rPh sb="0" eb="4">
      <t>ホウカゴトウ</t>
    </rPh>
    <phoneticPr fontId="12"/>
  </si>
  <si>
    <t>１．重症心身障害以外
２．重症心身障害</t>
  </si>
  <si>
    <t>児童発達支援管理責任者欠如</t>
    <rPh sb="0" eb="2">
      <t>ジドウ</t>
    </rPh>
    <rPh sb="2" eb="4">
      <t>ハッタツ</t>
    </rPh>
    <rPh sb="4" eb="6">
      <t>シエン</t>
    </rPh>
    <rPh sb="6" eb="8">
      <t>カンリ</t>
    </rPh>
    <rPh sb="8" eb="10">
      <t>セキニン</t>
    </rPh>
    <rPh sb="10" eb="11">
      <t>シャ</t>
    </rPh>
    <rPh sb="11" eb="13">
      <t>ケツジョ</t>
    </rPh>
    <phoneticPr fontId="7"/>
  </si>
  <si>
    <t>支援プログラム未公表減算</t>
    <rPh sb="0" eb="2">
      <t>シエン</t>
    </rPh>
    <rPh sb="7" eb="10">
      <t>ミコウヒョウ</t>
    </rPh>
    <rPh sb="10" eb="12">
      <t>ゲンザン</t>
    </rPh>
    <phoneticPr fontId="12"/>
  </si>
  <si>
    <t>情報公表未報告</t>
  </si>
  <si>
    <t>１．なし　３．Ⅰ　４．Ⅱ</t>
    <phoneticPr fontId="7"/>
  </si>
  <si>
    <t>個別サポート体制（Ⅰ）</t>
    <rPh sb="0" eb="2">
      <t>コベツ</t>
    </rPh>
    <rPh sb="6" eb="8">
      <t>タイセイ</t>
    </rPh>
    <phoneticPr fontId="12"/>
  </si>
  <si>
    <t>保育所等訪問支援</t>
    <rPh sb="0" eb="2">
      <t>ホイク</t>
    </rPh>
    <rPh sb="2" eb="3">
      <t>ショ</t>
    </rPh>
    <rPh sb="3" eb="4">
      <t>トウ</t>
    </rPh>
    <rPh sb="4" eb="6">
      <t>ホウモン</t>
    </rPh>
    <rPh sb="6" eb="8">
      <t>シエン</t>
    </rPh>
    <phoneticPr fontId="7"/>
  </si>
  <si>
    <t>訪問支援員特別体制</t>
    <rPh sb="7" eb="9">
      <t>タイセイ</t>
    </rPh>
    <phoneticPr fontId="7"/>
  </si>
  <si>
    <t>自己評価結果等未公表減算</t>
    <rPh sb="0" eb="2">
      <t>ジコ</t>
    </rPh>
    <rPh sb="2" eb="4">
      <t>ヒョウカ</t>
    </rPh>
    <rPh sb="4" eb="6">
      <t>ケッカ</t>
    </rPh>
    <rPh sb="6" eb="7">
      <t>トウ</t>
    </rPh>
    <rPh sb="7" eb="10">
      <t>ミコウヒョウ</t>
    </rPh>
    <rPh sb="10" eb="12">
      <t>ゲンザン</t>
    </rPh>
    <phoneticPr fontId="7"/>
  </si>
  <si>
    <t>業務継続計画未策定（※8）</t>
    <rPh sb="0" eb="2">
      <t>ギョウム</t>
    </rPh>
    <rPh sb="2" eb="4">
      <t>ケイゾク</t>
    </rPh>
    <rPh sb="4" eb="6">
      <t>ケイカク</t>
    </rPh>
    <rPh sb="6" eb="7">
      <t>ミ</t>
    </rPh>
    <rPh sb="7" eb="9">
      <t>サクテイ</t>
    </rPh>
    <phoneticPr fontId="12"/>
  </si>
  <si>
    <t>多職種連携支援体制</t>
    <rPh sb="0" eb="1">
      <t>タ</t>
    </rPh>
    <rPh sb="1" eb="3">
      <t>ショクシュ</t>
    </rPh>
    <rPh sb="3" eb="5">
      <t>レンケイ</t>
    </rPh>
    <rPh sb="5" eb="7">
      <t>シエン</t>
    </rPh>
    <rPh sb="7" eb="9">
      <t>タイセイ</t>
    </rPh>
    <phoneticPr fontId="12"/>
  </si>
  <si>
    <t>居宅訪問型
児童発達支援</t>
    <rPh sb="0" eb="2">
      <t>キョタク</t>
    </rPh>
    <rPh sb="2" eb="4">
      <t>ホウモン</t>
    </rPh>
    <rPh sb="4" eb="5">
      <t>ガタ</t>
    </rPh>
    <rPh sb="6" eb="8">
      <t>ジドウ</t>
    </rPh>
    <rPh sb="8" eb="10">
      <t>ハッタツ</t>
    </rPh>
    <rPh sb="10" eb="12">
      <t>シエン</t>
    </rPh>
    <phoneticPr fontId="7"/>
  </si>
  <si>
    <t>多職種連携支援体制</t>
    <rPh sb="5" eb="7">
      <t>シエン</t>
    </rPh>
    <phoneticPr fontId="12"/>
  </si>
  <si>
    <t>障害児入所給付費</t>
    <rPh sb="0" eb="3">
      <t>ショウガイジ</t>
    </rPh>
    <rPh sb="3" eb="5">
      <t>ニュウショ</t>
    </rPh>
    <rPh sb="5" eb="7">
      <t>キュウフ</t>
    </rPh>
    <rPh sb="7" eb="8">
      <t>ヒ</t>
    </rPh>
    <phoneticPr fontId="7"/>
  </si>
  <si>
    <t>福祉型障害児
入所施設</t>
    <rPh sb="0" eb="3">
      <t>フクシガタ</t>
    </rPh>
    <rPh sb="3" eb="6">
      <t>ショウガイジ</t>
    </rPh>
    <rPh sb="7" eb="9">
      <t>ニュウショ</t>
    </rPh>
    <rPh sb="9" eb="11">
      <t>シセツ</t>
    </rPh>
    <phoneticPr fontId="7"/>
  </si>
  <si>
    <t>１．当該施設が単独施設
２．当該施設に併設する
　　施設が主たる施設
３．当該施設が主たる施設</t>
    <rPh sb="2" eb="4">
      <t>トウガイ</t>
    </rPh>
    <rPh sb="4" eb="6">
      <t>シセツ</t>
    </rPh>
    <rPh sb="7" eb="9">
      <t>タンドク</t>
    </rPh>
    <rPh sb="9" eb="11">
      <t>シセツ</t>
    </rPh>
    <rPh sb="14" eb="16">
      <t>トウガイ</t>
    </rPh>
    <rPh sb="16" eb="18">
      <t>シセツ</t>
    </rPh>
    <rPh sb="19" eb="21">
      <t>ヘイセツ</t>
    </rPh>
    <rPh sb="26" eb="28">
      <t>シセツ</t>
    </rPh>
    <rPh sb="29" eb="30">
      <t>シュ</t>
    </rPh>
    <rPh sb="32" eb="34">
      <t>シセツ</t>
    </rPh>
    <rPh sb="37" eb="39">
      <t>トウガイ</t>
    </rPh>
    <rPh sb="39" eb="41">
      <t>シセツ</t>
    </rPh>
    <rPh sb="42" eb="43">
      <t>シュ</t>
    </rPh>
    <rPh sb="45" eb="47">
      <t>シセツ</t>
    </rPh>
    <phoneticPr fontId="7"/>
  </si>
  <si>
    <t>１．知的障害児
２．自閉症児
３．盲児
４．ろうあ児
５．肢体不自由児</t>
    <rPh sb="2" eb="4">
      <t>チテキ</t>
    </rPh>
    <rPh sb="4" eb="6">
      <t>ショウガイ</t>
    </rPh>
    <rPh sb="6" eb="7">
      <t>ジ</t>
    </rPh>
    <rPh sb="10" eb="14">
      <t>ジヘイショウジ</t>
    </rPh>
    <rPh sb="17" eb="18">
      <t>モウ</t>
    </rPh>
    <rPh sb="18" eb="19">
      <t>ジ</t>
    </rPh>
    <rPh sb="25" eb="26">
      <t>ジ</t>
    </rPh>
    <rPh sb="29" eb="31">
      <t>シタイ</t>
    </rPh>
    <rPh sb="31" eb="34">
      <t>フジユウ</t>
    </rPh>
    <rPh sb="34" eb="35">
      <t>ジ</t>
    </rPh>
    <phoneticPr fontId="7"/>
  </si>
  <si>
    <t>重度障害児支援（強度行動障害）</t>
    <rPh sb="0" eb="2">
      <t>ジュウド</t>
    </rPh>
    <rPh sb="2" eb="5">
      <t>ショウガイジ</t>
    </rPh>
    <rPh sb="5" eb="7">
      <t>シエン</t>
    </rPh>
    <rPh sb="8" eb="10">
      <t>キョウド</t>
    </rPh>
    <rPh sb="10" eb="12">
      <t>コウドウ</t>
    </rPh>
    <rPh sb="12" eb="14">
      <t>ショウガイ</t>
    </rPh>
    <phoneticPr fontId="7"/>
  </si>
  <si>
    <t>看護職員配置体制</t>
    <rPh sb="2" eb="4">
      <t>ショクイン</t>
    </rPh>
    <phoneticPr fontId="7"/>
  </si>
  <si>
    <r>
      <t>　　　１．なし　　２．専門職員（理学療法士等）　　３．児童指導員等</t>
    </r>
    <r>
      <rPr>
        <sz val="11"/>
        <color indexed="12"/>
        <rFont val="ＭＳ ゴシック"/>
        <family val="3"/>
        <charset val="128"/>
      </rPr>
      <t/>
    </r>
    <rPh sb="11" eb="13">
      <t>センモン</t>
    </rPh>
    <rPh sb="13" eb="15">
      <t>ショクイン</t>
    </rPh>
    <rPh sb="27" eb="29">
      <t>ジドウ</t>
    </rPh>
    <rPh sb="29" eb="32">
      <t>シドウイン</t>
    </rPh>
    <rPh sb="32" eb="33">
      <t>トウ</t>
    </rPh>
    <phoneticPr fontId="7"/>
  </si>
  <si>
    <t>自活訓練体制（Ⅰ）</t>
    <rPh sb="0" eb="2">
      <t>ジカツ</t>
    </rPh>
    <rPh sb="2" eb="4">
      <t>クンレン</t>
    </rPh>
    <rPh sb="4" eb="6">
      <t>タイセイ</t>
    </rPh>
    <phoneticPr fontId="7"/>
  </si>
  <si>
    <t>自活訓練体制（Ⅱ）</t>
    <rPh sb="0" eb="2">
      <t>ジカツ</t>
    </rPh>
    <rPh sb="2" eb="4">
      <t>クンレン</t>
    </rPh>
    <rPh sb="4" eb="6">
      <t>タイセイ</t>
    </rPh>
    <phoneticPr fontId="7"/>
  </si>
  <si>
    <t>小規模グループケア体制</t>
    <rPh sb="0" eb="3">
      <t>ショウキボ</t>
    </rPh>
    <rPh sb="9" eb="11">
      <t>タイセイ</t>
    </rPh>
    <phoneticPr fontId="7"/>
  </si>
  <si>
    <t>ソーシャルワーカー配置体制</t>
    <rPh sb="9" eb="11">
      <t>ハイチ</t>
    </rPh>
    <rPh sb="11" eb="13">
      <t>タイセイ</t>
    </rPh>
    <phoneticPr fontId="12"/>
  </si>
  <si>
    <t>医療型障害児
入所施設</t>
    <rPh sb="0" eb="2">
      <t>イリョウ</t>
    </rPh>
    <rPh sb="2" eb="3">
      <t>ガタ</t>
    </rPh>
    <rPh sb="3" eb="6">
      <t>ショウガイジ</t>
    </rPh>
    <rPh sb="7" eb="9">
      <t>ニュウショ</t>
    </rPh>
    <rPh sb="9" eb="11">
      <t>シセツ</t>
    </rPh>
    <phoneticPr fontId="7"/>
  </si>
  <si>
    <t>１．医療型障害児入所施設
２．指定発達支援医療機関</t>
    <rPh sb="2" eb="4">
      <t>イリョウ</t>
    </rPh>
    <rPh sb="4" eb="5">
      <t>ガタ</t>
    </rPh>
    <rPh sb="5" eb="8">
      <t>ショウガイジ</t>
    </rPh>
    <rPh sb="8" eb="10">
      <t>ニュウショ</t>
    </rPh>
    <rPh sb="10" eb="12">
      <t>シセツ</t>
    </rPh>
    <rPh sb="15" eb="17">
      <t>シテイ</t>
    </rPh>
    <rPh sb="17" eb="19">
      <t>ハッタツ</t>
    </rPh>
    <rPh sb="19" eb="21">
      <t>シエン</t>
    </rPh>
    <rPh sb="21" eb="23">
      <t>イリョウ</t>
    </rPh>
    <rPh sb="23" eb="25">
      <t>キカン</t>
    </rPh>
    <phoneticPr fontId="7"/>
  </si>
  <si>
    <t>ソーシャルワーカー配置体制</t>
    <phoneticPr fontId="12"/>
  </si>
  <si>
    <t>障害児相談支援</t>
    <rPh sb="0" eb="3">
      <t>ショウガイジ</t>
    </rPh>
    <rPh sb="3" eb="5">
      <t>ソウダン</t>
    </rPh>
    <rPh sb="5" eb="7">
      <t>シエン</t>
    </rPh>
    <phoneticPr fontId="7"/>
  </si>
  <si>
    <t>１．なし　２．Ⅱ　４．Ⅰ　５．Ⅲ　６．Ⅳ</t>
    <phoneticPr fontId="7"/>
  </si>
  <si>
    <t>精神障害者支援体制</t>
    <phoneticPr fontId="7"/>
  </si>
  <si>
    <t>主任相談支援専門員配置</t>
    <phoneticPr fontId="7"/>
  </si>
  <si>
    <t>ピアサポート体制</t>
    <phoneticPr fontId="12"/>
  </si>
  <si>
    <t>　１．なし　　２．あり</t>
    <phoneticPr fontId="12"/>
  </si>
  <si>
    <t>地域生活支援拠点等機能強化体制</t>
    <phoneticPr fontId="12"/>
  </si>
  <si>
    <t>高次脳機能障害支援体制</t>
    <phoneticPr fontId="12"/>
  </si>
  <si>
    <t>「定員規模」欄には、定員数を記入すること。            　　　　</t>
    <rPh sb="1" eb="3">
      <t>テイイン</t>
    </rPh>
    <rPh sb="3" eb="5">
      <t>キボ</t>
    </rPh>
    <rPh sb="6" eb="7">
      <t>ラン</t>
    </rPh>
    <rPh sb="10" eb="12">
      <t>テイイン</t>
    </rPh>
    <rPh sb="12" eb="13">
      <t>カズ</t>
    </rPh>
    <rPh sb="14" eb="16">
      <t>キニュウ</t>
    </rPh>
    <phoneticPr fontId="7"/>
  </si>
  <si>
    <t>「開所時間減算区分」欄は、開所時間減算が「２．あり」の場合に設定する。          　　　　</t>
    <phoneticPr fontId="7"/>
  </si>
  <si>
    <t>※３</t>
    <phoneticPr fontId="7"/>
  </si>
  <si>
    <t>　栄養士配置加算（Ⅰ）については「３：常勤栄養士または４：常勤管理栄養士」を選択する。
  栄養士配置加算（Ⅱ）については「２：その他栄養士」を選択する。
　栄養マネジメント加算については「４：常勤管理栄養士」を選択する。</t>
    <rPh sb="1" eb="4">
      <t>エイヨウシ</t>
    </rPh>
    <rPh sb="4" eb="6">
      <t>ハイチ</t>
    </rPh>
    <rPh sb="6" eb="8">
      <t>カサン</t>
    </rPh>
    <rPh sb="19" eb="21">
      <t>ジョウキン</t>
    </rPh>
    <rPh sb="21" eb="24">
      <t>エイヨウシ</t>
    </rPh>
    <rPh sb="29" eb="31">
      <t>ジョウキン</t>
    </rPh>
    <rPh sb="31" eb="33">
      <t>カンリ</t>
    </rPh>
    <rPh sb="33" eb="36">
      <t>エイヨウシ</t>
    </rPh>
    <rPh sb="38" eb="40">
      <t>センタク</t>
    </rPh>
    <rPh sb="46" eb="49">
      <t>エイヨウシ</t>
    </rPh>
    <rPh sb="49" eb="51">
      <t>ハイチ</t>
    </rPh>
    <rPh sb="51" eb="53">
      <t>カサン</t>
    </rPh>
    <rPh sb="66" eb="67">
      <t>タ</t>
    </rPh>
    <rPh sb="67" eb="70">
      <t>エイヨウシ</t>
    </rPh>
    <rPh sb="72" eb="74">
      <t>センタク</t>
    </rPh>
    <rPh sb="79" eb="81">
      <t>エイヨウ</t>
    </rPh>
    <rPh sb="87" eb="89">
      <t>カサン</t>
    </rPh>
    <rPh sb="97" eb="99">
      <t>ジョウキン</t>
    </rPh>
    <rPh sb="99" eb="101">
      <t>カンリ</t>
    </rPh>
    <rPh sb="101" eb="104">
      <t>エイヨウシ</t>
    </rPh>
    <rPh sb="106" eb="108">
      <t>センタク</t>
    </rPh>
    <phoneticPr fontId="7"/>
  </si>
  <si>
    <t>「共生型サービス対象区分」欄が「２．該当」の場合に設定する。</t>
    <phoneticPr fontId="7"/>
  </si>
  <si>
    <t>「重度障害児入所棟（知的・自閉）」及び「重度肢体不自由児入所棟」は、「厚生労働大臣が定める施設基準」の要件を満たすこと。</t>
    <rPh sb="1" eb="3">
      <t>ジュウド</t>
    </rPh>
    <rPh sb="10" eb="12">
      <t>チテキ</t>
    </rPh>
    <rPh sb="13" eb="15">
      <t>ジヘイ</t>
    </rPh>
    <rPh sb="17" eb="18">
      <t>オヨ</t>
    </rPh>
    <rPh sb="35" eb="37">
      <t>コウセイ</t>
    </rPh>
    <rPh sb="37" eb="39">
      <t>ロウドウ</t>
    </rPh>
    <rPh sb="39" eb="41">
      <t>ダイジン</t>
    </rPh>
    <rPh sb="42" eb="43">
      <t>サダ</t>
    </rPh>
    <rPh sb="45" eb="47">
      <t>シセツ</t>
    </rPh>
    <rPh sb="47" eb="49">
      <t>キジュン</t>
    </rPh>
    <phoneticPr fontId="7"/>
  </si>
  <si>
    <t>「心理担当職員配置体制」欄の「３．Ⅱ」は、配置した心理指導担当職員が公認心理師の資格を有している場合に設定する。</t>
    <phoneticPr fontId="7"/>
  </si>
  <si>
    <t>以下のサービスについて、「業務継続計画未策定」欄は、令和7年4月1日以降の場合に設定する。
　保育所等訪問支援、居宅訪問型児童発達支援、障害児相談支援</t>
    <rPh sb="0" eb="2">
      <t>イカ</t>
    </rPh>
    <phoneticPr fontId="7"/>
  </si>
  <si>
    <t>「福祉・介護職員等処遇改善加算対象」欄は、令和7年4月1日以降の場合、「６．Ⅴ」を設定しない。</t>
    <phoneticPr fontId="6"/>
  </si>
  <si>
    <t>※１０</t>
    <phoneticPr fontId="12"/>
  </si>
  <si>
    <t>「福祉・介護職員等処遇改善加算（Ⅴ）区分」欄は「福祉・介護職員等処遇改善加算対象」が「６．Ⅴ」の場合に設定する。</t>
    <rPh sb="38" eb="40">
      <t>タイショウ</t>
    </rPh>
    <phoneticPr fontId="6"/>
  </si>
  <si>
    <t>人</t>
    <rPh sb="0" eb="1">
      <t>ニン</t>
    </rPh>
    <phoneticPr fontId="7"/>
  </si>
  <si>
    <t>常勤</t>
    <rPh sb="0" eb="2">
      <t>ジョウキン</t>
    </rPh>
    <phoneticPr fontId="7"/>
  </si>
  <si>
    <t>非常勤</t>
    <rPh sb="0" eb="3">
      <t>ヒジョウキン</t>
    </rPh>
    <phoneticPr fontId="7"/>
  </si>
  <si>
    <t>①</t>
    <phoneticPr fontId="7"/>
  </si>
  <si>
    <t>②</t>
    <phoneticPr fontId="7"/>
  </si>
  <si>
    <t>（別紙３ー１）</t>
    <rPh sb="1" eb="3">
      <t>ベッシ</t>
    </rPh>
    <phoneticPr fontId="12"/>
  </si>
  <si>
    <t>　　年　　月　　日</t>
    <rPh sb="2" eb="3">
      <t>ネン</t>
    </rPh>
    <rPh sb="5" eb="6">
      <t>ガツ</t>
    </rPh>
    <rPh sb="8" eb="9">
      <t>ニチ</t>
    </rPh>
    <phoneticPr fontId="7"/>
  </si>
  <si>
    <r>
      <rPr>
        <b/>
        <sz val="14"/>
        <rFont val="HGｺﾞｼｯｸM"/>
        <family val="3"/>
        <charset val="128"/>
      </rPr>
      <t xml:space="preserve">福祉専門職員配置等加算に関する届出書
</t>
    </r>
    <r>
      <rPr>
        <sz val="11"/>
        <rFont val="HGｺﾞｼｯｸM"/>
        <family val="3"/>
        <charset val="128"/>
      </rPr>
      <t>（療養介護・生活介護・自立訓練（機能訓練・生活訓練）・就労選択支援・就労移行支援・就労継続支援・自立生活援助・共同生活援助
・児童発達支援・放課後等デイサービス・福祉型障害児入所施設・医療型障害児入所施設）</t>
    </r>
    <phoneticPr fontId="12"/>
  </si>
  <si>
    <t>１　事業所・施設の名称</t>
    <rPh sb="2" eb="5">
      <t>ジギョウショ</t>
    </rPh>
    <rPh sb="6" eb="8">
      <t>シセツ</t>
    </rPh>
    <rPh sb="9" eb="11">
      <t>メイショウ</t>
    </rPh>
    <phoneticPr fontId="7"/>
  </si>
  <si>
    <t>２　異動区分</t>
    <rPh sb="2" eb="4">
      <t>イドウ</t>
    </rPh>
    <rPh sb="4" eb="6">
      <t>クブン</t>
    </rPh>
    <phoneticPr fontId="7"/>
  </si>
  <si>
    <t>　１　新規　　　　　　２　変更　　　　　　３　終了</t>
    <rPh sb="3" eb="5">
      <t>シンキ</t>
    </rPh>
    <rPh sb="13" eb="15">
      <t>ヘンコウ</t>
    </rPh>
    <rPh sb="23" eb="25">
      <t>シュウリョウ</t>
    </rPh>
    <phoneticPr fontId="7"/>
  </si>
  <si>
    <t>３　サービスの種類</t>
    <rPh sb="7" eb="9">
      <t>シュルイ</t>
    </rPh>
    <phoneticPr fontId="7"/>
  </si>
  <si>
    <t>４　届出項目</t>
    <rPh sb="2" eb="4">
      <t>トドケデ</t>
    </rPh>
    <rPh sb="4" eb="6">
      <t>コウモク</t>
    </rPh>
    <phoneticPr fontId="7"/>
  </si>
  <si>
    <r>
      <t>　１　福祉専門職員配置等加算(Ⅰ)</t>
    </r>
    <r>
      <rPr>
        <sz val="9"/>
        <rFont val="HGｺﾞｼｯｸM"/>
        <family val="3"/>
        <charset val="128"/>
      </rPr>
      <t xml:space="preserve">　 　※有資格者35％以上　 </t>
    </r>
    <r>
      <rPr>
        <sz val="11"/>
        <rFont val="HGｺﾞｼｯｸM"/>
        <family val="3"/>
        <charset val="128"/>
      </rPr>
      <t xml:space="preserve">
  ２　福祉専門職員配置等加算(Ⅱ)</t>
    </r>
    <r>
      <rPr>
        <sz val="9"/>
        <rFont val="HGｺﾞｼｯｸM"/>
        <family val="3"/>
        <charset val="128"/>
      </rPr>
      <t xml:space="preserve">　 　※有資格者25％以上
</t>
    </r>
    <r>
      <rPr>
        <sz val="11"/>
        <rFont val="HGｺﾞｼｯｸM"/>
        <family val="3"/>
        <charset val="128"/>
      </rPr>
      <t xml:space="preserve">
  ３　福祉専門職員配置等加算(Ⅲ)</t>
    </r>
    <r>
      <rPr>
        <sz val="9"/>
        <rFont val="HGｺﾞｼｯｸM"/>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7"/>
  </si>
  <si>
    <t>※生活介護のみ福祉専門職員配置等加算(Ⅰ)又は（Ⅱ）の算定とともに（Ⅲ）も算定可能である。</t>
    <rPh sb="1" eb="3">
      <t>セイカツ</t>
    </rPh>
    <rPh sb="3" eb="5">
      <t>カイゴ</t>
    </rPh>
    <rPh sb="21" eb="22">
      <t>マタ</t>
    </rPh>
    <rPh sb="27" eb="29">
      <t>サンテイ</t>
    </rPh>
    <rPh sb="37" eb="39">
      <t>サンテイ</t>
    </rPh>
    <rPh sb="39" eb="41">
      <t>カノウ</t>
    </rPh>
    <phoneticPr fontId="12"/>
  </si>
  <si>
    <t>５　社会福祉士等の状況</t>
    <rPh sb="2" eb="4">
      <t>シャカイ</t>
    </rPh>
    <rPh sb="4" eb="6">
      <t>フクシ</t>
    </rPh>
    <rPh sb="6" eb="7">
      <t>シ</t>
    </rPh>
    <rPh sb="7" eb="8">
      <t>トウ</t>
    </rPh>
    <rPh sb="9" eb="11">
      <t>ジョウキョウ</t>
    </rPh>
    <phoneticPr fontId="7"/>
  </si>
  <si>
    <t>有・無</t>
    <rPh sb="0" eb="1">
      <t>ア</t>
    </rPh>
    <rPh sb="2" eb="3">
      <t>ナ</t>
    </rPh>
    <phoneticPr fontId="7"/>
  </si>
  <si>
    <t>生活支援員等の総数
（常勤）</t>
    <rPh sb="0" eb="2">
      <t>セイカツ</t>
    </rPh>
    <rPh sb="2" eb="4">
      <t>シエン</t>
    </rPh>
    <rPh sb="4" eb="5">
      <t>イン</t>
    </rPh>
    <rPh sb="5" eb="6">
      <t>トウ</t>
    </rPh>
    <rPh sb="7" eb="9">
      <t>ソウスウ</t>
    </rPh>
    <rPh sb="11" eb="13">
      <t>ジョウキン</t>
    </rPh>
    <phoneticPr fontId="7"/>
  </si>
  <si>
    <t>①のうち社会福祉士等
の総数（常勤）</t>
    <rPh sb="4" eb="6">
      <t>シャカイ</t>
    </rPh>
    <rPh sb="6" eb="8">
      <t>フクシ</t>
    </rPh>
    <rPh sb="8" eb="9">
      <t>シ</t>
    </rPh>
    <rPh sb="9" eb="10">
      <t>トウ</t>
    </rPh>
    <rPh sb="12" eb="14">
      <t>ソウスウ</t>
    </rPh>
    <rPh sb="15" eb="17">
      <t>ジョウキン</t>
    </rPh>
    <phoneticPr fontId="7"/>
  </si>
  <si>
    <t>①に占める②の割合が
25％又は35％以上</t>
    <rPh sb="2" eb="3">
      <t>シ</t>
    </rPh>
    <rPh sb="7" eb="9">
      <t>ワリアイ</t>
    </rPh>
    <rPh sb="14" eb="15">
      <t>マタ</t>
    </rPh>
    <rPh sb="19" eb="21">
      <t>イジョウ</t>
    </rPh>
    <phoneticPr fontId="7"/>
  </si>
  <si>
    <t>６　常勤職員の状況</t>
    <rPh sb="2" eb="4">
      <t>ジョウキン</t>
    </rPh>
    <rPh sb="4" eb="6">
      <t>ショクイン</t>
    </rPh>
    <rPh sb="7" eb="9">
      <t>ジョウキョウ</t>
    </rPh>
    <phoneticPr fontId="7"/>
  </si>
  <si>
    <t>生活支援員等の総数
（常勤換算）</t>
    <rPh sb="0" eb="2">
      <t>セイカツ</t>
    </rPh>
    <rPh sb="2" eb="4">
      <t>シエン</t>
    </rPh>
    <rPh sb="4" eb="5">
      <t>イン</t>
    </rPh>
    <rPh sb="5" eb="6">
      <t>トウ</t>
    </rPh>
    <rPh sb="7" eb="9">
      <t>ソウスウ</t>
    </rPh>
    <rPh sb="11" eb="13">
      <t>ジョウキン</t>
    </rPh>
    <rPh sb="13" eb="15">
      <t>カンザン</t>
    </rPh>
    <phoneticPr fontId="7"/>
  </si>
  <si>
    <t>①のうち常勤の者の数</t>
    <rPh sb="4" eb="6">
      <t>ジョウキン</t>
    </rPh>
    <rPh sb="7" eb="8">
      <t>モノ</t>
    </rPh>
    <rPh sb="9" eb="10">
      <t>カズ</t>
    </rPh>
    <phoneticPr fontId="7"/>
  </si>
  <si>
    <t>①に占める②の割合が
75％以上</t>
    <rPh sb="2" eb="3">
      <t>シ</t>
    </rPh>
    <rPh sb="7" eb="9">
      <t>ワリアイ</t>
    </rPh>
    <rPh sb="14" eb="16">
      <t>イジョウ</t>
    </rPh>
    <phoneticPr fontId="7"/>
  </si>
  <si>
    <t>７　勤続年数の状況</t>
    <rPh sb="2" eb="4">
      <t>キンゾク</t>
    </rPh>
    <rPh sb="4" eb="6">
      <t>ネンスウ</t>
    </rPh>
    <rPh sb="7" eb="9">
      <t>ジョウキョウ</t>
    </rPh>
    <phoneticPr fontId="7"/>
  </si>
  <si>
    <t>①のうち勤続年数３年以上の者の数</t>
    <rPh sb="4" eb="6">
      <t>キンゾク</t>
    </rPh>
    <rPh sb="6" eb="8">
      <t>ネンスウ</t>
    </rPh>
    <rPh sb="9" eb="10">
      <t>ネン</t>
    </rPh>
    <rPh sb="10" eb="12">
      <t>イジョウ</t>
    </rPh>
    <rPh sb="13" eb="14">
      <t>シャ</t>
    </rPh>
    <rPh sb="15" eb="16">
      <t>カズ</t>
    </rPh>
    <phoneticPr fontId="7"/>
  </si>
  <si>
    <t>①に占める②の割合が
30％以上</t>
    <rPh sb="2" eb="3">
      <t>シ</t>
    </rPh>
    <rPh sb="7" eb="9">
      <t>ワリアイ</t>
    </rPh>
    <rPh sb="14" eb="16">
      <t>イジョウ</t>
    </rPh>
    <phoneticPr fontId="7"/>
  </si>
  <si>
    <t>注１　常勤とは、「障害者の日常生活及び社会生活を総合的に支援するための法律に基づく指定障害福祉サービスの事業等の
　　人員、設備及び運営に関する基準について」（平成18年12月６日厚生労働省社会・援護局障害保健福祉部長通知）第二の
　　２の（３）に定義する「常勤」をいう。</t>
    <rPh sb="0" eb="1">
      <t>チュウ</t>
    </rPh>
    <rPh sb="3" eb="5">
      <t>ジョウキン</t>
    </rPh>
    <rPh sb="9" eb="37">
      <t>ソウゴウシエンホウ</t>
    </rPh>
    <rPh sb="38" eb="39">
      <t>モト</t>
    </rPh>
    <rPh sb="41" eb="43">
      <t>シテイ</t>
    </rPh>
    <rPh sb="43" eb="45">
      <t>ショウガイ</t>
    </rPh>
    <rPh sb="45" eb="47">
      <t>フクシ</t>
    </rPh>
    <phoneticPr fontId="7"/>
  </si>
  <si>
    <t>１　新規　　　　　　　２　変更　　　　　　　３　終了</t>
    <rPh sb="2" eb="4">
      <t>シンキ</t>
    </rPh>
    <rPh sb="13" eb="15">
      <t>ヘンコウ</t>
    </rPh>
    <rPh sb="24" eb="26">
      <t>シュウリョウ</t>
    </rPh>
    <phoneticPr fontId="7"/>
  </si>
  <si>
    <t>人</t>
    <rPh sb="0" eb="1">
      <t>ヒト</t>
    </rPh>
    <phoneticPr fontId="7"/>
  </si>
  <si>
    <t>合計</t>
    <rPh sb="0" eb="2">
      <t>ゴウケイ</t>
    </rPh>
    <phoneticPr fontId="7"/>
  </si>
  <si>
    <t>事業所・施設の名称</t>
    <rPh sb="0" eb="3">
      <t>ジギョウショ</t>
    </rPh>
    <rPh sb="4" eb="6">
      <t>シセツ</t>
    </rPh>
    <rPh sb="7" eb="9">
      <t>メイショウ</t>
    </rPh>
    <phoneticPr fontId="7"/>
  </si>
  <si>
    <t>日</t>
  </si>
  <si>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7"/>
  </si>
  <si>
    <t>異動区分</t>
    <rPh sb="0" eb="2">
      <t>イドウ</t>
    </rPh>
    <rPh sb="2" eb="4">
      <t>クブン</t>
    </rPh>
    <phoneticPr fontId="7"/>
  </si>
  <si>
    <t>職種</t>
    <rPh sb="0" eb="2">
      <t>ショクシュ</t>
    </rPh>
    <phoneticPr fontId="7"/>
  </si>
  <si>
    <t>氏名</t>
    <rPh sb="0" eb="2">
      <t>シメイ</t>
    </rPh>
    <phoneticPr fontId="7"/>
  </si>
  <si>
    <t>事業所・施設の名称</t>
    <rPh sb="0" eb="2">
      <t>ジギョウ</t>
    </rPh>
    <rPh sb="2" eb="3">
      <t>ショ</t>
    </rPh>
    <rPh sb="4" eb="6">
      <t>シセツ</t>
    </rPh>
    <rPh sb="7" eb="9">
      <t>メイショウ</t>
    </rPh>
    <phoneticPr fontId="7"/>
  </si>
  <si>
    <t>管理栄養士</t>
    <rPh sb="0" eb="2">
      <t>カンリ</t>
    </rPh>
    <rPh sb="2" eb="5">
      <t>エイヨウシ</t>
    </rPh>
    <phoneticPr fontId="7"/>
  </si>
  <si>
    <t>名</t>
    <rPh sb="0" eb="1">
      <t>メイ</t>
    </rPh>
    <phoneticPr fontId="7"/>
  </si>
  <si>
    <t>　　年　　月　　日</t>
    <phoneticPr fontId="7"/>
  </si>
  <si>
    <t>栄養士</t>
    <rPh sb="0" eb="3">
      <t>エイヨウシ</t>
    </rPh>
    <phoneticPr fontId="7"/>
  </si>
  <si>
    <t>　　　</t>
    <phoneticPr fontId="7"/>
  </si>
  <si>
    <t>１　新規　　　　　　２　変更　　　　　　３　終了</t>
    <rPh sb="2" eb="4">
      <t>シンキ</t>
    </rPh>
    <rPh sb="12" eb="14">
      <t>ヘンコウ</t>
    </rPh>
    <rPh sb="22" eb="24">
      <t>シュウリョウ</t>
    </rPh>
    <phoneticPr fontId="7"/>
  </si>
  <si>
    <t>年</t>
    <rPh sb="0" eb="1">
      <t>ネン</t>
    </rPh>
    <phoneticPr fontId="7"/>
  </si>
  <si>
    <t>月</t>
    <rPh sb="0" eb="1">
      <t>ゲツ</t>
    </rPh>
    <phoneticPr fontId="7"/>
  </si>
  <si>
    <t>日</t>
    <rPh sb="0" eb="1">
      <t>ニチ</t>
    </rPh>
    <phoneticPr fontId="7"/>
  </si>
  <si>
    <t>月</t>
    <rPh sb="0" eb="1">
      <t>ツキ</t>
    </rPh>
    <phoneticPr fontId="7"/>
  </si>
  <si>
    <t>１　事業所名</t>
    <rPh sb="2" eb="5">
      <t>ジギョウショ</t>
    </rPh>
    <rPh sb="5" eb="6">
      <t>メイ</t>
    </rPh>
    <phoneticPr fontId="7"/>
  </si>
  <si>
    <t>氏　　名</t>
    <rPh sb="0" eb="1">
      <t>シ</t>
    </rPh>
    <rPh sb="3" eb="4">
      <t>メイ</t>
    </rPh>
    <phoneticPr fontId="7"/>
  </si>
  <si>
    <t>定員</t>
    <rPh sb="0" eb="2">
      <t>テイイン</t>
    </rPh>
    <phoneticPr fontId="7"/>
  </si>
  <si>
    <t>　２　異動区分</t>
    <rPh sb="3" eb="5">
      <t>イドウ</t>
    </rPh>
    <rPh sb="5" eb="7">
      <t>クブン</t>
    </rPh>
    <phoneticPr fontId="7"/>
  </si>
  <si>
    <t>あり</t>
    <phoneticPr fontId="6"/>
  </si>
  <si>
    <t>なし</t>
    <phoneticPr fontId="6"/>
  </si>
  <si>
    <t>　１　新規　　　　　　２　変更　　　　　　３　終了</t>
    <phoneticPr fontId="7"/>
  </si>
  <si>
    <t>①　新規　　　　　　②　変更　　　　　　③　終了</t>
    <rPh sb="2" eb="4">
      <t>シンキ</t>
    </rPh>
    <rPh sb="12" eb="14">
      <t>ヘンコウ</t>
    </rPh>
    <rPh sb="22" eb="24">
      <t>シュウリョウ</t>
    </rPh>
    <phoneticPr fontId="7"/>
  </si>
  <si>
    <t>　年　　月　　日</t>
    <phoneticPr fontId="7"/>
  </si>
  <si>
    <t>施設の名称</t>
    <rPh sb="0" eb="2">
      <t>シセツ</t>
    </rPh>
    <rPh sb="3" eb="5">
      <t>メイショウ</t>
    </rPh>
    <phoneticPr fontId="7"/>
  </si>
  <si>
    <t>Ａ</t>
    <phoneticPr fontId="7"/>
  </si>
  <si>
    <t>Ｂ</t>
    <phoneticPr fontId="7"/>
  </si>
  <si>
    <t>Ｃ</t>
    <phoneticPr fontId="7"/>
  </si>
  <si>
    <t>氏　名</t>
    <phoneticPr fontId="7"/>
  </si>
  <si>
    <t>令和</t>
    <rPh sb="0" eb="2">
      <t>レイワ</t>
    </rPh>
    <phoneticPr fontId="7"/>
  </si>
  <si>
    <t>１ 事業所・施設の名称</t>
    <rPh sb="2" eb="5">
      <t>ジギョウショ</t>
    </rPh>
    <rPh sb="6" eb="8">
      <t>シセツ</t>
    </rPh>
    <rPh sb="9" eb="11">
      <t>メイショウ</t>
    </rPh>
    <phoneticPr fontId="7"/>
  </si>
  <si>
    <t>２ 異動区分</t>
    <rPh sb="2" eb="4">
      <t>イドウ</t>
    </rPh>
    <rPh sb="4" eb="6">
      <t>クブン</t>
    </rPh>
    <phoneticPr fontId="7"/>
  </si>
  <si>
    <t>注２</t>
    <phoneticPr fontId="6"/>
  </si>
  <si>
    <t>　「異動区分」欄については、該当する番号に○を付してください。</t>
    <rPh sb="2" eb="4">
      <t>イドウ</t>
    </rPh>
    <rPh sb="4" eb="6">
      <t>クブン</t>
    </rPh>
    <rPh sb="7" eb="8">
      <t>ラン</t>
    </rPh>
    <rPh sb="14" eb="16">
      <t>ガイトウ</t>
    </rPh>
    <rPh sb="18" eb="20">
      <t>バンゴウ</t>
    </rPh>
    <rPh sb="23" eb="24">
      <t>フ</t>
    </rPh>
    <phoneticPr fontId="7"/>
  </si>
  <si>
    <t>　３及び４の組み合わせに応じて必要な人員配置が異なる（利用する障害児それぞれの医療的ケア区分の度合によっても異なる）ため、当該人員配置の体制を満たしている場合のみ申請が可能です。</t>
    <rPh sb="2" eb="3">
      <t>オヨ</t>
    </rPh>
    <rPh sb="6" eb="7">
      <t>ク</t>
    </rPh>
    <rPh sb="8" eb="9">
      <t>ア</t>
    </rPh>
    <rPh sb="12" eb="13">
      <t>オウ</t>
    </rPh>
    <rPh sb="15" eb="17">
      <t>ヒツヨウ</t>
    </rPh>
    <rPh sb="18" eb="22">
      <t>ジンインハイチ</t>
    </rPh>
    <rPh sb="23" eb="24">
      <t>コト</t>
    </rPh>
    <rPh sb="31" eb="34">
      <t>ショウガイジ</t>
    </rPh>
    <rPh sb="54" eb="55">
      <t>コト</t>
    </rPh>
    <rPh sb="61" eb="63">
      <t>トウガイ</t>
    </rPh>
    <rPh sb="63" eb="67">
      <t>ジンインハイチ</t>
    </rPh>
    <rPh sb="68" eb="70">
      <t>タイセイ</t>
    </rPh>
    <rPh sb="71" eb="72">
      <t>ミ</t>
    </rPh>
    <rPh sb="77" eb="79">
      <t>バアイ</t>
    </rPh>
    <rPh sb="81" eb="83">
      <t>シンセイ</t>
    </rPh>
    <rPh sb="84" eb="86">
      <t>カノウ</t>
    </rPh>
    <phoneticPr fontId="7"/>
  </si>
  <si>
    <t>（別紙59）</t>
    <rPh sb="1" eb="3">
      <t>ベッシ</t>
    </rPh>
    <phoneticPr fontId="12"/>
  </si>
  <si>
    <t>指定児童発達支援・指定放課後等デイサービスの報酬算定区分に関する届出書</t>
    <rPh sb="0" eb="2">
      <t>シテイ</t>
    </rPh>
    <rPh sb="2" eb="8">
      <t>ジドウハッタツシエン</t>
    </rPh>
    <rPh sb="9" eb="11">
      <t>シテイ</t>
    </rPh>
    <rPh sb="11" eb="15">
      <t>ホウカゴトウ</t>
    </rPh>
    <rPh sb="22" eb="28">
      <t>ホウシュウサンテイクブン</t>
    </rPh>
    <rPh sb="29" eb="30">
      <t>カン</t>
    </rPh>
    <rPh sb="32" eb="34">
      <t>トドケデ</t>
    </rPh>
    <rPh sb="34" eb="35">
      <t>ショ</t>
    </rPh>
    <phoneticPr fontId="7"/>
  </si>
  <si>
    <t>３　サービスの種類</t>
    <rPh sb="7" eb="9">
      <t>シュルイ</t>
    </rPh>
    <phoneticPr fontId="6"/>
  </si>
  <si>
    <t>①</t>
    <phoneticPr fontId="6"/>
  </si>
  <si>
    <t>指定児童発達支援（児童発達支援センターに限る。）</t>
    <phoneticPr fontId="6"/>
  </si>
  <si>
    <t>②</t>
    <phoneticPr fontId="6"/>
  </si>
  <si>
    <t>指定児童発達支援（児童発達支援センターを除く。）</t>
    <phoneticPr fontId="6"/>
  </si>
  <si>
    <t>③</t>
    <phoneticPr fontId="6"/>
  </si>
  <si>
    <t>指定放課後等デイサービス</t>
    <phoneticPr fontId="6"/>
  </si>
  <si>
    <t>４ 申請する報酬算定区分</t>
    <rPh sb="2" eb="4">
      <t>シンセイ</t>
    </rPh>
    <rPh sb="6" eb="8">
      <t>ホウシュウ</t>
    </rPh>
    <rPh sb="8" eb="10">
      <t>サンテイ</t>
    </rPh>
    <rPh sb="10" eb="12">
      <t>クブン</t>
    </rPh>
    <phoneticPr fontId="7"/>
  </si>
  <si>
    <t>医療的ケア区分（　あり　・　なし　）</t>
    <rPh sb="0" eb="3">
      <t>イリョウテキ</t>
    </rPh>
    <rPh sb="5" eb="7">
      <t>クブン</t>
    </rPh>
    <phoneticPr fontId="7"/>
  </si>
  <si>
    <t>注１</t>
    <phoneticPr fontId="6"/>
  </si>
  <si>
    <t>　「申請する報酬算定区分」には、該当する番号に○を付してください。</t>
    <rPh sb="2" eb="4">
      <t>シンセイ</t>
    </rPh>
    <rPh sb="6" eb="10">
      <t>ホウシュウサンテイ</t>
    </rPh>
    <rPh sb="10" eb="12">
      <t>クブン</t>
    </rPh>
    <rPh sb="16" eb="18">
      <t>ガイトウ</t>
    </rPh>
    <rPh sb="20" eb="22">
      <t>バンゴウ</t>
    </rPh>
    <rPh sb="25" eb="26">
      <t>フ</t>
    </rPh>
    <phoneticPr fontId="7"/>
  </si>
  <si>
    <t xml:space="preserve">注３
</t>
    <rPh sb="0" eb="1">
      <t>チュウ</t>
    </rPh>
    <phoneticPr fontId="6"/>
  </si>
  <si>
    <t>サービスの種別</t>
    <rPh sb="5" eb="7">
      <t>シュベツ</t>
    </rPh>
    <phoneticPr fontId="7"/>
  </si>
  <si>
    <t>（別紙62）</t>
    <rPh sb="1" eb="3">
      <t>ベッシ</t>
    </rPh>
    <phoneticPr fontId="12"/>
  </si>
  <si>
    <t>児童指導員等加配加算に関する届出書</t>
    <rPh sb="0" eb="2">
      <t>ジドウ</t>
    </rPh>
    <rPh sb="2" eb="5">
      <t>シドウイン</t>
    </rPh>
    <rPh sb="5" eb="6">
      <t>トウ</t>
    </rPh>
    <rPh sb="6" eb="8">
      <t>カハイ</t>
    </rPh>
    <rPh sb="8" eb="10">
      <t>カサン</t>
    </rPh>
    <rPh sb="11" eb="12">
      <t>カン</t>
    </rPh>
    <rPh sb="14" eb="17">
      <t>トドケデショ</t>
    </rPh>
    <phoneticPr fontId="7"/>
  </si>
  <si>
    <t>サービス種別</t>
    <rPh sb="4" eb="6">
      <t>シュベツ</t>
    </rPh>
    <phoneticPr fontId="7"/>
  </si>
  <si>
    <t>① 児童発達支援　　　　② 放課後等デイサービス　　　　③ ①・②の多機能</t>
    <phoneticPr fontId="7"/>
  </si>
  <si>
    <t>　１　異動区分</t>
    <rPh sb="3" eb="5">
      <t>イドウ</t>
    </rPh>
    <rPh sb="5" eb="7">
      <t>クブン</t>
    </rPh>
    <phoneticPr fontId="7"/>
  </si>
  <si>
    <t>①　新規　　　　　　　　　　　　②　変更　　　　　　　　　　　　　③　終了</t>
    <rPh sb="2" eb="4">
      <t>シンキ</t>
    </rPh>
    <rPh sb="18" eb="20">
      <t>ヘンコウ</t>
    </rPh>
    <rPh sb="35" eb="37">
      <t>シュウリョウ</t>
    </rPh>
    <phoneticPr fontId="7"/>
  </si>
  <si>
    <t>　２　従業者の状況</t>
    <rPh sb="3" eb="6">
      <t>ジュウギョウシャ</t>
    </rPh>
    <rPh sb="7" eb="9">
      <t>ジョウキョウ</t>
    </rPh>
    <phoneticPr fontId="7"/>
  </si>
  <si>
    <r>
      <rPr>
        <sz val="11"/>
        <rFont val="Segoe UI Symbol"/>
        <family val="3"/>
      </rPr>
      <t>➀</t>
    </r>
    <r>
      <rPr>
        <sz val="11"/>
        <rFont val="HGｺﾞｼｯｸM"/>
        <family val="3"/>
        <charset val="128"/>
      </rPr>
      <t>常勤専従で児童指導員等を配置する場合</t>
    </r>
    <rPh sb="1" eb="3">
      <t>ジョウキン</t>
    </rPh>
    <rPh sb="3" eb="5">
      <t>センジュウ</t>
    </rPh>
    <rPh sb="6" eb="8">
      <t>ジドウ</t>
    </rPh>
    <rPh sb="8" eb="11">
      <t>シドウイン</t>
    </rPh>
    <rPh sb="11" eb="12">
      <t>トウ</t>
    </rPh>
    <rPh sb="13" eb="15">
      <t>ハイチ</t>
    </rPh>
    <rPh sb="17" eb="19">
      <t>バアイ</t>
    </rPh>
    <phoneticPr fontId="7"/>
  </si>
  <si>
    <r>
      <t>単位</t>
    </r>
    <r>
      <rPr>
        <sz val="11"/>
        <rFont val="Segoe UI Symbol"/>
        <family val="3"/>
      </rPr>
      <t>➀</t>
    </r>
    <rPh sb="0" eb="2">
      <t>タンイ</t>
    </rPh>
    <phoneticPr fontId="7"/>
  </si>
  <si>
    <t>単位②</t>
    <rPh sb="0" eb="2">
      <t>タンイ</t>
    </rPh>
    <phoneticPr fontId="7"/>
  </si>
  <si>
    <t>基準人数の総数 A</t>
    <rPh sb="5" eb="7">
      <t>ソウスウ</t>
    </rPh>
    <phoneticPr fontId="7"/>
  </si>
  <si>
    <t>従業者の総数 B</t>
    <phoneticPr fontId="7"/>
  </si>
  <si>
    <t>うち経験５年以上の児童指導員等の員数（常勤専従）</t>
    <phoneticPr fontId="7"/>
  </si>
  <si>
    <t>うち児童指導員等の員数（常勤専従）</t>
    <phoneticPr fontId="7"/>
  </si>
  <si>
    <r>
      <rPr>
        <sz val="11"/>
        <rFont val="Segoe UI Symbol"/>
        <family val="3"/>
      </rPr>
      <t>②①</t>
    </r>
    <r>
      <rPr>
        <sz val="11"/>
        <rFont val="HGｺﾞｼｯｸM"/>
        <family val="3"/>
        <charset val="128"/>
      </rPr>
      <t>以外の場合</t>
    </r>
    <rPh sb="2" eb="4">
      <t>イガイ</t>
    </rPh>
    <rPh sb="5" eb="7">
      <t>バアイ</t>
    </rPh>
    <phoneticPr fontId="7"/>
  </si>
  <si>
    <t>単位①</t>
    <rPh sb="0" eb="2">
      <t>タンイ</t>
    </rPh>
    <phoneticPr fontId="7"/>
  </si>
  <si>
    <t>人　</t>
    <rPh sb="0" eb="1">
      <t>ヒト</t>
    </rPh>
    <phoneticPr fontId="7"/>
  </si>
  <si>
    <t>従業者の総数 B（常勤換算）</t>
    <rPh sb="0" eb="3">
      <t>ジュウギョウシャ</t>
    </rPh>
    <rPh sb="4" eb="6">
      <t>ソウスウ</t>
    </rPh>
    <rPh sb="9" eb="11">
      <t>ジョウキン</t>
    </rPh>
    <rPh sb="11" eb="13">
      <t>カンサン</t>
    </rPh>
    <phoneticPr fontId="7"/>
  </si>
  <si>
    <t>うち経験５年以上の児童指導員等の員数（常勤換算）</t>
    <rPh sb="2" eb="4">
      <t>ケイケン</t>
    </rPh>
    <rPh sb="5" eb="8">
      <t>ネンイジョウ</t>
    </rPh>
    <rPh sb="9" eb="11">
      <t>ジドウ</t>
    </rPh>
    <rPh sb="11" eb="14">
      <t>シドウイン</t>
    </rPh>
    <rPh sb="14" eb="15">
      <t>トウ</t>
    </rPh>
    <rPh sb="16" eb="18">
      <t>インスウ</t>
    </rPh>
    <rPh sb="21" eb="23">
      <t>カンサン</t>
    </rPh>
    <phoneticPr fontId="7"/>
  </si>
  <si>
    <t>うち児童指導員等の員数（常勤換算）</t>
    <rPh sb="2" eb="4">
      <t>ジドウ</t>
    </rPh>
    <rPh sb="4" eb="7">
      <t>シドウイン</t>
    </rPh>
    <rPh sb="7" eb="8">
      <t>トウ</t>
    </rPh>
    <rPh sb="9" eb="11">
      <t>インスウ</t>
    </rPh>
    <rPh sb="14" eb="16">
      <t>カンサン</t>
    </rPh>
    <phoneticPr fontId="7"/>
  </si>
  <si>
    <t>うちその他の従業者の員数
（常勤換算）</t>
    <rPh sb="4" eb="5">
      <t>タ</t>
    </rPh>
    <rPh sb="6" eb="9">
      <t>ジュウギョウシャ</t>
    </rPh>
    <rPh sb="10" eb="12">
      <t>インスウ</t>
    </rPh>
    <phoneticPr fontId="7"/>
  </si>
  <si>
    <t>加配人数（B－A）</t>
    <rPh sb="0" eb="2">
      <t>カハイ</t>
    </rPh>
    <rPh sb="2" eb="4">
      <t>ニンズウ</t>
    </rPh>
    <phoneticPr fontId="7"/>
  </si>
  <si>
    <t>児童指導員等加配加算算定区分</t>
    <rPh sb="0" eb="2">
      <t>ジドウ</t>
    </rPh>
    <rPh sb="2" eb="5">
      <t>シドウイン</t>
    </rPh>
    <rPh sb="5" eb="6">
      <t>トウ</t>
    </rPh>
    <rPh sb="6" eb="8">
      <t>カハイ</t>
    </rPh>
    <rPh sb="8" eb="10">
      <t>カサン</t>
    </rPh>
    <rPh sb="10" eb="12">
      <t>サンテイ</t>
    </rPh>
    <rPh sb="12" eb="14">
      <t>クブン</t>
    </rPh>
    <phoneticPr fontId="7"/>
  </si>
  <si>
    <t>ア　児童指導員等（常勤専従・経験５年以上）
イ　児童指導員等（常勤専従）</t>
    <rPh sb="2" eb="4">
      <t>ジドウ</t>
    </rPh>
    <rPh sb="4" eb="7">
      <t>シドウイン</t>
    </rPh>
    <rPh sb="7" eb="8">
      <t>トウ</t>
    </rPh>
    <rPh sb="9" eb="11">
      <t>ジョウキン</t>
    </rPh>
    <rPh sb="11" eb="13">
      <t>センジュウ</t>
    </rPh>
    <rPh sb="14" eb="16">
      <t>ケイケン</t>
    </rPh>
    <rPh sb="17" eb="20">
      <t>ネンイジョウ</t>
    </rPh>
    <rPh sb="24" eb="26">
      <t>ジドウ</t>
    </rPh>
    <rPh sb="26" eb="29">
      <t>シドウイン</t>
    </rPh>
    <rPh sb="29" eb="30">
      <t>トウ</t>
    </rPh>
    <rPh sb="31" eb="33">
      <t>ジョウキン</t>
    </rPh>
    <rPh sb="33" eb="35">
      <t>センジュウ</t>
    </rPh>
    <phoneticPr fontId="7"/>
  </si>
  <si>
    <t>ア　児童指導員等（常勤専従・経験５年以上）
イ　児童指導員等（常勤専従）</t>
    <phoneticPr fontId="7"/>
  </si>
  <si>
    <t>ウ　児童指導員等（常勤換算・経験５年以上）
エ　児童指導員等（常勤換算）</t>
    <rPh sb="2" eb="4">
      <t>ジドウ</t>
    </rPh>
    <rPh sb="4" eb="7">
      <t>シドウイン</t>
    </rPh>
    <rPh sb="7" eb="8">
      <t>トウ</t>
    </rPh>
    <rPh sb="9" eb="11">
      <t>ジョウキン</t>
    </rPh>
    <rPh sb="11" eb="13">
      <t>カンサン</t>
    </rPh>
    <rPh sb="14" eb="16">
      <t>ケイケン</t>
    </rPh>
    <rPh sb="17" eb="18">
      <t>ネン</t>
    </rPh>
    <rPh sb="18" eb="20">
      <t>イジョウ</t>
    </rPh>
    <rPh sb="24" eb="26">
      <t>ジドウ</t>
    </rPh>
    <rPh sb="26" eb="29">
      <t>シドウイン</t>
    </rPh>
    <rPh sb="29" eb="30">
      <t>トウ</t>
    </rPh>
    <phoneticPr fontId="7"/>
  </si>
  <si>
    <t>ウ　児童指導員等（常勤換算・経験５年以上）
エ　児童指導員等（常勤換算）</t>
    <phoneticPr fontId="7"/>
  </si>
  <si>
    <t>オ　その他従業者</t>
    <rPh sb="4" eb="5">
      <t>タ</t>
    </rPh>
    <rPh sb="5" eb="8">
      <t>ジュウギョウシャ</t>
    </rPh>
    <phoneticPr fontId="7"/>
  </si>
  <si>
    <t>備考１</t>
    <rPh sb="0" eb="1">
      <t>ビコウ</t>
    </rPh>
    <phoneticPr fontId="7"/>
  </si>
  <si>
    <t>　「サービス種別」、「異動区分」欄については、該当する番号に○を付してください。</t>
    <rPh sb="6" eb="8">
      <t>シュベツ</t>
    </rPh>
    <phoneticPr fontId="7"/>
  </si>
  <si>
    <t>２</t>
  </si>
  <si>
    <t>　「従業者の状況」には、サービス毎に単位を分けている場合は、児童指導員等の数を単位別に記載してください。</t>
    <phoneticPr fontId="7"/>
  </si>
  <si>
    <t>３</t>
  </si>
  <si>
    <t>　多機能型（人員配置特例の利用なし）の場合は、「従業者の状況」単位①・②欄にそれぞれ児童発達支援と放課後等デイサービスの「基準人数」等をそれぞれ記載してください。</t>
    <rPh sb="24" eb="27">
      <t>ジュウギョウシャ</t>
    </rPh>
    <rPh sb="61" eb="63">
      <t>キジュン</t>
    </rPh>
    <rPh sb="63" eb="65">
      <t>ニンズウ</t>
    </rPh>
    <rPh sb="66" eb="67">
      <t>トウ</t>
    </rPh>
    <phoneticPr fontId="7"/>
  </si>
  <si>
    <t>４</t>
  </si>
  <si>
    <t>　「うち経験５年以上の児童指導員等の員数（常勤専従）」「うち経験５年以上の児童指導員等の員数（常勤換算）」には、サービス毎に配置されている５年以上児童福祉事業に従事した経験を有する理学療法士、作業療法士、言語聴覚士、保育士、心理担当職員又は視覚障害者の生活訓練の養成を行う研修を終了した従業者、児童指導員、手話通訳士、手話通訳者、特別支援学校免許取得者、強度行動障害支援者養成研修（基礎研修）を修了した指導員の数を単位別に記載してください。</t>
    <rPh sb="21" eb="23">
      <t>ジョウキン</t>
    </rPh>
    <rPh sb="23" eb="25">
      <t>センジュウ</t>
    </rPh>
    <rPh sb="62" eb="64">
      <t>ハイチ</t>
    </rPh>
    <rPh sb="114" eb="116">
      <t>タントウ</t>
    </rPh>
    <rPh sb="116" eb="118">
      <t>ショクイン</t>
    </rPh>
    <rPh sb="147" eb="149">
      <t>ジドウ</t>
    </rPh>
    <rPh sb="149" eb="152">
      <t>シドウイン</t>
    </rPh>
    <phoneticPr fontId="7"/>
  </si>
  <si>
    <t>５</t>
  </si>
  <si>
    <t>　「うち児童指導員等の員数（常勤専従）」「うち児童指導員等の員数（常勤換算）」には、サービス毎に配置されている児童福祉事業に従事した経験が５年に満たない理学療法士、作業療法士、言語聴覚士、保育士、心理担当職員又は視覚障害者の生活訓練の養成を行う研修を終了した従業者、児童指導員、手話通訳士、手話通訳者、特別支援学校免許取得者、強度行動障害支援者養成研修（基礎研修）を修了した指導員の数を単位別に記載してください。</t>
    <rPh sb="14" eb="16">
      <t>ジョウキン</t>
    </rPh>
    <rPh sb="16" eb="18">
      <t>センジュウ</t>
    </rPh>
    <rPh sb="70" eb="71">
      <t>ネン</t>
    </rPh>
    <rPh sb="72" eb="73">
      <t>ミ</t>
    </rPh>
    <rPh sb="100" eb="102">
      <t>タントウ</t>
    </rPh>
    <rPh sb="102" eb="104">
      <t>ショクイン</t>
    </rPh>
    <rPh sb="133" eb="135">
      <t>ジドウ</t>
    </rPh>
    <rPh sb="135" eb="138">
      <t>シドウイン</t>
    </rPh>
    <rPh sb="151" eb="153">
      <t>トクベツ</t>
    </rPh>
    <rPh sb="153" eb="155">
      <t>シエン</t>
    </rPh>
    <rPh sb="155" eb="157">
      <t>ガッコウ</t>
    </rPh>
    <rPh sb="157" eb="159">
      <t>メンキョ</t>
    </rPh>
    <rPh sb="159" eb="162">
      <t>シュトクシャ</t>
    </rPh>
    <phoneticPr fontId="7"/>
  </si>
  <si>
    <t>６</t>
  </si>
  <si>
    <t>　「うちその他の従業者の員数（常勤換算）」の数を単位別に記載してください。</t>
    <rPh sb="6" eb="7">
      <t>タ</t>
    </rPh>
    <rPh sb="8" eb="11">
      <t>ジュウギョウシャ</t>
    </rPh>
    <rPh sb="12" eb="14">
      <t>インスウ</t>
    </rPh>
    <rPh sb="15" eb="17">
      <t>ジョウキン</t>
    </rPh>
    <rPh sb="17" eb="19">
      <t>カンサン</t>
    </rPh>
    <phoneticPr fontId="7"/>
  </si>
  <si>
    <t>７</t>
  </si>
  <si>
    <t>　常勤専従で加配する者については、基準人員で求められている常勤１以上に該当する従業者とは異なる者であることに留意ください。</t>
    <phoneticPr fontId="7"/>
  </si>
  <si>
    <t>８</t>
  </si>
  <si>
    <t>　経験５年以上の児童指導員等については、実務経験を証明する書類を添付してください。</t>
    <phoneticPr fontId="7"/>
  </si>
  <si>
    <t>９</t>
  </si>
  <si>
    <t>　算定区分について、該当項目に○を付してください。</t>
    <phoneticPr fontId="7"/>
  </si>
  <si>
    <t>　資格等を求める配置については、配置する職員の資格等を証明する書類を添付してください。</t>
    <rPh sb="1" eb="3">
      <t>シカク</t>
    </rPh>
    <rPh sb="3" eb="4">
      <t>トウ</t>
    </rPh>
    <rPh sb="5" eb="6">
      <t>モト</t>
    </rPh>
    <rPh sb="16" eb="18">
      <t>ハイチ</t>
    </rPh>
    <phoneticPr fontId="7"/>
  </si>
  <si>
    <t>　「算定に必要となる従業者」とは、障害児に対して一定の割合で配置する必要がある児童指導員又は保育士のみを指すのではなく、指定基準に定める全ての職種を指したものです。よって、例えば、児童指導員や保育士を指定基準で置くこととしている員数＋１の配置がされていても、児童発達支援管理責任者に欠如が生じている等の場合は、本加算を算定することはできない点に留意ください。</t>
    <phoneticPr fontId="7"/>
  </si>
  <si>
    <t>（別紙63）</t>
    <rPh sb="1" eb="3">
      <t>ベッシ</t>
    </rPh>
    <phoneticPr fontId="12"/>
  </si>
  <si>
    <t>看護職員加配加算に関する届出書</t>
    <rPh sb="0" eb="2">
      <t>カンゴ</t>
    </rPh>
    <rPh sb="2" eb="4">
      <t>ショクイン</t>
    </rPh>
    <rPh sb="4" eb="6">
      <t>カハイ</t>
    </rPh>
    <rPh sb="6" eb="8">
      <t>カサン</t>
    </rPh>
    <rPh sb="9" eb="10">
      <t>カン</t>
    </rPh>
    <rPh sb="12" eb="15">
      <t>トドケデショ</t>
    </rPh>
    <phoneticPr fontId="7"/>
  </si>
  <si>
    <t xml:space="preserve">  児童発達支援</t>
    <rPh sb="2" eb="4">
      <t>ジドウ</t>
    </rPh>
    <rPh sb="4" eb="6">
      <t>ハッタツ</t>
    </rPh>
    <rPh sb="6" eb="8">
      <t>シエン</t>
    </rPh>
    <phoneticPr fontId="7"/>
  </si>
  <si>
    <t xml:space="preserve"> 放課後等デイサービス</t>
    <rPh sb="1" eb="4">
      <t>ホウカゴ</t>
    </rPh>
    <rPh sb="4" eb="5">
      <t>トウ</t>
    </rPh>
    <phoneticPr fontId="7"/>
  </si>
  <si>
    <t xml:space="preserve">  ③</t>
    <phoneticPr fontId="7"/>
  </si>
  <si>
    <t xml:space="preserve">    ①・②の多機能</t>
    <rPh sb="8" eb="11">
      <t>タキノウ</t>
    </rPh>
    <phoneticPr fontId="7"/>
  </si>
  <si>
    <t>　２　看護職員の
　　　状況</t>
    <rPh sb="3" eb="5">
      <t>カンゴ</t>
    </rPh>
    <rPh sb="5" eb="7">
      <t>ショクイン</t>
    </rPh>
    <rPh sb="12" eb="14">
      <t>ジョウキョウ</t>
    </rPh>
    <phoneticPr fontId="7"/>
  </si>
  <si>
    <t>基準人数 A</t>
    <rPh sb="0" eb="2">
      <t>キジュン</t>
    </rPh>
    <rPh sb="2" eb="4">
      <t>ニンズウ</t>
    </rPh>
    <phoneticPr fontId="7"/>
  </si>
  <si>
    <t>医療的ケア区分に伴う基本報酬を算定する上で配置する看護職員の人数　Ｂ</t>
    <rPh sb="0" eb="3">
      <t>イリョウテキ</t>
    </rPh>
    <rPh sb="5" eb="7">
      <t>クブン</t>
    </rPh>
    <rPh sb="8" eb="9">
      <t>トモナ</t>
    </rPh>
    <rPh sb="10" eb="12">
      <t>キホン</t>
    </rPh>
    <rPh sb="12" eb="14">
      <t>ホウシュウ</t>
    </rPh>
    <rPh sb="15" eb="17">
      <t>サンテイ</t>
    </rPh>
    <rPh sb="19" eb="20">
      <t>ウエ</t>
    </rPh>
    <rPh sb="21" eb="23">
      <t>ハイチ</t>
    </rPh>
    <rPh sb="25" eb="27">
      <t>カンゴ</t>
    </rPh>
    <rPh sb="27" eb="29">
      <t>ショクイン</t>
    </rPh>
    <rPh sb="30" eb="32">
      <t>ニンズウ</t>
    </rPh>
    <phoneticPr fontId="7"/>
  </si>
  <si>
    <t>看護職員の総数 Ｃ
（常勤換算）</t>
    <rPh sb="0" eb="2">
      <t>カンゴ</t>
    </rPh>
    <rPh sb="2" eb="4">
      <t>ショクイン</t>
    </rPh>
    <rPh sb="5" eb="7">
      <t>ソウスウ</t>
    </rPh>
    <rPh sb="11" eb="13">
      <t>ジョウキン</t>
    </rPh>
    <rPh sb="13" eb="15">
      <t>カンサン</t>
    </rPh>
    <phoneticPr fontId="7"/>
  </si>
  <si>
    <t>うち保健師の員数</t>
    <rPh sb="2" eb="5">
      <t>ホケンシ</t>
    </rPh>
    <rPh sb="6" eb="8">
      <t>インスウ</t>
    </rPh>
    <phoneticPr fontId="7"/>
  </si>
  <si>
    <t>うち助産師の員数</t>
    <rPh sb="2" eb="5">
      <t>ジョサンシ</t>
    </rPh>
    <rPh sb="6" eb="8">
      <t>インスウ</t>
    </rPh>
    <phoneticPr fontId="7"/>
  </si>
  <si>
    <t>うち看護師の員数</t>
    <rPh sb="2" eb="5">
      <t>カンゴシ</t>
    </rPh>
    <rPh sb="6" eb="8">
      <t>インスウ</t>
    </rPh>
    <phoneticPr fontId="7"/>
  </si>
  <si>
    <t>うち准看護師の員数</t>
    <rPh sb="2" eb="6">
      <t>ジュンカンゴシ</t>
    </rPh>
    <rPh sb="7" eb="9">
      <t>インスウ</t>
    </rPh>
    <phoneticPr fontId="7"/>
  </si>
  <si>
    <t>加配人数
（Ｃ－Ｂ－A）</t>
    <rPh sb="0" eb="2">
      <t>カハイ</t>
    </rPh>
    <rPh sb="2" eb="4">
      <t>ニンズウ</t>
    </rPh>
    <phoneticPr fontId="7"/>
  </si>
  <si>
    <t>　３　医療的ケア児
　　　の医療的ケア
　　　スコア</t>
    <rPh sb="3" eb="6">
      <t>イリョウテキ</t>
    </rPh>
    <rPh sb="8" eb="9">
      <t>ジ</t>
    </rPh>
    <rPh sb="14" eb="17">
      <t>イリョウテキ</t>
    </rPh>
    <phoneticPr fontId="7"/>
  </si>
  <si>
    <t>①利用した医療的ケア児のスコア（※）</t>
    <rPh sb="1" eb="3">
      <t>リヨウ</t>
    </rPh>
    <rPh sb="5" eb="8">
      <t>イリョウテキ</t>
    </rPh>
    <rPh sb="10" eb="11">
      <t>ジ</t>
    </rPh>
    <phoneticPr fontId="7"/>
  </si>
  <si>
    <t>②開所日数</t>
    <rPh sb="1" eb="3">
      <t>カイショ</t>
    </rPh>
    <rPh sb="3" eb="5">
      <t>ニッスウ</t>
    </rPh>
    <phoneticPr fontId="7"/>
  </si>
  <si>
    <t>③医療的ケアスコアの
合計の点数
（①÷②）</t>
    <rPh sb="1" eb="4">
      <t>イリョウテキ</t>
    </rPh>
    <rPh sb="11" eb="13">
      <t>ゴウケイ</t>
    </rPh>
    <rPh sb="14" eb="16">
      <t>テンスウ</t>
    </rPh>
    <phoneticPr fontId="7"/>
  </si>
  <si>
    <t>４月</t>
    <rPh sb="1" eb="2">
      <t>ガツ</t>
    </rPh>
    <phoneticPr fontId="7"/>
  </si>
  <si>
    <t>５月</t>
    <rPh sb="1" eb="2">
      <t>ガツ</t>
    </rPh>
    <phoneticPr fontId="7"/>
  </si>
  <si>
    <t>６月</t>
    <rPh sb="1" eb="2">
      <t>ガツ</t>
    </rPh>
    <phoneticPr fontId="7"/>
  </si>
  <si>
    <t>７月</t>
    <rPh sb="1" eb="2">
      <t>ガツ</t>
    </rPh>
    <phoneticPr fontId="7"/>
  </si>
  <si>
    <t>８月</t>
    <rPh sb="1" eb="2">
      <t>ガツ</t>
    </rPh>
    <phoneticPr fontId="7"/>
  </si>
  <si>
    <t>９月</t>
    <rPh sb="1" eb="2">
      <t>ガツ</t>
    </rPh>
    <phoneticPr fontId="7"/>
  </si>
  <si>
    <t>10月</t>
    <rPh sb="2" eb="3">
      <t>ガツ</t>
    </rPh>
    <phoneticPr fontId="7"/>
  </si>
  <si>
    <t>11月</t>
    <rPh sb="2" eb="3">
      <t>ガツ</t>
    </rPh>
    <phoneticPr fontId="7"/>
  </si>
  <si>
    <t>12月</t>
    <rPh sb="2" eb="3">
      <t>ガツ</t>
    </rPh>
    <phoneticPr fontId="7"/>
  </si>
  <si>
    <t>１月</t>
    <rPh sb="1" eb="2">
      <t>ガツ</t>
    </rPh>
    <phoneticPr fontId="7"/>
  </si>
  <si>
    <t>２月</t>
    <rPh sb="1" eb="2">
      <t>ガツ</t>
    </rPh>
    <phoneticPr fontId="7"/>
  </si>
  <si>
    <t>３月</t>
    <rPh sb="1" eb="2">
      <t>ガツ</t>
    </rPh>
    <phoneticPr fontId="7"/>
  </si>
  <si>
    <t>備考１　「サービスの種別」、「異動区分」欄については、該当する番号に○を付してください。</t>
    <rPh sb="0" eb="2">
      <t>ビコウ</t>
    </rPh>
    <rPh sb="10" eb="12">
      <t>シュベツ</t>
    </rPh>
    <rPh sb="15" eb="17">
      <t>イドウ</t>
    </rPh>
    <rPh sb="17" eb="19">
      <t>クブン</t>
    </rPh>
    <rPh sb="20" eb="21">
      <t>ラン</t>
    </rPh>
    <rPh sb="27" eb="29">
      <t>ガイトウ</t>
    </rPh>
    <rPh sb="31" eb="33">
      <t>バンゴウ</t>
    </rPh>
    <rPh sb="36" eb="37">
      <t>フ</t>
    </rPh>
    <phoneticPr fontId="7"/>
  </si>
  <si>
    <t>　　２　「看護職員の状況」には、サービス毎に単位を分けている場合は、看護職員の数を単位別に記載してください。</t>
    <rPh sb="5" eb="7">
      <t>カンゴ</t>
    </rPh>
    <rPh sb="7" eb="9">
      <t>ショクイン</t>
    </rPh>
    <rPh sb="10" eb="12">
      <t>ジョウキョウ</t>
    </rPh>
    <rPh sb="20" eb="21">
      <t>ゴト</t>
    </rPh>
    <rPh sb="34" eb="36">
      <t>カンゴ</t>
    </rPh>
    <rPh sb="36" eb="38">
      <t>ショクイン</t>
    </rPh>
    <rPh sb="39" eb="40">
      <t>カズ</t>
    </rPh>
    <rPh sb="41" eb="43">
      <t>タンイ</t>
    </rPh>
    <rPh sb="43" eb="44">
      <t>ベツ</t>
    </rPh>
    <rPh sb="45" eb="47">
      <t>キサイ</t>
    </rPh>
    <phoneticPr fontId="7"/>
  </si>
  <si>
    <t>　　３　多機能型（人員配置特例の利用あり）の場合、は、「看護職員の状況」単位①・②欄にそれぞれ児童発達支援と  
　　　放課後等デイサービスの「基準人員」等をそれぞれ記載してください。</t>
    <rPh sb="4" eb="8">
      <t>タキノウガタ</t>
    </rPh>
    <rPh sb="9" eb="11">
      <t>ジンイン</t>
    </rPh>
    <rPh sb="11" eb="13">
      <t>ハイチ</t>
    </rPh>
    <rPh sb="13" eb="15">
      <t>トクレイ</t>
    </rPh>
    <rPh sb="16" eb="18">
      <t>リヨウ</t>
    </rPh>
    <rPh sb="22" eb="24">
      <t>バアイ</t>
    </rPh>
    <rPh sb="28" eb="30">
      <t>カンゴ</t>
    </rPh>
    <rPh sb="30" eb="32">
      <t>ショクイン</t>
    </rPh>
    <rPh sb="33" eb="35">
      <t>ジョウキョウ</t>
    </rPh>
    <rPh sb="36" eb="38">
      <t>タンイ</t>
    </rPh>
    <rPh sb="41" eb="42">
      <t>ラン</t>
    </rPh>
    <rPh sb="47" eb="49">
      <t>ジドウ</t>
    </rPh>
    <rPh sb="49" eb="51">
      <t>ハッタツ</t>
    </rPh>
    <rPh sb="51" eb="53">
      <t>シエン</t>
    </rPh>
    <rPh sb="60" eb="63">
      <t>ホウカゴ</t>
    </rPh>
    <rPh sb="63" eb="64">
      <t>トウ</t>
    </rPh>
    <rPh sb="72" eb="74">
      <t>キジュン</t>
    </rPh>
    <rPh sb="74" eb="76">
      <t>ジンイン</t>
    </rPh>
    <rPh sb="77" eb="78">
      <t>トウ</t>
    </rPh>
    <rPh sb="83" eb="85">
      <t>キサイ</t>
    </rPh>
    <phoneticPr fontId="7"/>
  </si>
  <si>
    <r>
      <t>　　</t>
    </r>
    <r>
      <rPr>
        <sz val="10.5"/>
        <rFont val="HGｺﾞｼｯｸM"/>
        <family val="3"/>
        <charset val="128"/>
      </rPr>
      <t>４　「うち保健師の員数」等には、サービス毎に配置されている看護職員の数を単位別に記載してください。</t>
    </r>
    <rPh sb="7" eb="10">
      <t>ホケンシ</t>
    </rPh>
    <rPh sb="11" eb="13">
      <t>インスウ</t>
    </rPh>
    <rPh sb="14" eb="15">
      <t>トウ</t>
    </rPh>
    <rPh sb="22" eb="23">
      <t>ゴト</t>
    </rPh>
    <rPh sb="24" eb="26">
      <t>ハイチ</t>
    </rPh>
    <rPh sb="31" eb="33">
      <t>カンゴ</t>
    </rPh>
    <rPh sb="33" eb="35">
      <t>ショクイン</t>
    </rPh>
    <rPh sb="36" eb="37">
      <t>カズ</t>
    </rPh>
    <rPh sb="38" eb="40">
      <t>タンイ</t>
    </rPh>
    <rPh sb="40" eb="41">
      <t>ベツ</t>
    </rPh>
    <rPh sb="42" eb="44">
      <t>キサイ</t>
    </rPh>
    <phoneticPr fontId="7"/>
  </si>
  <si>
    <t>　　５　資格等を求める配置については、配置する職員の資格等を証明する書類を添付してください。</t>
    <phoneticPr fontId="6"/>
  </si>
  <si>
    <t>（別紙64）</t>
    <rPh sb="1" eb="3">
      <t>ベッシ</t>
    </rPh>
    <phoneticPr fontId="12"/>
  </si>
  <si>
    <t>　年　　月　　日</t>
    <rPh sb="1" eb="2">
      <t>ネン</t>
    </rPh>
    <rPh sb="4" eb="5">
      <t>ガツ</t>
    </rPh>
    <rPh sb="7" eb="8">
      <t>ニチ</t>
    </rPh>
    <phoneticPr fontId="7"/>
  </si>
  <si>
    <t>栄養士配置加算に関する届出書</t>
    <phoneticPr fontId="7"/>
  </si>
  <si>
    <t>　１　児童発達支援セン
　　ターの名称</t>
    <rPh sb="3" eb="5">
      <t>ジドウ</t>
    </rPh>
    <rPh sb="5" eb="7">
      <t>ハッタツ</t>
    </rPh>
    <rPh sb="7" eb="9">
      <t>シエン</t>
    </rPh>
    <rPh sb="17" eb="19">
      <t>メイショウ</t>
    </rPh>
    <phoneticPr fontId="7"/>
  </si>
  <si>
    <t>　１　新規　　　　　　　　２　変更　　　　　　　　３　終了</t>
    <phoneticPr fontId="7"/>
  </si>
  <si>
    <t xml:space="preserve">  ３　届出項目</t>
    <rPh sb="4" eb="6">
      <t>トドケデ</t>
    </rPh>
    <rPh sb="6" eb="8">
      <t>コウモク</t>
    </rPh>
    <phoneticPr fontId="7"/>
  </si>
  <si>
    <t xml:space="preserve"> １　栄養士配置加算(Ⅰ）　　　　２　栄養士配置加算(Ⅱ)</t>
    <rPh sb="3" eb="6">
      <t>エイヨウシ</t>
    </rPh>
    <rPh sb="6" eb="8">
      <t>ハイチ</t>
    </rPh>
    <rPh sb="8" eb="10">
      <t>カサン</t>
    </rPh>
    <rPh sb="19" eb="22">
      <t>エイヨウシ</t>
    </rPh>
    <rPh sb="22" eb="24">
      <t>ハイチ</t>
    </rPh>
    <rPh sb="24" eb="26">
      <t>カサン</t>
    </rPh>
    <phoneticPr fontId="7"/>
  </si>
  <si>
    <t>　４　栄養士配置の状況</t>
    <rPh sb="3" eb="5">
      <t>エイヨウ</t>
    </rPh>
    <rPh sb="5" eb="6">
      <t>シ</t>
    </rPh>
    <rPh sb="6" eb="8">
      <t>ハイチ</t>
    </rPh>
    <rPh sb="9" eb="11">
      <t>ジョウキョウ</t>
    </rPh>
    <phoneticPr fontId="7"/>
  </si>
  <si>
    <t>備考１「異動区分」、「届出項目」欄については、該当する番号に○を付してください。</t>
    <rPh sb="0" eb="2">
      <t>ビコウ</t>
    </rPh>
    <rPh sb="4" eb="6">
      <t>イドウ</t>
    </rPh>
    <rPh sb="6" eb="8">
      <t>クブン</t>
    </rPh>
    <rPh sb="11" eb="13">
      <t>トドケデ</t>
    </rPh>
    <rPh sb="13" eb="15">
      <t>コウモク</t>
    </rPh>
    <rPh sb="16" eb="17">
      <t>ラン</t>
    </rPh>
    <rPh sb="23" eb="25">
      <t>ガイトウ</t>
    </rPh>
    <rPh sb="27" eb="29">
      <t>バンゴウ</t>
    </rPh>
    <rPh sb="32" eb="33">
      <t>フ</t>
    </rPh>
    <phoneticPr fontId="7"/>
  </si>
  <si>
    <t>　　２　資格等を求める配置については、配置する職員の資格等を証明する書類を添付してください。</t>
    <phoneticPr fontId="6"/>
  </si>
  <si>
    <t>（別紙65）</t>
    <rPh sb="1" eb="3">
      <t>ベッシ</t>
    </rPh>
    <phoneticPr fontId="12"/>
  </si>
  <si>
    <t>食事提供加算届出書</t>
    <rPh sb="0" eb="2">
      <t>ショクジ</t>
    </rPh>
    <rPh sb="2" eb="4">
      <t>テイキョウ</t>
    </rPh>
    <rPh sb="4" eb="6">
      <t>カサン</t>
    </rPh>
    <phoneticPr fontId="7"/>
  </si>
  <si>
    <t>①　新規　　　　　②　変更　　　　　　③　終了</t>
    <rPh sb="2" eb="4">
      <t>シンキ</t>
    </rPh>
    <rPh sb="11" eb="13">
      <t>ヘンコウ</t>
    </rPh>
    <rPh sb="21" eb="23">
      <t>シュウリョウ</t>
    </rPh>
    <phoneticPr fontId="7"/>
  </si>
  <si>
    <t xml:space="preserve">  ２　届出項目</t>
    <rPh sb="4" eb="6">
      <t>トドケデ</t>
    </rPh>
    <rPh sb="6" eb="8">
      <t>コウモク</t>
    </rPh>
    <phoneticPr fontId="7"/>
  </si>
  <si>
    <t xml:space="preserve"> １　食事提供加算(Ⅰ）   　２　食事提供加算(Ⅱ)</t>
    <rPh sb="3" eb="9">
      <t>ショクジテイキョウカサン</t>
    </rPh>
    <rPh sb="18" eb="20">
      <t>ショクジ</t>
    </rPh>
    <rPh sb="20" eb="22">
      <t>テイキョウ</t>
    </rPh>
    <rPh sb="22" eb="24">
      <t>カサン</t>
    </rPh>
    <phoneticPr fontId="7"/>
  </si>
  <si>
    <t>　３　調理室での調理</t>
    <rPh sb="3" eb="5">
      <t>チョウリ</t>
    </rPh>
    <rPh sb="5" eb="6">
      <t>シツ</t>
    </rPh>
    <rPh sb="8" eb="10">
      <t>チョウリ</t>
    </rPh>
    <phoneticPr fontId="12"/>
  </si>
  <si>
    <t>　①　行っている　　　　②　行っていない</t>
    <rPh sb="3" eb="4">
      <t>オコナ</t>
    </rPh>
    <rPh sb="14" eb="15">
      <t>オコナ</t>
    </rPh>
    <phoneticPr fontId="12"/>
  </si>
  <si>
    <t>　４　助言・指導を行う栄養士または管理栄養士</t>
    <rPh sb="3" eb="5">
      <t>ジョゲン</t>
    </rPh>
    <rPh sb="6" eb="8">
      <t>シドウ</t>
    </rPh>
    <rPh sb="9" eb="10">
      <t>オコナ</t>
    </rPh>
    <rPh sb="11" eb="14">
      <t>エイヨウシ</t>
    </rPh>
    <rPh sb="17" eb="19">
      <t>カンリ</t>
    </rPh>
    <rPh sb="19" eb="21">
      <t>エイヨウ</t>
    </rPh>
    <rPh sb="21" eb="22">
      <t>シ</t>
    </rPh>
    <phoneticPr fontId="12"/>
  </si>
  <si>
    <t>食事提供加算（Ⅰ）</t>
    <rPh sb="0" eb="2">
      <t>ショクジ</t>
    </rPh>
    <rPh sb="2" eb="6">
      <t>テイキョウカサン</t>
    </rPh>
    <phoneticPr fontId="7"/>
  </si>
  <si>
    <t>所属　氏名</t>
    <rPh sb="0" eb="2">
      <t>ショゾク</t>
    </rPh>
    <rPh sb="3" eb="5">
      <t>シメイ</t>
    </rPh>
    <phoneticPr fontId="7"/>
  </si>
  <si>
    <t>栄養士</t>
    <rPh sb="0" eb="3">
      <t>エイヨウシ</t>
    </rPh>
    <phoneticPr fontId="12"/>
  </si>
  <si>
    <t>食事提供加算（Ⅱ）</t>
    <rPh sb="0" eb="2">
      <t>ショクジ</t>
    </rPh>
    <rPh sb="2" eb="4">
      <t>テイキョウ</t>
    </rPh>
    <rPh sb="4" eb="6">
      <t>カサン</t>
    </rPh>
    <phoneticPr fontId="7"/>
  </si>
  <si>
    <t>備考１　「異動区分」欄については、該当する番号に○を付してください。</t>
    <phoneticPr fontId="12"/>
  </si>
  <si>
    <t>　　２　「届出項目」欄については、該当する番号に〇を付してください。</t>
    <rPh sb="5" eb="6">
      <t>トド</t>
    </rPh>
    <rPh sb="6" eb="9">
      <t>デコウモク</t>
    </rPh>
    <phoneticPr fontId="12"/>
  </si>
  <si>
    <t xml:space="preserve">          </t>
    <phoneticPr fontId="12"/>
  </si>
  <si>
    <t>　　３　「調理室での調理」の欄については、該当する番号に〇を付してください。</t>
    <phoneticPr fontId="12"/>
  </si>
  <si>
    <t xml:space="preserve">     </t>
    <phoneticPr fontId="6"/>
  </si>
  <si>
    <t>　　４　助言、指導を行う栄養士または管理栄養士は、資格を証明する書類を添付して
　　　ください。</t>
    <phoneticPr fontId="12"/>
  </si>
  <si>
    <t>　　５　資格等を求める配置については、配置する職員の資格等を証明する書類を添付
　　　してください。</t>
    <phoneticPr fontId="12"/>
  </si>
  <si>
    <t>（別紙66-１）</t>
    <rPh sb="1" eb="3">
      <t>ベッシ</t>
    </rPh>
    <phoneticPr fontId="12"/>
  </si>
  <si>
    <t>強度行動障害児支援加算に関する届出書
（児童発達支援・居宅訪問型児童発達支援・保育所等訪問支援）</t>
    <rPh sb="0" eb="2">
      <t>キョウド</t>
    </rPh>
    <rPh sb="2" eb="4">
      <t>コウドウ</t>
    </rPh>
    <rPh sb="4" eb="5">
      <t>ショウ</t>
    </rPh>
    <rPh sb="5" eb="6">
      <t>ガイ</t>
    </rPh>
    <rPh sb="6" eb="7">
      <t>ジ</t>
    </rPh>
    <rPh sb="7" eb="9">
      <t>シエン</t>
    </rPh>
    <rPh sb="9" eb="11">
      <t>カサン</t>
    </rPh>
    <rPh sb="12" eb="13">
      <t>カン</t>
    </rPh>
    <rPh sb="15" eb="18">
      <t>トドケデショ</t>
    </rPh>
    <rPh sb="20" eb="22">
      <t>ジドウ</t>
    </rPh>
    <rPh sb="22" eb="24">
      <t>ハッタツ</t>
    </rPh>
    <rPh sb="24" eb="26">
      <t>シエン</t>
    </rPh>
    <rPh sb="27" eb="38">
      <t>キョタクホウモンガタジドウハッタツシエン</t>
    </rPh>
    <rPh sb="39" eb="47">
      <t>ホイクジョトウホウモンシエン</t>
    </rPh>
    <phoneticPr fontId="7"/>
  </si>
  <si>
    <t>　　１　異動区分</t>
    <rPh sb="4" eb="6">
      <t>イドウ</t>
    </rPh>
    <rPh sb="6" eb="8">
      <t>クブン</t>
    </rPh>
    <phoneticPr fontId="7"/>
  </si>
  <si>
    <t>　　２　サービス種別</t>
    <rPh sb="8" eb="10">
      <t>シュベツ</t>
    </rPh>
    <phoneticPr fontId="6"/>
  </si>
  <si>
    <t>①児童発達支援　　②居宅訪問型児童発達支援　　③保育所等訪問支援</t>
    <rPh sb="1" eb="3">
      <t>ジドウ</t>
    </rPh>
    <rPh sb="3" eb="5">
      <t>ハッタツ</t>
    </rPh>
    <rPh sb="5" eb="7">
      <t>シエン</t>
    </rPh>
    <rPh sb="10" eb="21">
      <t>キョタクホウモンガタジドウハッタツシエン</t>
    </rPh>
    <rPh sb="24" eb="27">
      <t>ホイクジョ</t>
    </rPh>
    <rPh sb="27" eb="28">
      <t>トウ</t>
    </rPh>
    <rPh sb="28" eb="30">
      <t>ホウモン</t>
    </rPh>
    <rPh sb="30" eb="32">
      <t>シエン</t>
    </rPh>
    <phoneticPr fontId="6"/>
  </si>
  <si>
    <t>　　３　職員の勤務体制</t>
    <rPh sb="4" eb="6">
      <t>ショクイン</t>
    </rPh>
    <rPh sb="7" eb="11">
      <t>キンムタイセイ</t>
    </rPh>
    <phoneticPr fontId="6"/>
  </si>
  <si>
    <t>　１　強度行動障害支援者養成研修（実践研修）修了者　配置</t>
    <phoneticPr fontId="7"/>
  </si>
  <si>
    <t>　２　強度行動障害支援者養成研修（基礎研修）修了者　配置</t>
    <phoneticPr fontId="7"/>
  </si>
  <si>
    <t>※　１は必須　　２は１が兼ねる場合も可</t>
    <rPh sb="4" eb="6">
      <t>ヒッス</t>
    </rPh>
    <rPh sb="12" eb="13">
      <t>カ</t>
    </rPh>
    <rPh sb="15" eb="17">
      <t>バアイ</t>
    </rPh>
    <rPh sb="18" eb="19">
      <t>カ</t>
    </rPh>
    <phoneticPr fontId="6"/>
  </si>
  <si>
    <t>備考１　「異動区分」欄及び「サービス種別」欄については、該当する番号に○を付してください。</t>
    <rPh sb="0" eb="2">
      <t>ビコウ</t>
    </rPh>
    <rPh sb="5" eb="7">
      <t>イドウ</t>
    </rPh>
    <rPh sb="7" eb="9">
      <t>クブン</t>
    </rPh>
    <rPh sb="10" eb="11">
      <t>ラン</t>
    </rPh>
    <rPh sb="11" eb="12">
      <t>オヨ</t>
    </rPh>
    <rPh sb="18" eb="20">
      <t>シュベツ</t>
    </rPh>
    <rPh sb="21" eb="22">
      <t>ラン</t>
    </rPh>
    <rPh sb="28" eb="30">
      <t>ガイトウ</t>
    </rPh>
    <rPh sb="32" eb="34">
      <t>バンゴウ</t>
    </rPh>
    <rPh sb="37" eb="38">
      <t>フ</t>
    </rPh>
    <phoneticPr fontId="7"/>
  </si>
  <si>
    <t>　　２　資格等を求める配置については、配置する職員の資格等を証明する書類を添付してください。</t>
    <phoneticPr fontId="7"/>
  </si>
  <si>
    <t>（別紙66-２）</t>
    <rPh sb="1" eb="3">
      <t>ベッシ</t>
    </rPh>
    <phoneticPr fontId="12"/>
  </si>
  <si>
    <t>強度行動障害児支援加算に関する届出書
（放課後等デイサービス）</t>
    <rPh sb="0" eb="2">
      <t>キョウド</t>
    </rPh>
    <rPh sb="2" eb="4">
      <t>コウドウ</t>
    </rPh>
    <rPh sb="4" eb="5">
      <t>ショウ</t>
    </rPh>
    <rPh sb="5" eb="6">
      <t>ガイ</t>
    </rPh>
    <rPh sb="6" eb="7">
      <t>ジ</t>
    </rPh>
    <rPh sb="7" eb="9">
      <t>シエン</t>
    </rPh>
    <rPh sb="9" eb="11">
      <t>カサン</t>
    </rPh>
    <rPh sb="12" eb="13">
      <t>カン</t>
    </rPh>
    <rPh sb="15" eb="18">
      <t>トドケデショ</t>
    </rPh>
    <rPh sb="20" eb="24">
      <t>ホウカゴトウ</t>
    </rPh>
    <phoneticPr fontId="7"/>
  </si>
  <si>
    <t>　　２　届出項目</t>
    <rPh sb="4" eb="6">
      <t>トドケデ</t>
    </rPh>
    <rPh sb="6" eb="8">
      <t>コウモク</t>
    </rPh>
    <phoneticPr fontId="7"/>
  </si>
  <si>
    <t>①　強度行動障害児支援加算（Ⅰ）
②　強度行動障害児支援加算（Ⅱ）</t>
    <rPh sb="2" eb="4">
      <t>キョウド</t>
    </rPh>
    <rPh sb="4" eb="9">
      <t>コウドウショウガイジ</t>
    </rPh>
    <rPh sb="9" eb="11">
      <t>シエン</t>
    </rPh>
    <rPh sb="11" eb="13">
      <t>カサン</t>
    </rPh>
    <rPh sb="20" eb="22">
      <t>キョウド</t>
    </rPh>
    <rPh sb="22" eb="27">
      <t>コウドウショウガイジ</t>
    </rPh>
    <rPh sb="27" eb="29">
      <t>シエン</t>
    </rPh>
    <rPh sb="29" eb="31">
      <t>カサン</t>
    </rPh>
    <phoneticPr fontId="7"/>
  </si>
  <si>
    <t>　　３　職員の体制</t>
    <rPh sb="4" eb="6">
      <t>ショクイン</t>
    </rPh>
    <rPh sb="7" eb="9">
      <t>タイセイ</t>
    </rPh>
    <phoneticPr fontId="6"/>
  </si>
  <si>
    <t>※加算（Ⅰ）</t>
    <rPh sb="1" eb="3">
      <t>カサン</t>
    </rPh>
    <phoneticPr fontId="7"/>
  </si>
  <si>
    <t>※加算（Ⅱ）</t>
    <rPh sb="1" eb="3">
      <t>カサン</t>
    </rPh>
    <phoneticPr fontId="7"/>
  </si>
  <si>
    <t xml:space="preserve">　２　強度行動障害支援者養成研修（中核的人材）修了者　配置
</t>
    <rPh sb="17" eb="19">
      <t>チュウカク</t>
    </rPh>
    <rPh sb="19" eb="20">
      <t>テキ</t>
    </rPh>
    <rPh sb="20" eb="22">
      <t>ジンザイ</t>
    </rPh>
    <phoneticPr fontId="7"/>
  </si>
  <si>
    <t>（別紙67）</t>
    <rPh sb="1" eb="3">
      <t>ベッシ</t>
    </rPh>
    <phoneticPr fontId="12"/>
  </si>
  <si>
    <t>送迎加算に関する届出書（重症心身障害児・医療的ケア児）</t>
    <rPh sb="0" eb="2">
      <t>ソウゲイ</t>
    </rPh>
    <rPh sb="2" eb="4">
      <t>カサン</t>
    </rPh>
    <rPh sb="5" eb="6">
      <t>カン</t>
    </rPh>
    <rPh sb="8" eb="10">
      <t>トドケデ</t>
    </rPh>
    <rPh sb="10" eb="11">
      <t>ショ</t>
    </rPh>
    <rPh sb="12" eb="14">
      <t>ジュウショウ</t>
    </rPh>
    <rPh sb="14" eb="16">
      <t>シンシン</t>
    </rPh>
    <rPh sb="16" eb="18">
      <t>ショウガイ</t>
    </rPh>
    <rPh sb="18" eb="19">
      <t>ジ</t>
    </rPh>
    <rPh sb="20" eb="23">
      <t>イリョウテキ</t>
    </rPh>
    <rPh sb="25" eb="26">
      <t>ジ</t>
    </rPh>
    <phoneticPr fontId="7"/>
  </si>
  <si>
    <t>　　１　事業所の名称</t>
    <rPh sb="4" eb="7">
      <t>ジギョウショ</t>
    </rPh>
    <rPh sb="8" eb="10">
      <t>メイショウ</t>
    </rPh>
    <phoneticPr fontId="7"/>
  </si>
  <si>
    <t>　　２　異動区分</t>
    <rPh sb="4" eb="6">
      <t>イドウ</t>
    </rPh>
    <rPh sb="6" eb="8">
      <t>クブン</t>
    </rPh>
    <phoneticPr fontId="7"/>
  </si>
  <si>
    <t>　　３　サービス種別</t>
    <rPh sb="8" eb="10">
      <t>シュベツ</t>
    </rPh>
    <phoneticPr fontId="6"/>
  </si>
  <si>
    <t>　　①　児童発達支援（児童発達支援センター又は主として重症心身障害児を
　　　通わせる事業所で行われるものを除く）</t>
    <rPh sb="4" eb="6">
      <t>ジドウ</t>
    </rPh>
    <rPh sb="6" eb="8">
      <t>ハッタツ</t>
    </rPh>
    <rPh sb="8" eb="10">
      <t>シエン</t>
    </rPh>
    <rPh sb="11" eb="13">
      <t>ジドウ</t>
    </rPh>
    <rPh sb="13" eb="15">
      <t>ハッタツ</t>
    </rPh>
    <rPh sb="15" eb="17">
      <t>シエン</t>
    </rPh>
    <rPh sb="21" eb="22">
      <t>マタ</t>
    </rPh>
    <rPh sb="47" eb="48">
      <t>オコナ</t>
    </rPh>
    <rPh sb="54" eb="55">
      <t>ノゾ</t>
    </rPh>
    <phoneticPr fontId="6"/>
  </si>
  <si>
    <t>　　②　児童発達支援（児童発達支援センター又は主として重症心身障害児を
　　　通わせる事業所で行われるものに限る）</t>
    <rPh sb="4" eb="6">
      <t>ジドウ</t>
    </rPh>
    <rPh sb="6" eb="8">
      <t>ハッタツ</t>
    </rPh>
    <rPh sb="8" eb="10">
      <t>シエン</t>
    </rPh>
    <rPh sb="11" eb="13">
      <t>ジドウ</t>
    </rPh>
    <rPh sb="13" eb="15">
      <t>ハッタツ</t>
    </rPh>
    <rPh sb="15" eb="17">
      <t>シエン</t>
    </rPh>
    <rPh sb="21" eb="22">
      <t>マタ</t>
    </rPh>
    <rPh sb="47" eb="48">
      <t>オコナ</t>
    </rPh>
    <rPh sb="54" eb="55">
      <t>カギ</t>
    </rPh>
    <phoneticPr fontId="6"/>
  </si>
  <si>
    <t>　　③　放課後等デイサービス</t>
    <rPh sb="4" eb="8">
      <t>ホウカゴトウ</t>
    </rPh>
    <phoneticPr fontId="6"/>
  </si>
  <si>
    <t>　　４　送迎の対象に
　　　　含まれる児童</t>
    <rPh sb="4" eb="6">
      <t>ソウゲイ</t>
    </rPh>
    <rPh sb="7" eb="9">
      <t>タイショウ</t>
    </rPh>
    <rPh sb="15" eb="16">
      <t>フク</t>
    </rPh>
    <rPh sb="19" eb="21">
      <t>ジドウ</t>
    </rPh>
    <phoneticPr fontId="6"/>
  </si>
  <si>
    <t>１　重症心身障害児　　　２　医療的ケア児　　　３　１及び２</t>
    <rPh sb="2" eb="4">
      <t>ジュウショウ</t>
    </rPh>
    <rPh sb="4" eb="6">
      <t>シンシン</t>
    </rPh>
    <rPh sb="6" eb="9">
      <t>ショウガイジ</t>
    </rPh>
    <rPh sb="14" eb="17">
      <t>イリョウテキ</t>
    </rPh>
    <rPh sb="19" eb="20">
      <t>ジ</t>
    </rPh>
    <rPh sb="26" eb="27">
      <t>オヨ</t>
    </rPh>
    <phoneticPr fontId="7"/>
  </si>
  <si>
    <t>　　５　送迎の体制
　　　　（運転手以外）</t>
    <rPh sb="4" eb="6">
      <t>ソウゲイ</t>
    </rPh>
    <rPh sb="7" eb="9">
      <t>タイセイ</t>
    </rPh>
    <rPh sb="15" eb="18">
      <t>ウンテンシュ</t>
    </rPh>
    <rPh sb="18" eb="20">
      <t>イガイ</t>
    </rPh>
    <phoneticPr fontId="7"/>
  </si>
  <si>
    <t>喀痰吸引等の
実施可否</t>
    <rPh sb="0" eb="2">
      <t>カクタン</t>
    </rPh>
    <rPh sb="2" eb="4">
      <t>キュウイン</t>
    </rPh>
    <rPh sb="4" eb="5">
      <t>トウ</t>
    </rPh>
    <rPh sb="7" eb="9">
      <t>ジッシ</t>
    </rPh>
    <rPh sb="9" eb="11">
      <t>カヒ</t>
    </rPh>
    <phoneticPr fontId="7"/>
  </si>
  <si>
    <t>計</t>
    <rPh sb="0" eb="1">
      <t>ケイ</t>
    </rPh>
    <phoneticPr fontId="7"/>
  </si>
  <si>
    <t>人　　</t>
    <rPh sb="0" eb="1">
      <t>ニン</t>
    </rPh>
    <phoneticPr fontId="7"/>
  </si>
  <si>
    <t>　　２　重症心身障害児又は医療的ケア児に対して支援を提供する児童発達支援事業所、児童発達支援
　　　センター、放課後等デイサービス事業所においてそれぞれ作成してください。</t>
    <rPh sb="4" eb="6">
      <t>ジュウショウ</t>
    </rPh>
    <rPh sb="6" eb="8">
      <t>シンシン</t>
    </rPh>
    <rPh sb="8" eb="10">
      <t>ショウガイ</t>
    </rPh>
    <rPh sb="10" eb="11">
      <t>ジ</t>
    </rPh>
    <rPh sb="11" eb="12">
      <t>マタ</t>
    </rPh>
    <rPh sb="13" eb="16">
      <t>イリョウテキ</t>
    </rPh>
    <rPh sb="18" eb="19">
      <t>ジ</t>
    </rPh>
    <rPh sb="20" eb="21">
      <t>タイ</t>
    </rPh>
    <rPh sb="23" eb="25">
      <t>シエン</t>
    </rPh>
    <rPh sb="26" eb="28">
      <t>テイキョウ</t>
    </rPh>
    <rPh sb="30" eb="32">
      <t>ジドウ</t>
    </rPh>
    <rPh sb="32" eb="34">
      <t>ハッタツ</t>
    </rPh>
    <rPh sb="34" eb="36">
      <t>シエン</t>
    </rPh>
    <rPh sb="36" eb="39">
      <t>ジギョウショ</t>
    </rPh>
    <rPh sb="55" eb="58">
      <t>ホウカゴ</t>
    </rPh>
    <rPh sb="58" eb="59">
      <t>トウ</t>
    </rPh>
    <rPh sb="65" eb="68">
      <t>ジギョウショ</t>
    </rPh>
    <rPh sb="76" eb="78">
      <t>サクセイ</t>
    </rPh>
    <phoneticPr fontId="7"/>
  </si>
  <si>
    <t>　　３　「送迎の対象に含まれる児童」欄については、１から３のうちいずれかの番号に○を付して
　　　ください。</t>
    <rPh sb="5" eb="7">
      <t>ソウゲイ</t>
    </rPh>
    <rPh sb="8" eb="10">
      <t>タイショウ</t>
    </rPh>
    <rPh sb="11" eb="12">
      <t>フク</t>
    </rPh>
    <rPh sb="15" eb="17">
      <t>ジドウ</t>
    </rPh>
    <rPh sb="18" eb="19">
      <t>ラン</t>
    </rPh>
    <rPh sb="37" eb="39">
      <t>バンゴウ</t>
    </rPh>
    <rPh sb="42" eb="43">
      <t>フ</t>
    </rPh>
    <phoneticPr fontId="6"/>
  </si>
  <si>
    <t>　　４　「喀痰吸引等の実施可否」欄については、送迎同乗者が実施可能な医療的ケアについて記載
　　　してください。</t>
    <rPh sb="5" eb="7">
      <t>カクタン</t>
    </rPh>
    <rPh sb="7" eb="9">
      <t>キュウイン</t>
    </rPh>
    <rPh sb="9" eb="10">
      <t>トウ</t>
    </rPh>
    <rPh sb="11" eb="13">
      <t>ジッシ</t>
    </rPh>
    <rPh sb="13" eb="15">
      <t>カヒ</t>
    </rPh>
    <rPh sb="16" eb="17">
      <t>ラン</t>
    </rPh>
    <rPh sb="23" eb="25">
      <t>ソウゲイ</t>
    </rPh>
    <rPh sb="25" eb="27">
      <t>ドウジョウ</t>
    </rPh>
    <rPh sb="27" eb="28">
      <t>シャ</t>
    </rPh>
    <rPh sb="29" eb="31">
      <t>ジッシ</t>
    </rPh>
    <rPh sb="31" eb="33">
      <t>カノウ</t>
    </rPh>
    <rPh sb="34" eb="37">
      <t>イリョウテキ</t>
    </rPh>
    <rPh sb="43" eb="45">
      <t>キサイ</t>
    </rPh>
    <phoneticPr fontId="7"/>
  </si>
  <si>
    <t>　</t>
    <phoneticPr fontId="6"/>
  </si>
  <si>
    <t>（別紙68）</t>
    <rPh sb="1" eb="3">
      <t>ベッシ</t>
    </rPh>
    <phoneticPr fontId="12"/>
  </si>
  <si>
    <t>延長支援加算に関する届出書</t>
    <rPh sb="0" eb="2">
      <t>エンチョウ</t>
    </rPh>
    <rPh sb="2" eb="4">
      <t>シエン</t>
    </rPh>
    <rPh sb="4" eb="6">
      <t>カサン</t>
    </rPh>
    <rPh sb="7" eb="8">
      <t>カン</t>
    </rPh>
    <rPh sb="10" eb="11">
      <t>トドケ</t>
    </rPh>
    <rPh sb="11" eb="12">
      <t>デ</t>
    </rPh>
    <rPh sb="12" eb="13">
      <t>ショ</t>
    </rPh>
    <phoneticPr fontId="7"/>
  </si>
  <si>
    <t>２　サービス種別</t>
    <phoneticPr fontId="7"/>
  </si>
  <si>
    <t>① 児童発達支援　　② 放課後等デイサービス　　③ 　①・②の多機能</t>
    <phoneticPr fontId="6"/>
  </si>
  <si>
    <t>２-２　サービス種別
　　　の詳細</t>
    <rPh sb="15" eb="17">
      <t>ショウサイ</t>
    </rPh>
    <phoneticPr fontId="7"/>
  </si>
  <si>
    <t>①　主として重症心身障害児を通わせる事業所　②共生型サービス　
③ 基準該当サービス　　④ その他</t>
    <rPh sb="2" eb="3">
      <t>シュ</t>
    </rPh>
    <rPh sb="6" eb="8">
      <t>ジュウショウ</t>
    </rPh>
    <rPh sb="8" eb="10">
      <t>シンシン</t>
    </rPh>
    <rPh sb="10" eb="12">
      <t>ショウガイ</t>
    </rPh>
    <rPh sb="12" eb="13">
      <t>ジ</t>
    </rPh>
    <rPh sb="14" eb="15">
      <t>カヨ</t>
    </rPh>
    <rPh sb="18" eb="21">
      <t>ジギョウショ</t>
    </rPh>
    <rPh sb="23" eb="26">
      <t>キョウセイガタ</t>
    </rPh>
    <rPh sb="35" eb="37">
      <t>キジュン</t>
    </rPh>
    <rPh sb="37" eb="39">
      <t>ガイトウ</t>
    </rPh>
    <rPh sb="49" eb="50">
      <t>タ</t>
    </rPh>
    <phoneticPr fontId="6"/>
  </si>
  <si>
    <t>３　運営規程上の
　　営業時間</t>
    <rPh sb="2" eb="4">
      <t>ウンエイ</t>
    </rPh>
    <rPh sb="4" eb="6">
      <t>キホド</t>
    </rPh>
    <rPh sb="6" eb="7">
      <t>ジョウ</t>
    </rPh>
    <rPh sb="11" eb="13">
      <t>エイギョウ</t>
    </rPh>
    <rPh sb="13" eb="15">
      <t>ジカン</t>
    </rPh>
    <phoneticPr fontId="7"/>
  </si>
  <si>
    <t>（　　　　　　）　時間</t>
    <rPh sb="9" eb="10">
      <t>ジ</t>
    </rPh>
    <rPh sb="10" eb="11">
      <t>アイダ</t>
    </rPh>
    <phoneticPr fontId="6"/>
  </si>
  <si>
    <t>４　延長支援時間帯
　に職員を２以上
　配置しているか</t>
    <rPh sb="2" eb="4">
      <t>エンチョウ</t>
    </rPh>
    <rPh sb="4" eb="6">
      <t>シエン</t>
    </rPh>
    <rPh sb="6" eb="9">
      <t>ジカンタイ</t>
    </rPh>
    <rPh sb="12" eb="14">
      <t>ショクイン</t>
    </rPh>
    <rPh sb="16" eb="18">
      <t>イジョウ</t>
    </rPh>
    <rPh sb="20" eb="22">
      <t>ハイチ</t>
    </rPh>
    <phoneticPr fontId="6"/>
  </si>
  <si>
    <t>①あり　　　　　　　　　②なし</t>
    <phoneticPr fontId="6"/>
  </si>
  <si>
    <t>備考１</t>
    <rPh sb="0" eb="2">
      <t>ビコウ</t>
    </rPh>
    <phoneticPr fontId="7"/>
  </si>
  <si>
    <t>　「サービス種別の詳細」欄で①・②・③に該当する場合には、「運営規程上の営業時間」が８時間以上である必要があります。</t>
    <rPh sb="6" eb="8">
      <t>シュベツ</t>
    </rPh>
    <rPh sb="9" eb="11">
      <t>ショウサイ</t>
    </rPh>
    <rPh sb="12" eb="13">
      <t>ラン</t>
    </rPh>
    <rPh sb="20" eb="22">
      <t>ガイトウ</t>
    </rPh>
    <rPh sb="24" eb="26">
      <t>バアイ</t>
    </rPh>
    <rPh sb="30" eb="32">
      <t>ウンエイ</t>
    </rPh>
    <rPh sb="32" eb="34">
      <t>キテイ</t>
    </rPh>
    <rPh sb="34" eb="35">
      <t>ジョウ</t>
    </rPh>
    <rPh sb="36" eb="38">
      <t>エイギョウ</t>
    </rPh>
    <rPh sb="38" eb="40">
      <t>ジカン</t>
    </rPh>
    <rPh sb="43" eb="45">
      <t>ジカン</t>
    </rPh>
    <rPh sb="45" eb="47">
      <t>イジョウ</t>
    </rPh>
    <rPh sb="50" eb="52">
      <t>ヒツヨウ</t>
    </rPh>
    <phoneticPr fontId="6"/>
  </si>
  <si>
    <t>２</t>
    <phoneticPr fontId="6"/>
  </si>
  <si>
    <t>　「サービス種別の詳細」欄で④に該当する場合（※）には、「運営規程上の営業時間」が６時間以上である必要があります。
※放課後等デイサービス事業所については、学校休業日に指定放課後等デイサービスを行う場合</t>
    <rPh sb="9" eb="11">
      <t>ショウサイ</t>
    </rPh>
    <rPh sb="42" eb="44">
      <t>ジカン</t>
    </rPh>
    <rPh sb="44" eb="46">
      <t>イジョウ</t>
    </rPh>
    <rPh sb="49" eb="51">
      <t>ヒツヨウ</t>
    </rPh>
    <rPh sb="78" eb="80">
      <t>ガッコウ</t>
    </rPh>
    <rPh sb="97" eb="98">
      <t>オコナ</t>
    </rPh>
    <rPh sb="99" eb="101">
      <t>バアイ</t>
    </rPh>
    <phoneticPr fontId="6"/>
  </si>
  <si>
    <t>（別紙69）</t>
    <rPh sb="1" eb="3">
      <t>ベッシ</t>
    </rPh>
    <phoneticPr fontId="12"/>
  </si>
  <si>
    <t>専門的支援体制加算に関する届出書</t>
    <rPh sb="0" eb="3">
      <t>センモンテキ</t>
    </rPh>
    <rPh sb="3" eb="5">
      <t>シエン</t>
    </rPh>
    <rPh sb="5" eb="7">
      <t>タイセイ</t>
    </rPh>
    <rPh sb="7" eb="9">
      <t>カサン</t>
    </rPh>
    <rPh sb="10" eb="11">
      <t>カン</t>
    </rPh>
    <rPh sb="13" eb="16">
      <t>トドケデショ</t>
    </rPh>
    <phoneticPr fontId="7"/>
  </si>
  <si>
    <t>① 児童発達支援　　　　② 放課後等デイサービス　　　　③ 　①・②の多機能</t>
    <phoneticPr fontId="7"/>
  </si>
  <si>
    <t>①　新規　　　　　　　　　　②　変更　　　　　　　　　　　③　終了</t>
    <rPh sb="2" eb="4">
      <t>シンキ</t>
    </rPh>
    <rPh sb="16" eb="18">
      <t>ヘンコウ</t>
    </rPh>
    <rPh sb="31" eb="33">
      <t>シュウリョウ</t>
    </rPh>
    <phoneticPr fontId="7"/>
  </si>
  <si>
    <t>基準人数の総数 A</t>
    <rPh sb="0" eb="2">
      <t>キジュン</t>
    </rPh>
    <rPh sb="2" eb="4">
      <t>ニンズウ</t>
    </rPh>
    <rPh sb="5" eb="7">
      <t>ソウスウ</t>
    </rPh>
    <phoneticPr fontId="7"/>
  </si>
  <si>
    <t>うち理学療法士等の員数（保育士及び児童指導員を除く。）</t>
    <rPh sb="2" eb="4">
      <t>リガク</t>
    </rPh>
    <rPh sb="4" eb="7">
      <t>リョウホウシ</t>
    </rPh>
    <rPh sb="7" eb="8">
      <t>トウ</t>
    </rPh>
    <rPh sb="9" eb="11">
      <t>インスウ</t>
    </rPh>
    <rPh sb="12" eb="15">
      <t>ホイクシ</t>
    </rPh>
    <rPh sb="15" eb="16">
      <t>オヨ</t>
    </rPh>
    <rPh sb="17" eb="19">
      <t>ジドウ</t>
    </rPh>
    <rPh sb="19" eb="22">
      <t>シドウイン</t>
    </rPh>
    <rPh sb="23" eb="24">
      <t>ノゾ</t>
    </rPh>
    <phoneticPr fontId="7"/>
  </si>
  <si>
    <t>うち５年以上保育士の員数</t>
    <rPh sb="3" eb="6">
      <t>ネンイジョウ</t>
    </rPh>
    <rPh sb="6" eb="9">
      <t>ホイクシ</t>
    </rPh>
    <rPh sb="10" eb="12">
      <t>インスウ</t>
    </rPh>
    <phoneticPr fontId="7"/>
  </si>
  <si>
    <t>うち５年以上児童指導員の員数</t>
    <rPh sb="3" eb="6">
      <t>ネンイジョウ</t>
    </rPh>
    <rPh sb="6" eb="8">
      <t>ジドウ</t>
    </rPh>
    <rPh sb="8" eb="11">
      <t>シドウイン</t>
    </rPh>
    <rPh sb="12" eb="14">
      <t>インスウ</t>
    </rPh>
    <phoneticPr fontId="7"/>
  </si>
  <si>
    <t>専門的支援体制加算の
算定対象となる従業者</t>
    <rPh sb="0" eb="3">
      <t>センモンテキ</t>
    </rPh>
    <rPh sb="3" eb="5">
      <t>シエン</t>
    </rPh>
    <rPh sb="5" eb="7">
      <t>タイセイ</t>
    </rPh>
    <rPh sb="7" eb="9">
      <t>カサン</t>
    </rPh>
    <rPh sb="11" eb="13">
      <t>サンテイ</t>
    </rPh>
    <rPh sb="13" eb="15">
      <t>タイショウ</t>
    </rPh>
    <rPh sb="18" eb="21">
      <t>ジュウギョウシャ</t>
    </rPh>
    <phoneticPr fontId="7"/>
  </si>
  <si>
    <t>ア　理学療法士等（保育士及び児童指導員を除く。）
イ　５年以上保育士
ウ　５年以上児童指導員</t>
    <rPh sb="2" eb="4">
      <t>リガク</t>
    </rPh>
    <rPh sb="4" eb="7">
      <t>リョウホウシ</t>
    </rPh>
    <rPh sb="7" eb="8">
      <t>トウ</t>
    </rPh>
    <rPh sb="9" eb="12">
      <t>ホイクシ</t>
    </rPh>
    <rPh sb="12" eb="13">
      <t>オヨ</t>
    </rPh>
    <rPh sb="14" eb="16">
      <t>ジドウ</t>
    </rPh>
    <rPh sb="16" eb="19">
      <t>シドウイン</t>
    </rPh>
    <rPh sb="20" eb="21">
      <t>ノゾ</t>
    </rPh>
    <rPh sb="28" eb="29">
      <t>ネン</t>
    </rPh>
    <rPh sb="29" eb="31">
      <t>イジョウ</t>
    </rPh>
    <rPh sb="31" eb="34">
      <t>ホイクシ</t>
    </rPh>
    <rPh sb="38" eb="39">
      <t>ネン</t>
    </rPh>
    <rPh sb="39" eb="41">
      <t>イジョウ</t>
    </rPh>
    <rPh sb="41" eb="43">
      <t>ジドウ</t>
    </rPh>
    <rPh sb="43" eb="46">
      <t>シドウイン</t>
    </rPh>
    <phoneticPr fontId="7"/>
  </si>
  <si>
    <t>　「従業者の状況」には、サービス毎に単位を分けている場合は、それぞれの員数を単位別に記載してください。</t>
    <rPh sb="35" eb="37">
      <t>インスウ</t>
    </rPh>
    <phoneticPr fontId="7"/>
  </si>
  <si>
    <t>　多機能型（人員配置特例の利用なし）の場合は、「従業者の状況」単位①・②欄にそれぞれ児童発達支援と放課後等デイサービスの「基準人数」等をそれぞれ記載してください。</t>
  </si>
  <si>
    <t>　「うち理学療法士等の員数（保育士及び児童指導員を除く。）」には、サービス毎に配置されている理学療法士、作業療法士、言語聴覚士、心理担当職員又は視覚障害者の生活訓練の養成を行う研修を終了した従業者の数を単位別に記載してください。</t>
    <phoneticPr fontId="7"/>
  </si>
  <si>
    <t>５</t>
    <phoneticPr fontId="7"/>
  </si>
  <si>
    <t>　「うち５年以上保育士の員数」には、保育士の資格を得てから５年以上児童福祉事業に従事した経験を有する保育士の数を単位別に記載してください。</t>
    <phoneticPr fontId="7"/>
  </si>
  <si>
    <t>６</t>
    <phoneticPr fontId="7"/>
  </si>
  <si>
    <t>　「うち５年以上児童指導員の員数」には、児童指導員として任用されてから５年以上児童福祉事業に従事した経験を有する児童指導員の数を単位別に記載してください。</t>
    <rPh sb="28" eb="30">
      <t>ニンヨウ</t>
    </rPh>
    <phoneticPr fontId="7"/>
  </si>
  <si>
    <t>　５年以上児童福祉事業に従事した経験については、実務経験を証明する書類を添付してください。</t>
    <phoneticPr fontId="7"/>
  </si>
  <si>
    <t>　算定対象となる従業者については、該当項目に○を付してください。</t>
    <phoneticPr fontId="7"/>
  </si>
  <si>
    <t>　資格等を求める配置については、配置する職員の資格等を証明する書類を添付してください。</t>
    <phoneticPr fontId="7"/>
  </si>
  <si>
    <t>　「算定に必要となる従業者」とは、障害児に対して一定の割合で配置する必要がある児童指導員又は保育士のみを指すのではなく、指定基準に定める全ての職種を指したものです。よって、例えば、児童指導員や保育士を指定基準で置くこととしている員数＋１の配置がされていても、児童発達支援管理責任者に欠如が生じている等の場合は、本加算を算定することはできない点に留意ください。</t>
    <rPh sb="17" eb="19">
      <t>ショウガイ</t>
    </rPh>
    <rPh sb="19" eb="20">
      <t>ジ</t>
    </rPh>
    <rPh sb="21" eb="22">
      <t>タイ</t>
    </rPh>
    <rPh sb="24" eb="26">
      <t>イッテイ</t>
    </rPh>
    <phoneticPr fontId="7"/>
  </si>
  <si>
    <t>（別紙70）</t>
    <rPh sb="1" eb="3">
      <t>ベッシ</t>
    </rPh>
    <phoneticPr fontId="12"/>
  </si>
  <si>
    <t>専門的支援実施加算に関する届出書</t>
    <rPh sb="0" eb="3">
      <t>センモンテキ</t>
    </rPh>
    <rPh sb="3" eb="5">
      <t>シエン</t>
    </rPh>
    <rPh sb="5" eb="7">
      <t>ジッシ</t>
    </rPh>
    <rPh sb="7" eb="9">
      <t>カサン</t>
    </rPh>
    <rPh sb="10" eb="11">
      <t>カン</t>
    </rPh>
    <rPh sb="13" eb="14">
      <t>トド</t>
    </rPh>
    <rPh sb="14" eb="15">
      <t>デ</t>
    </rPh>
    <rPh sb="15" eb="16">
      <t>ショ</t>
    </rPh>
    <phoneticPr fontId="7"/>
  </si>
  <si>
    <t xml:space="preserve"> １　事業所の名称</t>
    <rPh sb="3" eb="5">
      <t>ジギョウ</t>
    </rPh>
    <rPh sb="5" eb="6">
      <t>ショ</t>
    </rPh>
    <rPh sb="7" eb="9">
      <t>メイショウ</t>
    </rPh>
    <phoneticPr fontId="7"/>
  </si>
  <si>
    <t xml:space="preserve"> ２　異動区分</t>
    <rPh sb="3" eb="5">
      <t>イドウ</t>
    </rPh>
    <rPh sb="5" eb="7">
      <t>クブン</t>
    </rPh>
    <phoneticPr fontId="7"/>
  </si>
  <si>
    <t xml:space="preserve"> ３　理学療法士等</t>
    <rPh sb="3" eb="5">
      <t>リガク</t>
    </rPh>
    <rPh sb="5" eb="8">
      <t>リョウホウシ</t>
    </rPh>
    <rPh sb="8" eb="9">
      <t>トウ</t>
    </rPh>
    <phoneticPr fontId="7"/>
  </si>
  <si>
    <t>理学療法士</t>
    <rPh sb="0" eb="2">
      <t>リガク</t>
    </rPh>
    <rPh sb="2" eb="5">
      <t>リョウホウシ</t>
    </rPh>
    <phoneticPr fontId="6"/>
  </si>
  <si>
    <t>　　名</t>
    <rPh sb="2" eb="3">
      <t>メイ</t>
    </rPh>
    <phoneticPr fontId="6"/>
  </si>
  <si>
    <t>作業療法士</t>
    <rPh sb="0" eb="2">
      <t>サギョウ</t>
    </rPh>
    <rPh sb="2" eb="5">
      <t>リョウホウシ</t>
    </rPh>
    <phoneticPr fontId="6"/>
  </si>
  <si>
    <t>言語聴覚士</t>
    <rPh sb="0" eb="5">
      <t>ゲンゴチョウカクシ</t>
    </rPh>
    <phoneticPr fontId="6"/>
  </si>
  <si>
    <t>心理担当職員</t>
    <rPh sb="0" eb="2">
      <t>シンリ</t>
    </rPh>
    <rPh sb="2" eb="4">
      <t>タントウ</t>
    </rPh>
    <rPh sb="4" eb="6">
      <t>ショクイン</t>
    </rPh>
    <phoneticPr fontId="6"/>
  </si>
  <si>
    <t>保育士（児童福祉事業経験５年以上）</t>
    <rPh sb="0" eb="3">
      <t>ホイクシ</t>
    </rPh>
    <rPh sb="4" eb="6">
      <t>ジドウ</t>
    </rPh>
    <rPh sb="6" eb="8">
      <t>フクシ</t>
    </rPh>
    <rPh sb="8" eb="10">
      <t>ジギョウ</t>
    </rPh>
    <rPh sb="10" eb="12">
      <t>ケイケン</t>
    </rPh>
    <phoneticPr fontId="6"/>
  </si>
  <si>
    <t>児童指導員（児童福祉事業経験５年以上）</t>
    <rPh sb="0" eb="2">
      <t>ジドウ</t>
    </rPh>
    <rPh sb="2" eb="5">
      <t>シドウイン</t>
    </rPh>
    <phoneticPr fontId="6"/>
  </si>
  <si>
    <t>視覚障害者の生活訓練を専門とする技術者の養成を行う研修を修了した者</t>
    <phoneticPr fontId="6"/>
  </si>
  <si>
    <t>　　２　配置する職員の資格を証明する書類を添付してください。</t>
    <phoneticPr fontId="6"/>
  </si>
  <si>
    <t>　　３　保育士・児童指導員については実務経験を証明する書類を添付してください。</t>
    <phoneticPr fontId="6"/>
  </si>
  <si>
    <t>　　４　保育士・児童指導員については、資格を得てから５年以上児童福祉事業に従事した経験
　　　を有している必要があります。</t>
    <rPh sb="4" eb="7">
      <t>ホイクシ</t>
    </rPh>
    <rPh sb="8" eb="10">
      <t>ジドウ</t>
    </rPh>
    <rPh sb="10" eb="13">
      <t>シドウイン</t>
    </rPh>
    <rPh sb="53" eb="55">
      <t>ヒツヨウ</t>
    </rPh>
    <phoneticPr fontId="6"/>
  </si>
  <si>
    <t>　　５　資格等を求める配置については、配置する職員の資格等を証明する書類を添付して
　　　ください。</t>
    <phoneticPr fontId="6"/>
  </si>
  <si>
    <t>（別紙71）</t>
    <rPh sb="1" eb="3">
      <t>ベッシ</t>
    </rPh>
    <phoneticPr fontId="12"/>
  </si>
  <si>
    <t>　　年　　月　　日</t>
    <rPh sb="2" eb="3">
      <t>ネン</t>
    </rPh>
    <rPh sb="3" eb="4">
      <t>ヘイネン</t>
    </rPh>
    <rPh sb="5" eb="6">
      <t>ガツ</t>
    </rPh>
    <rPh sb="8" eb="9">
      <t>ニチ</t>
    </rPh>
    <phoneticPr fontId="7"/>
  </si>
  <si>
    <t>中核機能強化加算・中核機能強化事業所加算に関する届出書</t>
    <rPh sb="0" eb="2">
      <t>チュウカク</t>
    </rPh>
    <rPh sb="2" eb="4">
      <t>キノウ</t>
    </rPh>
    <rPh sb="4" eb="6">
      <t>キョウカ</t>
    </rPh>
    <rPh sb="6" eb="8">
      <t>カサン</t>
    </rPh>
    <rPh sb="9" eb="11">
      <t>チュウカク</t>
    </rPh>
    <rPh sb="11" eb="13">
      <t>キノウ</t>
    </rPh>
    <rPh sb="13" eb="15">
      <t>キョウカ</t>
    </rPh>
    <rPh sb="15" eb="17">
      <t>ジギョウ</t>
    </rPh>
    <rPh sb="17" eb="18">
      <t>ショ</t>
    </rPh>
    <rPh sb="18" eb="20">
      <t>カサン</t>
    </rPh>
    <rPh sb="21" eb="22">
      <t>カン</t>
    </rPh>
    <rPh sb="24" eb="27">
      <t>トドケデショ</t>
    </rPh>
    <phoneticPr fontId="7"/>
  </si>
  <si>
    <t>事業所・施設種別</t>
    <rPh sb="0" eb="3">
      <t>ジギョウショ</t>
    </rPh>
    <rPh sb="4" eb="6">
      <t>シセツ</t>
    </rPh>
    <rPh sb="6" eb="8">
      <t>シュベツ</t>
    </rPh>
    <phoneticPr fontId="7"/>
  </si>
  <si>
    <t>① 児童発達支援センター　　　② 児童発達支援事業所　　　③ 放課後等デイサービス</t>
    <rPh sb="2" eb="4">
      <t>ジドウ</t>
    </rPh>
    <rPh sb="4" eb="6">
      <t>ハッタツ</t>
    </rPh>
    <rPh sb="6" eb="8">
      <t>シエン</t>
    </rPh>
    <rPh sb="17" eb="19">
      <t>ジドウ</t>
    </rPh>
    <rPh sb="19" eb="21">
      <t>ハッタツ</t>
    </rPh>
    <rPh sb="21" eb="23">
      <t>シエン</t>
    </rPh>
    <rPh sb="23" eb="26">
      <t>ジギョウショ</t>
    </rPh>
    <rPh sb="31" eb="34">
      <t>ホウカゴ</t>
    </rPh>
    <rPh sb="34" eb="35">
      <t>トウ</t>
    </rPh>
    <phoneticPr fontId="7"/>
  </si>
  <si>
    <t>①　新規　　　　　②　変更　　　　　③　終了</t>
    <rPh sb="2" eb="4">
      <t>シンキ</t>
    </rPh>
    <rPh sb="11" eb="13">
      <t>ヘンコウ</t>
    </rPh>
    <rPh sb="20" eb="22">
      <t>シュウリョウ</t>
    </rPh>
    <phoneticPr fontId="7"/>
  </si>
  <si>
    <t>　２　配置する専門職
　　　員の状況</t>
    <rPh sb="3" eb="5">
      <t>ハイチ</t>
    </rPh>
    <rPh sb="7" eb="9">
      <t>センモン</t>
    </rPh>
    <rPh sb="9" eb="10">
      <t>ショク</t>
    </rPh>
    <rPh sb="14" eb="15">
      <t>イン</t>
    </rPh>
    <rPh sb="16" eb="18">
      <t>ジョウキョウ</t>
    </rPh>
    <phoneticPr fontId="7"/>
  </si>
  <si>
    <t>配置する専門職員の職種</t>
    <rPh sb="0" eb="2">
      <t>ハイチ</t>
    </rPh>
    <rPh sb="8" eb="10">
      <t>ショクシュ</t>
    </rPh>
    <phoneticPr fontId="7"/>
  </si>
  <si>
    <t>障害児支援に従事した
経験年数</t>
    <rPh sb="0" eb="2">
      <t>ショウガイ</t>
    </rPh>
    <rPh sb="2" eb="3">
      <t>ジ</t>
    </rPh>
    <rPh sb="3" eb="5">
      <t>シエン</t>
    </rPh>
    <rPh sb="6" eb="8">
      <t>ジュウジ</t>
    </rPh>
    <rPh sb="11" eb="13">
      <t>ケイケン</t>
    </rPh>
    <rPh sb="13" eb="15">
      <t>ネンスウ</t>
    </rPh>
    <phoneticPr fontId="7"/>
  </si>
  <si>
    <t>１人目</t>
    <rPh sb="1" eb="3">
      <t>ニンメ</t>
    </rPh>
    <phoneticPr fontId="7"/>
  </si>
  <si>
    <t>２人目</t>
    <rPh sb="1" eb="3">
      <t>ニンメ</t>
    </rPh>
    <phoneticPr fontId="7"/>
  </si>
  <si>
    <t>３ 支援体制の状況
（中核機能強化加算（Ⅰ）を算定する場合のみ）</t>
    <rPh sb="2" eb="4">
      <t>シエン</t>
    </rPh>
    <rPh sb="4" eb="6">
      <t>タイセイ</t>
    </rPh>
    <rPh sb="7" eb="9">
      <t>ジョウキョウ</t>
    </rPh>
    <rPh sb="11" eb="13">
      <t>チュウカク</t>
    </rPh>
    <rPh sb="13" eb="15">
      <t>キノウ</t>
    </rPh>
    <rPh sb="15" eb="17">
      <t>キョウカ</t>
    </rPh>
    <rPh sb="17" eb="19">
      <t>カサン</t>
    </rPh>
    <rPh sb="23" eb="25">
      <t>サンテイ</t>
    </rPh>
    <rPh sb="27" eb="29">
      <t>バアイ</t>
    </rPh>
    <phoneticPr fontId="7"/>
  </si>
  <si>
    <t>各職種の職員数（常勤換算）</t>
    <rPh sb="0" eb="3">
      <t>カクショクシュ</t>
    </rPh>
    <rPh sb="4" eb="7">
      <t>ショクインスウ</t>
    </rPh>
    <rPh sb="8" eb="10">
      <t>ジョウキン</t>
    </rPh>
    <rPh sb="10" eb="12">
      <t>カンサン</t>
    </rPh>
    <phoneticPr fontId="7"/>
  </si>
  <si>
    <t>理学療法士</t>
    <rPh sb="0" eb="2">
      <t>リガク</t>
    </rPh>
    <rPh sb="2" eb="5">
      <t>リョウホウシ</t>
    </rPh>
    <phoneticPr fontId="7"/>
  </si>
  <si>
    <t>作業療法士</t>
    <rPh sb="0" eb="2">
      <t>サギョウ</t>
    </rPh>
    <rPh sb="2" eb="5">
      <t>リョウホウシ</t>
    </rPh>
    <phoneticPr fontId="7"/>
  </si>
  <si>
    <t>言語聴覚士</t>
    <rPh sb="0" eb="5">
      <t>ゲンゴチョウカクシ</t>
    </rPh>
    <phoneticPr fontId="7"/>
  </si>
  <si>
    <t>看護職員</t>
    <rPh sb="0" eb="2">
      <t>カンゴ</t>
    </rPh>
    <rPh sb="2" eb="4">
      <t>ショクイン</t>
    </rPh>
    <phoneticPr fontId="7"/>
  </si>
  <si>
    <t>心理担当
職員</t>
    <rPh sb="0" eb="2">
      <t>シンリ</t>
    </rPh>
    <rPh sb="2" eb="4">
      <t>タントウ</t>
    </rPh>
    <rPh sb="5" eb="7">
      <t>ショクイン</t>
    </rPh>
    <phoneticPr fontId="7"/>
  </si>
  <si>
    <r>
      <t xml:space="preserve">保育士
</t>
    </r>
    <r>
      <rPr>
        <sz val="10"/>
        <rFont val="HGｺﾞｼｯｸM"/>
        <family val="3"/>
        <charset val="128"/>
      </rPr>
      <t>（備考５）</t>
    </r>
    <rPh sb="0" eb="3">
      <t>ホイクシ</t>
    </rPh>
    <rPh sb="5" eb="7">
      <t>ビコウ</t>
    </rPh>
    <phoneticPr fontId="7"/>
  </si>
  <si>
    <r>
      <t xml:space="preserve">児童指導員
</t>
    </r>
    <r>
      <rPr>
        <sz val="10"/>
        <rFont val="HGｺﾞｼｯｸM"/>
        <family val="3"/>
        <charset val="128"/>
      </rPr>
      <t>（備考５）</t>
    </r>
    <rPh sb="7" eb="9">
      <t>ビコウ</t>
    </rPh>
    <phoneticPr fontId="7"/>
  </si>
  <si>
    <t>備考１　「施設種別」、「異動区分」欄については、該当する番号に○を付けてください。</t>
    <rPh sb="0" eb="2">
      <t>ビコウ</t>
    </rPh>
    <rPh sb="5" eb="7">
      <t>シセツ</t>
    </rPh>
    <rPh sb="7" eb="9">
      <t>シュベツ</t>
    </rPh>
    <rPh sb="12" eb="14">
      <t>イドウ</t>
    </rPh>
    <rPh sb="14" eb="16">
      <t>クブン</t>
    </rPh>
    <rPh sb="17" eb="18">
      <t>ラン</t>
    </rPh>
    <rPh sb="24" eb="26">
      <t>ガイトウ</t>
    </rPh>
    <rPh sb="28" eb="30">
      <t>バンゴウ</t>
    </rPh>
    <rPh sb="33" eb="34">
      <t>フ</t>
    </rPh>
    <phoneticPr fontId="7"/>
  </si>
  <si>
    <t>　　２　「配置する専門職員の職種」は、以下の職種のうちいずれかに該当するものを記入してください。なお、基準人
　　　員に加えて（児童指導員等加配加算又は専門支援体制加算を算定している場合においては、当該加算の算定に必要
　　　となる従業者の員数を含む。）配置する（加配する）者について記載してください。</t>
    <rPh sb="5" eb="7">
      <t>ハイチ</t>
    </rPh>
    <rPh sb="9" eb="11">
      <t>センモン</t>
    </rPh>
    <rPh sb="11" eb="13">
      <t>ショクイン</t>
    </rPh>
    <rPh sb="14" eb="16">
      <t>ショクシュ</t>
    </rPh>
    <rPh sb="19" eb="21">
      <t>イカ</t>
    </rPh>
    <rPh sb="22" eb="24">
      <t>ショクシュ</t>
    </rPh>
    <rPh sb="32" eb="34">
      <t>ガイトウ</t>
    </rPh>
    <rPh sb="39" eb="41">
      <t>キニュウ</t>
    </rPh>
    <rPh sb="51" eb="53">
      <t>キジュン</t>
    </rPh>
    <rPh sb="53" eb="54">
      <t>ジン</t>
    </rPh>
    <rPh sb="58" eb="59">
      <t>イン</t>
    </rPh>
    <rPh sb="60" eb="61">
      <t>クワ</t>
    </rPh>
    <rPh sb="127" eb="129">
      <t>ハイチ</t>
    </rPh>
    <rPh sb="130" eb="132">
      <t>カハイ</t>
    </rPh>
    <rPh sb="135" eb="137">
      <t>ヒツヨウ</t>
    </rPh>
    <rPh sb="137" eb="138">
      <t>モノ</t>
    </rPh>
    <rPh sb="142" eb="144">
      <t>キサイ</t>
    </rPh>
    <phoneticPr fontId="7"/>
  </si>
  <si>
    <t>　　３　「障害児支援に従事した経験年数」欄は、配置する専門職員について、障害児通所支援又は障害児入所支援、
　　　若しくは障害児相談支援に従事した経験年数を記入すること。なお、５年以上従事した経験がない場合、加算の対
　　　象になりません。</t>
    <rPh sb="5" eb="7">
      <t>ショウガイ</t>
    </rPh>
    <rPh sb="7" eb="8">
      <t>ジ</t>
    </rPh>
    <rPh sb="8" eb="10">
      <t>シエン</t>
    </rPh>
    <rPh sb="11" eb="13">
      <t>ジュウジ</t>
    </rPh>
    <rPh sb="15" eb="17">
      <t>ケイケン</t>
    </rPh>
    <rPh sb="17" eb="19">
      <t>ネンスウ</t>
    </rPh>
    <rPh sb="20" eb="21">
      <t>ラン</t>
    </rPh>
    <rPh sb="23" eb="25">
      <t>ハイチ</t>
    </rPh>
    <rPh sb="27" eb="29">
      <t>センモン</t>
    </rPh>
    <rPh sb="29" eb="31">
      <t>ショクイン</t>
    </rPh>
    <rPh sb="69" eb="71">
      <t>ジュウジ</t>
    </rPh>
    <rPh sb="73" eb="75">
      <t>ケイケン</t>
    </rPh>
    <rPh sb="75" eb="77">
      <t>ネンスウ</t>
    </rPh>
    <rPh sb="78" eb="80">
      <t>キニュウ</t>
    </rPh>
    <rPh sb="89" eb="92">
      <t>ネンイジョウ</t>
    </rPh>
    <rPh sb="92" eb="94">
      <t>ジュウジ</t>
    </rPh>
    <rPh sb="96" eb="98">
      <t>ケイケン</t>
    </rPh>
    <rPh sb="101" eb="103">
      <t>バアイ</t>
    </rPh>
    <rPh sb="104" eb="106">
      <t>カサン</t>
    </rPh>
    <phoneticPr fontId="7"/>
  </si>
  <si>
    <t>　　４　中核機能強化加算（Ⅰ）及び（Ⅱ）を算定する場合には「１人目」欄及び「２人目」欄に、中核機能強化加算
　　　（Ⅲ）を算定する場合には「１人目」欄に記入されている必要があります。</t>
    <rPh sb="15" eb="16">
      <t>オヨ</t>
    </rPh>
    <phoneticPr fontId="7"/>
  </si>
  <si>
    <t>　　５　「支援体制の状況」欄の保育士・児童指導員は、障害児通所支援又は障害児入所支援に３年以上従事した者であ
　　　る必要があります。また、従事歴などの実務経験については、それを証明する書類を添付してください。</t>
    <rPh sb="70" eb="72">
      <t>ジュウジ</t>
    </rPh>
    <rPh sb="72" eb="73">
      <t>レキ</t>
    </rPh>
    <phoneticPr fontId="7"/>
  </si>
  <si>
    <t>　　６　「支援体制の状況」欄において、常勤換算により１以上配置する職種が５つ以上ないと算定できませ
　　　ん。なお、この配置については、以下の点に留意してください。
　　　・  基準人員、児童指導員等加配加算、専門的支援体制加算により加配した人員、上記イ及びロの人員でも可能と
　　　　する。
　　　・　配置すべき者に係る職種のうち２職種までは常勤換算ではない配置によることも可能である。
　　　・　同一者が複数の職種を有している場合には、２職種までに限り評価を可能とする。</t>
    <rPh sb="5" eb="7">
      <t>シエン</t>
    </rPh>
    <rPh sb="7" eb="9">
      <t>タイセイ</t>
    </rPh>
    <rPh sb="10" eb="12">
      <t>ジョウキョウ</t>
    </rPh>
    <rPh sb="13" eb="14">
      <t>ラン</t>
    </rPh>
    <rPh sb="19" eb="21">
      <t>ジョウキン</t>
    </rPh>
    <rPh sb="21" eb="23">
      <t>カンサン</t>
    </rPh>
    <rPh sb="27" eb="29">
      <t>イジョウ</t>
    </rPh>
    <rPh sb="29" eb="31">
      <t>ハイチ</t>
    </rPh>
    <rPh sb="33" eb="35">
      <t>ショクシュ</t>
    </rPh>
    <rPh sb="38" eb="40">
      <t>イジョウ</t>
    </rPh>
    <rPh sb="43" eb="45">
      <t>サンテイ</t>
    </rPh>
    <rPh sb="60" eb="62">
      <t>ハイチ</t>
    </rPh>
    <rPh sb="68" eb="70">
      <t>イカ</t>
    </rPh>
    <rPh sb="71" eb="72">
      <t>テン</t>
    </rPh>
    <rPh sb="73" eb="75">
      <t>リュウイ</t>
    </rPh>
    <phoneticPr fontId="7"/>
  </si>
  <si>
    <t>　　７　 資格等を求める配置については、配置する職員の資格等を証明する書類を添付してください。</t>
    <phoneticPr fontId="7"/>
  </si>
  <si>
    <t>（別紙72)</t>
    <rPh sb="1" eb="3">
      <t>ベッシ</t>
    </rPh>
    <phoneticPr fontId="12"/>
  </si>
  <si>
    <t>視覚・聴覚・言語機能障害児支援加算に関する届出書</t>
    <rPh sb="0" eb="2">
      <t>シカク</t>
    </rPh>
    <rPh sb="3" eb="5">
      <t>チョウカク</t>
    </rPh>
    <rPh sb="6" eb="10">
      <t>ゲンゴキノウ</t>
    </rPh>
    <rPh sb="10" eb="13">
      <t>ショウガイジ</t>
    </rPh>
    <rPh sb="13" eb="17">
      <t>シエンカサン</t>
    </rPh>
    <rPh sb="18" eb="19">
      <t>カン</t>
    </rPh>
    <rPh sb="21" eb="24">
      <t>トドケデショ</t>
    </rPh>
    <phoneticPr fontId="7"/>
  </si>
  <si>
    <t>視覚障害児等との意思疎通に関し専門性を有する者</t>
    <phoneticPr fontId="7"/>
  </si>
  <si>
    <t>職　　名</t>
    <rPh sb="0" eb="1">
      <t>ショク</t>
    </rPh>
    <rPh sb="3" eb="4">
      <t>メイ</t>
    </rPh>
    <phoneticPr fontId="7"/>
  </si>
  <si>
    <t>専門性を有する者が要する資格又は意思疎通の専門性</t>
    <rPh sb="9" eb="10">
      <t>ヨウ</t>
    </rPh>
    <rPh sb="12" eb="14">
      <t>シカク</t>
    </rPh>
    <rPh sb="14" eb="15">
      <t>マタ</t>
    </rPh>
    <rPh sb="16" eb="20">
      <t>イシソツウ</t>
    </rPh>
    <rPh sb="21" eb="24">
      <t>センモンセイ</t>
    </rPh>
    <phoneticPr fontId="7"/>
  </si>
  <si>
    <t>備考１　本加算は以下の児童が対象となります。
　　　①　身体障害者福祉法（昭和24年法律第283号）第15条第４項の規定により交付を受けた身体障害者
　　　　手帳の障害程度が１級又は２級に該当する者
　　　②　身体障害者手帳の障害の程度が２級に該当する者
　　　③　身体障害者手帳の障害の程度が３級に該当する者</t>
    <phoneticPr fontId="7"/>
  </si>
  <si>
    <r>
      <t xml:space="preserve">　　２　「専門性を有する者が要する資格又は意思疎通の専門性」欄には、次のⅰからⅲまでのいずれかの
　　　内容を記載してください。
</t>
    </r>
    <r>
      <rPr>
        <sz val="10"/>
        <rFont val="Microsoft YaHei"/>
        <family val="2"/>
        <charset val="134"/>
      </rPr>
      <t>　　　ⅰ　</t>
    </r>
    <r>
      <rPr>
        <sz val="10"/>
        <rFont val="HGｺﾞｼｯｸM"/>
        <family val="3"/>
        <charset val="128"/>
      </rPr>
      <t xml:space="preserve">視覚障害児の専門性については、点字の指導、点訳、歩行支援等に関する専門性
</t>
    </r>
    <r>
      <rPr>
        <sz val="10"/>
        <rFont val="Microsoft YaHei"/>
        <family val="2"/>
        <charset val="134"/>
      </rPr>
      <t>　　　ⅱ　</t>
    </r>
    <r>
      <rPr>
        <sz val="10"/>
        <rFont val="HGｺﾞｼｯｸM"/>
        <family val="3"/>
        <charset val="128"/>
      </rPr>
      <t>聴覚障害児又は言語機能障害児の専門性については、手話通訳等に関する専門性
　　　ⅲ　障害のある当事者が支援する場合には、障害特性に応じて、当事者としての経験に基づき
　　　　コミュニケーション支援を行うことができる経験</t>
    </r>
    <rPh sb="30" eb="31">
      <t>ラン</t>
    </rPh>
    <rPh sb="52" eb="54">
      <t>ナイヨウ</t>
    </rPh>
    <rPh sb="55" eb="57">
      <t>キサイ</t>
    </rPh>
    <rPh sb="70" eb="74">
      <t>シカクショウガイ</t>
    </rPh>
    <rPh sb="74" eb="75">
      <t>ジ</t>
    </rPh>
    <rPh sb="76" eb="79">
      <t>センモンセイ</t>
    </rPh>
    <rPh sb="98" eb="99">
      <t>トウ</t>
    </rPh>
    <rPh sb="100" eb="101">
      <t>カン</t>
    </rPh>
    <rPh sb="103" eb="106">
      <t>センモンセイ</t>
    </rPh>
    <rPh sb="116" eb="117">
      <t>ジ</t>
    </rPh>
    <rPh sb="125" eb="126">
      <t>ジ</t>
    </rPh>
    <rPh sb="127" eb="130">
      <t>センモンセイ</t>
    </rPh>
    <rPh sb="142" eb="143">
      <t>カン</t>
    </rPh>
    <rPh sb="145" eb="148">
      <t>センモンセイ</t>
    </rPh>
    <rPh sb="163" eb="165">
      <t>シエンバアイ</t>
    </rPh>
    <phoneticPr fontId="7"/>
  </si>
  <si>
    <t>（別紙73）</t>
    <rPh sb="1" eb="3">
      <t>ベッシ</t>
    </rPh>
    <phoneticPr fontId="12"/>
  </si>
  <si>
    <t>人工内耳装用児支援加算に関する届出書</t>
    <rPh sb="12" eb="13">
      <t>カン</t>
    </rPh>
    <phoneticPr fontId="7"/>
  </si>
  <si>
    <t xml:space="preserve"> １　人工内耳装用加算(Ⅰ）　　　２　人工内耳装用加算(Ⅱ)</t>
    <rPh sb="3" eb="7">
      <t>ジンコウナイジ</t>
    </rPh>
    <rPh sb="7" eb="9">
      <t>ソウヨウ</t>
    </rPh>
    <rPh sb="9" eb="11">
      <t>カサン</t>
    </rPh>
    <rPh sb="19" eb="23">
      <t>ジンコウナイジ</t>
    </rPh>
    <rPh sb="23" eb="25">
      <t>ソウヨウ</t>
    </rPh>
    <rPh sb="25" eb="27">
      <t>カサン</t>
    </rPh>
    <phoneticPr fontId="7"/>
  </si>
  <si>
    <r>
      <t xml:space="preserve">　３　聴力検査室の
　　　設置状況
</t>
    </r>
    <r>
      <rPr>
        <sz val="9"/>
        <rFont val="HGｺﾞｼｯｸM"/>
        <family val="3"/>
        <charset val="128"/>
      </rPr>
      <t>　　※児童発達支援セン
　　　ターのみ</t>
    </r>
    <rPh sb="3" eb="5">
      <t>チョウリョク</t>
    </rPh>
    <rPh sb="5" eb="7">
      <t>ケンサ</t>
    </rPh>
    <rPh sb="7" eb="8">
      <t>シツ</t>
    </rPh>
    <rPh sb="13" eb="15">
      <t>セッチ</t>
    </rPh>
    <rPh sb="15" eb="17">
      <t>ジョウキョウ</t>
    </rPh>
    <rPh sb="21" eb="25">
      <t>ジドウハッタツ</t>
    </rPh>
    <rPh sb="25" eb="27">
      <t>シエン</t>
    </rPh>
    <phoneticPr fontId="12"/>
  </si>
  <si>
    <t>　①　あり　　　　　　　②　なし</t>
    <phoneticPr fontId="12"/>
  </si>
  <si>
    <t>４．言語聴覚士の配置</t>
    <rPh sb="2" eb="4">
      <t>ゲンゴ</t>
    </rPh>
    <rPh sb="4" eb="7">
      <t>チョウカクシ</t>
    </rPh>
    <rPh sb="8" eb="10">
      <t>ハイチ</t>
    </rPh>
    <phoneticPr fontId="12"/>
  </si>
  <si>
    <t>人工内耳装用加算（Ⅰ）</t>
    <rPh sb="0" eb="4">
      <t>ジンコウナイジ</t>
    </rPh>
    <rPh sb="4" eb="8">
      <t>ソウヨウカサン</t>
    </rPh>
    <phoneticPr fontId="7"/>
  </si>
  <si>
    <t>人数等</t>
    <rPh sb="0" eb="2">
      <t>ニンズウ</t>
    </rPh>
    <rPh sb="2" eb="3">
      <t>トウ</t>
    </rPh>
    <phoneticPr fontId="7"/>
  </si>
  <si>
    <t>言語聴覚士（常勤換算）</t>
    <rPh sb="0" eb="5">
      <t>ゲンゴチョウカクシ</t>
    </rPh>
    <rPh sb="6" eb="8">
      <t>ジョウキン</t>
    </rPh>
    <rPh sb="8" eb="10">
      <t>カンサン</t>
    </rPh>
    <phoneticPr fontId="7"/>
  </si>
  <si>
    <t xml:space="preserve">
人工内耳装用加算（Ⅱ）</t>
    <rPh sb="1" eb="5">
      <t>ジンコウナイジ</t>
    </rPh>
    <rPh sb="5" eb="9">
      <t>ソウヨウカサン</t>
    </rPh>
    <phoneticPr fontId="7"/>
  </si>
  <si>
    <t xml:space="preserve">言語聴覚士 </t>
    <rPh sb="0" eb="5">
      <t>ゲンゴチョウカクシ</t>
    </rPh>
    <phoneticPr fontId="7"/>
  </si>
  <si>
    <t>　　　　</t>
    <phoneticPr fontId="12"/>
  </si>
  <si>
    <t>　　２　「届出項目」欄については、該当する番号に○を付してください。</t>
    <phoneticPr fontId="12"/>
  </si>
  <si>
    <t>　　３　「聴力検査室の設置状況」欄については、該当する番号に○を付してください。
　　　また、新規の場合は、聴力検査室の設置状況がわかる図面又は写真を提出し
　　　てください。</t>
    <rPh sb="6" eb="7">
      <t>リョク</t>
    </rPh>
    <phoneticPr fontId="12"/>
  </si>
  <si>
    <t xml:space="preserve">         </t>
    <phoneticPr fontId="12"/>
  </si>
  <si>
    <t>　　４　人工内耳装用児支援加算（Ⅰ）については、児童発達支援センターのみ算定が
　　　可能です。</t>
    <phoneticPr fontId="12"/>
  </si>
  <si>
    <t>　　５　「言語聴覚士の配置」欄のうち、人工内耳装用児加算（Ⅰ）の言語聴覚士の配置
　　　は基準人員に加えて配置する（加配する）人員数について記載してください。なお、
　　　旧主として難聴児を通わせる児童発達支援センターにあっては、本加算の算定に必要な
　　　言語聴覚士の配置は加配ではなく、配置している人員数を記載する点に留意ください。</t>
    <rPh sb="5" eb="10">
      <t>ゲンゴチョウカクシ</t>
    </rPh>
    <rPh sb="11" eb="13">
      <t>ハイチ</t>
    </rPh>
    <rPh sb="14" eb="15">
      <t>ラン</t>
    </rPh>
    <rPh sb="19" eb="21">
      <t>ジンコウ</t>
    </rPh>
    <rPh sb="21" eb="23">
      <t>ナイジ</t>
    </rPh>
    <rPh sb="23" eb="25">
      <t>ソウヨウ</t>
    </rPh>
    <rPh sb="25" eb="26">
      <t>ジ</t>
    </rPh>
    <rPh sb="26" eb="28">
      <t>カサン</t>
    </rPh>
    <rPh sb="32" eb="34">
      <t>ゲンゴ</t>
    </rPh>
    <rPh sb="34" eb="36">
      <t>チョウカク</t>
    </rPh>
    <rPh sb="36" eb="37">
      <t>シ</t>
    </rPh>
    <rPh sb="38" eb="40">
      <t>ハイチ</t>
    </rPh>
    <rPh sb="63" eb="65">
      <t>ジンイン</t>
    </rPh>
    <rPh sb="65" eb="66">
      <t>スウ</t>
    </rPh>
    <rPh sb="145" eb="147">
      <t>ハイチ</t>
    </rPh>
    <rPh sb="151" eb="153">
      <t>ジンイン</t>
    </rPh>
    <rPh sb="153" eb="154">
      <t>スウ</t>
    </rPh>
    <rPh sb="155" eb="157">
      <t>キサイ</t>
    </rPh>
    <phoneticPr fontId="12"/>
  </si>
  <si>
    <t xml:space="preserve">      </t>
    <phoneticPr fontId="6"/>
  </si>
  <si>
    <t>　　６　資格等を求める配置については、配置する職員の資格等を証明する書類を添付
　　　してください。</t>
    <phoneticPr fontId="12"/>
  </si>
  <si>
    <t>（別紙74）</t>
    <rPh sb="1" eb="3">
      <t>ベッシ</t>
    </rPh>
    <phoneticPr fontId="12"/>
  </si>
  <si>
    <t>入浴支援加算に関する届出書</t>
    <rPh sb="0" eb="4">
      <t>ニュウヨクシエン</t>
    </rPh>
    <phoneticPr fontId="7"/>
  </si>
  <si>
    <t>　１　事業所の名称</t>
    <rPh sb="3" eb="6">
      <t>ジギョウショ</t>
    </rPh>
    <rPh sb="7" eb="9">
      <t>メイショウ</t>
    </rPh>
    <phoneticPr fontId="7"/>
  </si>
  <si>
    <t xml:space="preserve">  ３　入浴設備</t>
    <rPh sb="4" eb="8">
      <t>ニュウヨクセツビ</t>
    </rPh>
    <phoneticPr fontId="7"/>
  </si>
  <si>
    <t>１　あり          　　２なし</t>
    <phoneticPr fontId="6"/>
  </si>
  <si>
    <t xml:space="preserve">  ４　安全計画の整備</t>
    <rPh sb="4" eb="8">
      <t>アンゼンケイカク</t>
    </rPh>
    <rPh sb="9" eb="11">
      <t>セイビ</t>
    </rPh>
    <phoneticPr fontId="7"/>
  </si>
  <si>
    <t>備考１　「異動区分」、「届出項目」欄については、該当する番号に○を付してください。</t>
    <rPh sb="0" eb="2">
      <t>ビコウ</t>
    </rPh>
    <rPh sb="5" eb="7">
      <t>イドウ</t>
    </rPh>
    <rPh sb="7" eb="9">
      <t>クブン</t>
    </rPh>
    <rPh sb="12" eb="14">
      <t>トドケデ</t>
    </rPh>
    <rPh sb="14" eb="16">
      <t>コウモク</t>
    </rPh>
    <rPh sb="17" eb="18">
      <t>ラン</t>
    </rPh>
    <rPh sb="24" eb="26">
      <t>ガイトウ</t>
    </rPh>
    <rPh sb="28" eb="30">
      <t>バンゴウ</t>
    </rPh>
    <rPh sb="33" eb="34">
      <t>フ</t>
    </rPh>
    <phoneticPr fontId="7"/>
  </si>
  <si>
    <t>　　２　新規の場合は、入浴設備がわかる図面又は写真を提出してください。</t>
    <rPh sb="4" eb="6">
      <t>シンキ</t>
    </rPh>
    <rPh sb="7" eb="9">
      <t>バアイ</t>
    </rPh>
    <rPh sb="11" eb="13">
      <t>ニュウヨク</t>
    </rPh>
    <rPh sb="13" eb="15">
      <t>セツビ</t>
    </rPh>
    <rPh sb="19" eb="21">
      <t>ズメン</t>
    </rPh>
    <rPh sb="21" eb="22">
      <t>マタ</t>
    </rPh>
    <rPh sb="23" eb="25">
      <t>シャシン</t>
    </rPh>
    <rPh sb="26" eb="28">
      <t>テイシュツ</t>
    </rPh>
    <phoneticPr fontId="6"/>
  </si>
  <si>
    <t>　　３　入浴に係る安全確保の取り組みを記載した安全計画を提出してください。</t>
    <rPh sb="4" eb="6">
      <t>ニュウヨク</t>
    </rPh>
    <rPh sb="7" eb="8">
      <t>カカワ</t>
    </rPh>
    <rPh sb="9" eb="13">
      <t>アンゼンカクホ</t>
    </rPh>
    <rPh sb="14" eb="15">
      <t>ト</t>
    </rPh>
    <rPh sb="16" eb="17">
      <t>ク</t>
    </rPh>
    <rPh sb="19" eb="21">
      <t>キサイ</t>
    </rPh>
    <rPh sb="23" eb="27">
      <t>アンゼンケイカク</t>
    </rPh>
    <rPh sb="28" eb="30">
      <t>テイシュツ</t>
    </rPh>
    <phoneticPr fontId="6"/>
  </si>
  <si>
    <t>（別紙75）</t>
    <rPh sb="1" eb="3">
      <t>ベッシ</t>
    </rPh>
    <phoneticPr fontId="12"/>
  </si>
  <si>
    <t>共生型サービス体制強化加算・共生型サービス医療的ケア児支援加算に関する届出書</t>
    <rPh sb="0" eb="3">
      <t>キョウセイガタ</t>
    </rPh>
    <rPh sb="7" eb="9">
      <t>タイセイ</t>
    </rPh>
    <rPh sb="9" eb="11">
      <t>キョウカ</t>
    </rPh>
    <rPh sb="11" eb="13">
      <t>カサン</t>
    </rPh>
    <rPh sb="14" eb="17">
      <t>キョウセイガタ</t>
    </rPh>
    <rPh sb="21" eb="24">
      <t>イリョウテキ</t>
    </rPh>
    <rPh sb="26" eb="27">
      <t>ジ</t>
    </rPh>
    <rPh sb="27" eb="29">
      <t>シエン</t>
    </rPh>
    <rPh sb="29" eb="31">
      <t>カサン</t>
    </rPh>
    <rPh sb="32" eb="33">
      <t>カン</t>
    </rPh>
    <rPh sb="35" eb="38">
      <t>トドケデショ</t>
    </rPh>
    <phoneticPr fontId="7"/>
  </si>
  <si>
    <t>サービス種別</t>
    <rPh sb="4" eb="6">
      <t>シュベツ</t>
    </rPh>
    <phoneticPr fontId="6"/>
  </si>
  <si>
    <t>①児童発達支援　　　②放課後等デイサービス</t>
    <rPh sb="1" eb="3">
      <t>ジドウ</t>
    </rPh>
    <rPh sb="3" eb="5">
      <t>ハッタツ</t>
    </rPh>
    <rPh sb="5" eb="7">
      <t>シエン</t>
    </rPh>
    <rPh sb="11" eb="15">
      <t>ホウカゴトウ</t>
    </rPh>
    <phoneticPr fontId="6"/>
  </si>
  <si>
    <t>①　新規　　　　　　　②　変更　　　　　　　　③　終了</t>
    <rPh sb="2" eb="4">
      <t>シンキ</t>
    </rPh>
    <rPh sb="13" eb="15">
      <t>ヘンコウ</t>
    </rPh>
    <rPh sb="25" eb="27">
      <t>シュウリョウ</t>
    </rPh>
    <phoneticPr fontId="7"/>
  </si>
  <si>
    <t>　２　児童発達支援管理責任
　　　者等の配置の状況</t>
    <rPh sb="3" eb="5">
      <t>ジドウ</t>
    </rPh>
    <rPh sb="5" eb="7">
      <t>ハッタツ</t>
    </rPh>
    <rPh sb="7" eb="9">
      <t>シエン</t>
    </rPh>
    <rPh sb="9" eb="11">
      <t>カンリ</t>
    </rPh>
    <rPh sb="11" eb="13">
      <t>セキニン</t>
    </rPh>
    <rPh sb="17" eb="18">
      <t>シャ</t>
    </rPh>
    <rPh sb="18" eb="19">
      <t>トウ</t>
    </rPh>
    <rPh sb="20" eb="22">
      <t>ハイチ</t>
    </rPh>
    <rPh sb="23" eb="25">
      <t>ジョウキョウ</t>
    </rPh>
    <phoneticPr fontId="7"/>
  </si>
  <si>
    <t>（共生型サービス体制強化加算を算定する場合）</t>
    <phoneticPr fontId="6"/>
  </si>
  <si>
    <t>児童発達支援管理責任者</t>
    <rPh sb="0" eb="2">
      <t>ジドウ</t>
    </rPh>
    <rPh sb="2" eb="4">
      <t>ハッタツ</t>
    </rPh>
    <rPh sb="4" eb="6">
      <t>シエン</t>
    </rPh>
    <rPh sb="6" eb="8">
      <t>カンリ</t>
    </rPh>
    <rPh sb="8" eb="11">
      <t>セキニンシャ</t>
    </rPh>
    <phoneticPr fontId="7"/>
  </si>
  <si>
    <t>保育士又は児童指導員</t>
    <rPh sb="0" eb="3">
      <t>ホイクシ</t>
    </rPh>
    <rPh sb="3" eb="4">
      <t>マタ</t>
    </rPh>
    <rPh sb="5" eb="7">
      <t>ジドウ</t>
    </rPh>
    <rPh sb="7" eb="10">
      <t>シドウイン</t>
    </rPh>
    <phoneticPr fontId="7"/>
  </si>
  <si>
    <t>　３　看護職員の配置の状況</t>
    <rPh sb="3" eb="5">
      <t>カンゴ</t>
    </rPh>
    <rPh sb="5" eb="7">
      <t>ショクイン</t>
    </rPh>
    <rPh sb="8" eb="10">
      <t>ハイチ</t>
    </rPh>
    <rPh sb="11" eb="13">
      <t>ジョウキョウ</t>
    </rPh>
    <phoneticPr fontId="7"/>
  </si>
  <si>
    <t>（共生型サービス医療的ケア児支援加算を算定する場合）</t>
    <rPh sb="8" eb="11">
      <t>イリョウテキ</t>
    </rPh>
    <rPh sb="13" eb="18">
      <t>ジシエンカサン</t>
    </rPh>
    <phoneticPr fontId="6"/>
  </si>
  <si>
    <t>　４　地域に貢献する
　　　活動の内容</t>
    <rPh sb="3" eb="5">
      <t>チイキ</t>
    </rPh>
    <rPh sb="6" eb="8">
      <t>コウケン</t>
    </rPh>
    <rPh sb="14" eb="16">
      <t>カツドウ</t>
    </rPh>
    <rPh sb="17" eb="19">
      <t>ナイヨウ</t>
    </rPh>
    <phoneticPr fontId="6"/>
  </si>
  <si>
    <t>【自由記述】</t>
    <rPh sb="1" eb="3">
      <t>ジユウ</t>
    </rPh>
    <rPh sb="3" eb="5">
      <t>キジュツ</t>
    </rPh>
    <phoneticPr fontId="6"/>
  </si>
  <si>
    <t>（別紙76）</t>
    <rPh sb="1" eb="3">
      <t>ベッシ</t>
    </rPh>
    <phoneticPr fontId="12"/>
  </si>
  <si>
    <t>保育職員加配加算に関する届出書</t>
    <rPh sb="0" eb="2">
      <t>ホイク</t>
    </rPh>
    <rPh sb="2" eb="4">
      <t>ショクイン</t>
    </rPh>
    <rPh sb="4" eb="6">
      <t>カハイ</t>
    </rPh>
    <rPh sb="6" eb="8">
      <t>カサン</t>
    </rPh>
    <rPh sb="9" eb="10">
      <t>カン</t>
    </rPh>
    <rPh sb="12" eb="15">
      <t>トドケデショ</t>
    </rPh>
    <phoneticPr fontId="7"/>
  </si>
  <si>
    <t>１　新規　　　　　　　　　２　変更　　　　　　　　３　終了</t>
    <rPh sb="2" eb="4">
      <t>シンキ</t>
    </rPh>
    <rPh sb="15" eb="17">
      <t>ヘンコウ</t>
    </rPh>
    <rPh sb="27" eb="29">
      <t>シュウリョウ</t>
    </rPh>
    <phoneticPr fontId="7"/>
  </si>
  <si>
    <t>　２　保育職員の状況</t>
    <rPh sb="3" eb="5">
      <t>ホイク</t>
    </rPh>
    <rPh sb="5" eb="7">
      <t>ショクイン</t>
    </rPh>
    <rPh sb="8" eb="10">
      <t>ジョウキョウ</t>
    </rPh>
    <phoneticPr fontId="7"/>
  </si>
  <si>
    <t>従業者の総数 B
（常勤換算）</t>
    <rPh sb="0" eb="3">
      <t>ジュウギョウシャ</t>
    </rPh>
    <rPh sb="4" eb="6">
      <t>ソウスウ</t>
    </rPh>
    <rPh sb="10" eb="12">
      <t>ジョウキン</t>
    </rPh>
    <rPh sb="12" eb="14">
      <t>カンサン</t>
    </rPh>
    <phoneticPr fontId="7"/>
  </si>
  <si>
    <t>うち児童指導員の員数</t>
    <rPh sb="2" eb="4">
      <t>ジドウ</t>
    </rPh>
    <rPh sb="4" eb="7">
      <t>シドウイン</t>
    </rPh>
    <rPh sb="8" eb="10">
      <t>インスウ</t>
    </rPh>
    <phoneticPr fontId="7"/>
  </si>
  <si>
    <t>うち保育士の員数</t>
    <rPh sb="2" eb="5">
      <t>ホイクシ</t>
    </rPh>
    <rPh sb="6" eb="8">
      <t>インスウ</t>
    </rPh>
    <phoneticPr fontId="7"/>
  </si>
  <si>
    <t>加配人数
（B－A）</t>
    <rPh sb="0" eb="2">
      <t>カハイ</t>
    </rPh>
    <rPh sb="2" eb="4">
      <t>ニンズウ</t>
    </rPh>
    <phoneticPr fontId="7"/>
  </si>
  <si>
    <t>備考１　「異動区分」欄については、該当する番号に○を付してください。</t>
    <phoneticPr fontId="6"/>
  </si>
  <si>
    <t>（別紙77）</t>
    <rPh sb="1" eb="3">
      <t>ベッシ</t>
    </rPh>
    <phoneticPr fontId="12"/>
  </si>
  <si>
    <t>個別サポート加算（Ⅰ）に関する届出書</t>
    <rPh sb="0" eb="2">
      <t>コベツ</t>
    </rPh>
    <rPh sb="6" eb="8">
      <t>カサン</t>
    </rPh>
    <rPh sb="12" eb="13">
      <t>カン</t>
    </rPh>
    <rPh sb="15" eb="18">
      <t>トドケデショ</t>
    </rPh>
    <phoneticPr fontId="7"/>
  </si>
  <si>
    <t>放課後等デイサービス</t>
    <rPh sb="0" eb="4">
      <t>ホウカゴトウ</t>
    </rPh>
    <phoneticPr fontId="6"/>
  </si>
  <si>
    <r>
      <t>　</t>
    </r>
    <r>
      <rPr>
        <sz val="11"/>
        <rFont val="HGｺﾞｼｯｸM"/>
        <family val="3"/>
        <charset val="128"/>
      </rPr>
      <t xml:space="preserve">１　強度行動障害支援者養成研修（基礎研修）修了者　配置
</t>
    </r>
    <phoneticPr fontId="7"/>
  </si>
  <si>
    <t>（別紙78）</t>
    <rPh sb="1" eb="3">
      <t>ベッシ</t>
    </rPh>
    <phoneticPr fontId="12"/>
  </si>
  <si>
    <r>
      <t xml:space="preserve">訪問支援員に関する届出書
</t>
    </r>
    <r>
      <rPr>
        <sz val="11"/>
        <rFont val="HGｺﾞｼｯｸM"/>
        <family val="3"/>
        <charset val="128"/>
      </rPr>
      <t>(訪問支援員特別加算・多職種連携加算・ケアニーズ対応加算関係)</t>
    </r>
    <rPh sb="0" eb="2">
      <t>ホウモン</t>
    </rPh>
    <rPh sb="2" eb="4">
      <t>シエン</t>
    </rPh>
    <rPh sb="4" eb="5">
      <t>イン</t>
    </rPh>
    <rPh sb="6" eb="7">
      <t>カン</t>
    </rPh>
    <rPh sb="9" eb="12">
      <t>トドケデショ</t>
    </rPh>
    <rPh sb="14" eb="16">
      <t>ホウモン</t>
    </rPh>
    <rPh sb="16" eb="19">
      <t>シエンイン</t>
    </rPh>
    <rPh sb="19" eb="21">
      <t>トクベツ</t>
    </rPh>
    <rPh sb="21" eb="23">
      <t>カサン</t>
    </rPh>
    <rPh sb="24" eb="27">
      <t>タショクシュ</t>
    </rPh>
    <rPh sb="27" eb="31">
      <t>レンケイカサン</t>
    </rPh>
    <rPh sb="37" eb="39">
      <t>タイオウ</t>
    </rPh>
    <rPh sb="39" eb="41">
      <t>カサン</t>
    </rPh>
    <rPh sb="41" eb="43">
      <t>カンケイ</t>
    </rPh>
    <phoneticPr fontId="7"/>
  </si>
  <si>
    <t>事業所・施設の名称</t>
    <phoneticPr fontId="7"/>
  </si>
  <si>
    <t>①　居宅訪問型児童発達支援　　　②　保育所等訪問支援</t>
    <rPh sb="2" eb="13">
      <t>キョタクホウモンガタジドウハッタツシエン</t>
    </rPh>
    <rPh sb="18" eb="26">
      <t>ホイクジョトウホウモンシエン</t>
    </rPh>
    <phoneticPr fontId="7"/>
  </si>
  <si>
    <t>①　新規　　　　　　②　変更　　　　　　③　終了</t>
    <phoneticPr fontId="7"/>
  </si>
  <si>
    <t>○訪問支援員の配置状況</t>
    <rPh sb="1" eb="3">
      <t>ホウモン</t>
    </rPh>
    <rPh sb="3" eb="5">
      <t>シエン</t>
    </rPh>
    <rPh sb="5" eb="6">
      <t>イン</t>
    </rPh>
    <rPh sb="7" eb="9">
      <t>ハイチ</t>
    </rPh>
    <rPh sb="9" eb="11">
      <t>ジョウキョウ</t>
    </rPh>
    <phoneticPr fontId="7"/>
  </si>
  <si>
    <t>職種（資格）</t>
    <rPh sb="0" eb="2">
      <t>ショクシュ</t>
    </rPh>
    <rPh sb="3" eb="5">
      <t>シカク</t>
    </rPh>
    <phoneticPr fontId="7"/>
  </si>
  <si>
    <t>資格取得日</t>
    <rPh sb="0" eb="2">
      <t>シカク</t>
    </rPh>
    <rPh sb="2" eb="4">
      <t>シュトク</t>
    </rPh>
    <rPh sb="4" eb="5">
      <t>ビ</t>
    </rPh>
    <phoneticPr fontId="7"/>
  </si>
  <si>
    <t>障害児支援
経験年数</t>
    <rPh sb="0" eb="3">
      <t>ショウガイジ</t>
    </rPh>
    <rPh sb="3" eb="5">
      <t>シエン</t>
    </rPh>
    <rPh sb="6" eb="8">
      <t>ケイケン</t>
    </rPh>
    <rPh sb="8" eb="10">
      <t>ネンスウ</t>
    </rPh>
    <phoneticPr fontId="7"/>
  </si>
  <si>
    <r>
      <t>年　　</t>
    </r>
    <r>
      <rPr>
        <sz val="11"/>
        <rFont val="Microsoft JhengHei"/>
        <family val="3"/>
        <charset val="136"/>
      </rPr>
      <t>月</t>
    </r>
    <rPh sb="0" eb="1">
      <t>ネン</t>
    </rPh>
    <rPh sb="3" eb="4">
      <t>ゲツ</t>
    </rPh>
    <phoneticPr fontId="7"/>
  </si>
  <si>
    <t>通算：　年　　月</t>
    <rPh sb="0" eb="2">
      <t>ツウサン</t>
    </rPh>
    <rPh sb="4" eb="5">
      <t>ネン</t>
    </rPh>
    <rPh sb="7" eb="8">
      <t>ゲツ</t>
    </rPh>
    <phoneticPr fontId="7"/>
  </si>
  <si>
    <t>備考１　「異動区分」欄及び「サービス種別」欄については、該当する番号に○を付し
　　　てください。</t>
    <rPh sb="11" eb="12">
      <t>オヨ</t>
    </rPh>
    <rPh sb="18" eb="20">
      <t>シュベツ</t>
    </rPh>
    <rPh sb="21" eb="22">
      <t>ラン</t>
    </rPh>
    <phoneticPr fontId="12"/>
  </si>
  <si>
    <t>　　２　事業所に配置されている訪問支援員について記載してください。記入欄が不足
　　　する場合は、適宜追加してください。</t>
    <rPh sb="4" eb="7">
      <t>ジギョウショ</t>
    </rPh>
    <rPh sb="8" eb="10">
      <t>ハイチ</t>
    </rPh>
    <rPh sb="15" eb="17">
      <t>ホウモン</t>
    </rPh>
    <rPh sb="17" eb="19">
      <t>シエン</t>
    </rPh>
    <rPh sb="19" eb="20">
      <t>イン</t>
    </rPh>
    <rPh sb="24" eb="26">
      <t>キサイ</t>
    </rPh>
    <rPh sb="33" eb="36">
      <t>キニュウラン</t>
    </rPh>
    <rPh sb="37" eb="39">
      <t>フソク</t>
    </rPh>
    <rPh sb="45" eb="47">
      <t>バアイテキギ</t>
    </rPh>
    <rPh sb="47" eb="49">
      <t>ツイカ</t>
    </rPh>
    <phoneticPr fontId="7"/>
  </si>
  <si>
    <t>　　３　障害児支援経験年数には、資格取得後の障害児支援事業所等又は任用後の障害児
　　　支援事業所等の実務経験年数を記載してください。また、実務経験を証明する書類
　　　を添付してください。</t>
    <rPh sb="4" eb="6">
      <t>ショウガイ</t>
    </rPh>
    <rPh sb="6" eb="7">
      <t>ジ</t>
    </rPh>
    <rPh sb="7" eb="9">
      <t>シエン</t>
    </rPh>
    <rPh sb="9" eb="11">
      <t>ケイケン</t>
    </rPh>
    <rPh sb="11" eb="13">
      <t>ネンスウ</t>
    </rPh>
    <rPh sb="16" eb="18">
      <t>シカク</t>
    </rPh>
    <rPh sb="18" eb="20">
      <t>シュトク</t>
    </rPh>
    <rPh sb="20" eb="21">
      <t>ゴ</t>
    </rPh>
    <rPh sb="22" eb="24">
      <t>ショウガイ</t>
    </rPh>
    <rPh sb="24" eb="25">
      <t>ジ</t>
    </rPh>
    <rPh sb="25" eb="27">
      <t>シエン</t>
    </rPh>
    <rPh sb="27" eb="30">
      <t>ジギョウショ</t>
    </rPh>
    <rPh sb="30" eb="31">
      <t>トウ</t>
    </rPh>
    <rPh sb="31" eb="32">
      <t>マタ</t>
    </rPh>
    <rPh sb="33" eb="35">
      <t>ニンヨウ</t>
    </rPh>
    <rPh sb="35" eb="36">
      <t>ゴ</t>
    </rPh>
    <rPh sb="39" eb="40">
      <t>ジ</t>
    </rPh>
    <rPh sb="44" eb="46">
      <t>シエン</t>
    </rPh>
    <rPh sb="46" eb="49">
      <t>ジギョウショ</t>
    </rPh>
    <rPh sb="49" eb="50">
      <t>トウ</t>
    </rPh>
    <rPh sb="51" eb="53">
      <t>ジツム</t>
    </rPh>
    <rPh sb="53" eb="55">
      <t>ケイケン</t>
    </rPh>
    <rPh sb="55" eb="57">
      <t>ネンスウ</t>
    </rPh>
    <rPh sb="58" eb="60">
      <t>キサイ</t>
    </rPh>
    <phoneticPr fontId="7"/>
  </si>
  <si>
    <t xml:space="preserve">    ４ 資格等を求める配置については、配置する職員の資格等を証明する書類を添付して
　　　ください。</t>
    <phoneticPr fontId="6"/>
  </si>
  <si>
    <t>児童指導員</t>
    <rPh sb="0" eb="2">
      <t>ジドウ</t>
    </rPh>
    <rPh sb="2" eb="5">
      <t>シドウイン</t>
    </rPh>
    <phoneticPr fontId="7"/>
  </si>
  <si>
    <t>特例による指定の有無
（※1）</t>
    <rPh sb="0" eb="2">
      <t>トクレイ</t>
    </rPh>
    <rPh sb="5" eb="7">
      <t>シテイ</t>
    </rPh>
    <rPh sb="8" eb="10">
      <t>ウム</t>
    </rPh>
    <phoneticPr fontId="7"/>
  </si>
  <si>
    <t>定員規模
（※2）</t>
    <rPh sb="0" eb="2">
      <t>テイイン</t>
    </rPh>
    <rPh sb="2" eb="4">
      <t>キボ</t>
    </rPh>
    <phoneticPr fontId="7"/>
  </si>
  <si>
    <t>開所時間減算区分（※3）</t>
    <rPh sb="0" eb="2">
      <t>カイショ</t>
    </rPh>
    <rPh sb="2" eb="4">
      <t>ジカン</t>
    </rPh>
    <rPh sb="4" eb="6">
      <t>ゲンザン</t>
    </rPh>
    <rPh sb="6" eb="8">
      <t>クブン</t>
    </rPh>
    <phoneticPr fontId="7"/>
  </si>
  <si>
    <r>
      <t>児童指導員等加配体制</t>
    </r>
    <r>
      <rPr>
        <strike/>
        <sz val="11"/>
        <color rgb="FFFF0000"/>
        <rFont val="ＭＳ ゴシック"/>
        <family val="3"/>
        <charset val="128"/>
      </rPr>
      <t>（Ⅰ）</t>
    </r>
    <rPh sb="0" eb="2">
      <t>ジドウ</t>
    </rPh>
    <rPh sb="2" eb="5">
      <t>シドウイン</t>
    </rPh>
    <rPh sb="5" eb="6">
      <t>トウ</t>
    </rPh>
    <rPh sb="6" eb="8">
      <t>カハイ</t>
    </rPh>
    <rPh sb="8" eb="10">
      <t>タイセイ</t>
    </rPh>
    <phoneticPr fontId="7"/>
  </si>
  <si>
    <r>
      <rPr>
        <sz val="11"/>
        <color rgb="FFFF0000"/>
        <rFont val="ＭＳ ゴシック"/>
        <family val="3"/>
        <charset val="128"/>
      </rPr>
      <t>　　　</t>
    </r>
    <r>
      <rPr>
        <sz val="11"/>
        <color theme="1"/>
        <rFont val="ＭＳ ゴシック"/>
        <family val="3"/>
        <charset val="128"/>
      </rPr>
      <t>１．なし　</t>
    </r>
    <r>
      <rPr>
        <strike/>
        <sz val="11"/>
        <color rgb="FFFF0000"/>
        <rFont val="ＭＳ ゴシック"/>
        <family val="3"/>
        <charset val="128"/>
      </rPr>
      <t>２．専門職員（理学療法士等）　３．児童指導員等</t>
    </r>
    <r>
      <rPr>
        <sz val="11"/>
        <color rgb="FFFF0000"/>
        <rFont val="ＭＳ ゴシック"/>
        <family val="3"/>
        <charset val="128"/>
      </rPr>
      <t>　</t>
    </r>
    <r>
      <rPr>
        <sz val="11"/>
        <color theme="1"/>
        <rFont val="ＭＳ ゴシック"/>
        <family val="3"/>
        <charset val="128"/>
      </rPr>
      <t>４．その他従業者</t>
    </r>
    <r>
      <rPr>
        <sz val="11"/>
        <color rgb="FFFF0000"/>
        <rFont val="ＭＳ ゴシック"/>
        <family val="3"/>
        <charset val="128"/>
      </rPr>
      <t xml:space="preserve">
</t>
    </r>
    <r>
      <rPr>
        <strike/>
        <sz val="11"/>
        <color rgb="FFFF0000"/>
        <rFont val="ＭＳ ゴシック"/>
        <family val="3"/>
        <charset val="128"/>
      </rPr>
      <t xml:space="preserve">５．専門職員（保育士）
</t>
    </r>
    <r>
      <rPr>
        <sz val="11"/>
        <color rgb="FFFF0000"/>
        <rFont val="ＭＳ ゴシック"/>
        <family val="3"/>
        <charset val="128"/>
      </rPr>
      <t>　　６．常勤専門職員等（○年未満）　７．常勤専門職員等（○年以上）
８．非常勤専門職員等（○年未満）　９．非常勤専門職員等（○年以上）</t>
    </r>
    <rPh sb="10" eb="12">
      <t>センモン</t>
    </rPh>
    <rPh sb="12" eb="14">
      <t>ショクイン</t>
    </rPh>
    <rPh sb="25" eb="27">
      <t>ジドウ</t>
    </rPh>
    <rPh sb="27" eb="30">
      <t>シドウイン</t>
    </rPh>
    <rPh sb="30" eb="31">
      <t>トウ</t>
    </rPh>
    <rPh sb="36" eb="37">
      <t>タ</t>
    </rPh>
    <rPh sb="37" eb="40">
      <t>ジュウギョウシャ</t>
    </rPh>
    <rPh sb="43" eb="47">
      <t>センモンショクイン</t>
    </rPh>
    <rPh sb="48" eb="51">
      <t>ホイクシ</t>
    </rPh>
    <phoneticPr fontId="7"/>
  </si>
  <si>
    <t>栄養士配置体制（※4）</t>
    <rPh sb="0" eb="3">
      <t>エイヨウシ</t>
    </rPh>
    <rPh sb="3" eb="5">
      <t>ハイチ</t>
    </rPh>
    <rPh sb="5" eb="7">
      <t>タイセイ</t>
    </rPh>
    <phoneticPr fontId="7"/>
  </si>
  <si>
    <t>　　　　　　　　　　　１．なし　　　　　　２．その他栄養士
　　　　　　　　　　　３．常勤栄養士　　　４．常勤管理栄養士</t>
    <phoneticPr fontId="7"/>
  </si>
  <si>
    <t>特別支援体制</t>
    <rPh sb="0" eb="2">
      <t>トクベツ</t>
    </rPh>
    <rPh sb="2" eb="4">
      <t>シエン</t>
    </rPh>
    <rPh sb="4" eb="6">
      <t>タイセイ</t>
    </rPh>
    <phoneticPr fontId="7"/>
  </si>
  <si>
    <r>
      <t>１．なし　　</t>
    </r>
    <r>
      <rPr>
        <strike/>
        <sz val="11"/>
        <color rgb="FFFF0000"/>
        <rFont val="ＭＳ ゴシック"/>
        <family val="3"/>
        <charset val="128"/>
      </rPr>
      <t>２．あり</t>
    </r>
    <r>
      <rPr>
        <sz val="11"/>
        <color rgb="FFFF0000"/>
        <rFont val="ＭＳ ゴシック"/>
        <family val="3"/>
        <charset val="128"/>
      </rPr>
      <t>　３．Ⅰ　４．Ⅱ</t>
    </r>
    <phoneticPr fontId="7"/>
  </si>
  <si>
    <t>１．なし　　２．理学療法士等　　３．児童指導員</t>
    <rPh sb="18" eb="20">
      <t>ジドウ</t>
    </rPh>
    <rPh sb="20" eb="23">
      <t>シドウイン</t>
    </rPh>
    <phoneticPr fontId="12"/>
  </si>
  <si>
    <t>中核拠点型加算対象</t>
    <rPh sb="0" eb="2">
      <t>チュウカク</t>
    </rPh>
    <rPh sb="2" eb="5">
      <t>キョテンガタ</t>
    </rPh>
    <rPh sb="5" eb="7">
      <t>カサン</t>
    </rPh>
    <rPh sb="7" eb="9">
      <t>タイショウ</t>
    </rPh>
    <phoneticPr fontId="12"/>
  </si>
  <si>
    <t>福祉・介護職員処遇改善加算対象</t>
    <rPh sb="5" eb="7">
      <t>ショクイン</t>
    </rPh>
    <phoneticPr fontId="7"/>
  </si>
  <si>
    <t>福祉・介護職員等特定処遇改善加算対象</t>
    <rPh sb="16" eb="18">
      <t>タイショウ</t>
    </rPh>
    <phoneticPr fontId="7"/>
  </si>
  <si>
    <t>福祉・介護職員等ベースアップ等支援加算対象</t>
    <rPh sb="0" eb="2">
      <t>フクシ</t>
    </rPh>
    <rPh sb="3" eb="5">
      <t>カイゴ</t>
    </rPh>
    <rPh sb="5" eb="7">
      <t>ショクイン</t>
    </rPh>
    <rPh sb="7" eb="8">
      <t>トウ</t>
    </rPh>
    <rPh sb="14" eb="15">
      <t>トウ</t>
    </rPh>
    <rPh sb="15" eb="17">
      <t>シエン</t>
    </rPh>
    <rPh sb="17" eb="19">
      <t>カサン</t>
    </rPh>
    <rPh sb="19" eb="21">
      <t>タイショウ</t>
    </rPh>
    <phoneticPr fontId="7"/>
  </si>
  <si>
    <t>キャリアパス区分（※5）</t>
    <phoneticPr fontId="7"/>
  </si>
  <si>
    <t xml:space="preserve">  １．Ⅲ（キャリアパス要件（Ⅰ又はⅡ）及び職場環境等要件のいずれも満たす）
  ５．Ⅱ（キャリアパス要件（Ⅰ及びⅡ）及び職場環境等要件のいずれも満たす）
  ６．Ⅰ（キャリアパス要件（Ⅰ及びⅡ及びⅢ）及び職場環境等要件のいずれも満たす）</t>
    <phoneticPr fontId="7"/>
  </si>
  <si>
    <t>福祉・介護職員等特定処遇改善加算区分（※6）</t>
    <rPh sb="16" eb="18">
      <t>クブン</t>
    </rPh>
    <phoneticPr fontId="7"/>
  </si>
  <si>
    <t>１．Ⅰ　　２．Ⅱ</t>
    <phoneticPr fontId="7"/>
  </si>
  <si>
    <t>共生型サービス体制強化（※7）</t>
    <rPh sb="0" eb="3">
      <t>キョウセイガタ</t>
    </rPh>
    <rPh sb="7" eb="9">
      <t>タイセイ</t>
    </rPh>
    <rPh sb="9" eb="11">
      <t>キョウカ</t>
    </rPh>
    <phoneticPr fontId="7"/>
  </si>
  <si>
    <t>医療型
児童発達支援</t>
    <rPh sb="0" eb="2">
      <t>イリョウ</t>
    </rPh>
    <rPh sb="2" eb="3">
      <t>ガタ</t>
    </rPh>
    <rPh sb="4" eb="6">
      <t>ジドウ</t>
    </rPh>
    <rPh sb="6" eb="8">
      <t>ハッタツ</t>
    </rPh>
    <rPh sb="8" eb="10">
      <t>シエン</t>
    </rPh>
    <phoneticPr fontId="7"/>
  </si>
  <si>
    <t>放課後等デイ
サービス</t>
    <rPh sb="0" eb="3">
      <t>ホウカゴ</t>
    </rPh>
    <rPh sb="3" eb="4">
      <t>トウ</t>
    </rPh>
    <phoneticPr fontId="7"/>
  </si>
  <si>
    <t>提供時間区分（旧：障害児状態等区分）</t>
    <rPh sb="0" eb="2">
      <t>テイキョウ</t>
    </rPh>
    <rPh sb="2" eb="4">
      <t>ジカン</t>
    </rPh>
    <rPh sb="4" eb="6">
      <t>クブン</t>
    </rPh>
    <rPh sb="7" eb="8">
      <t>キュウ</t>
    </rPh>
    <rPh sb="9" eb="12">
      <t>ショウガイジ</t>
    </rPh>
    <rPh sb="12" eb="14">
      <t>ジョウタイ</t>
    </rPh>
    <rPh sb="14" eb="15">
      <t>トウ</t>
    </rPh>
    <rPh sb="15" eb="17">
      <t>クブン</t>
    </rPh>
    <phoneticPr fontId="7"/>
  </si>
  <si>
    <t>１．非該当　　２．区分１　　３．区分２</t>
    <phoneticPr fontId="7"/>
  </si>
  <si>
    <t>１．なし　　２．理学療法士等</t>
    <phoneticPr fontId="12"/>
  </si>
  <si>
    <t>就労等支援連携体制</t>
    <rPh sb="0" eb="2">
      <t>シュウロウ</t>
    </rPh>
    <rPh sb="2" eb="3">
      <t>トウ</t>
    </rPh>
    <rPh sb="3" eb="5">
      <t>シエン</t>
    </rPh>
    <rPh sb="5" eb="7">
      <t>レンケイ</t>
    </rPh>
    <rPh sb="7" eb="9">
      <t>タイセイ</t>
    </rPh>
    <phoneticPr fontId="12"/>
  </si>
  <si>
    <t>個別サポート体制</t>
    <rPh sb="0" eb="2">
      <t>コベツ</t>
    </rPh>
    <rPh sb="6" eb="8">
      <t>タイセイ</t>
    </rPh>
    <phoneticPr fontId="12"/>
  </si>
  <si>
    <r>
      <t>１．なし　　</t>
    </r>
    <r>
      <rPr>
        <strike/>
        <sz val="11"/>
        <color rgb="FFFF0000"/>
        <rFont val="ＭＳ ゴシック"/>
        <family val="3"/>
        <charset val="128"/>
      </rPr>
      <t>２．あり</t>
    </r>
    <r>
      <rPr>
        <sz val="11"/>
        <color rgb="FFFF0000"/>
        <rFont val="ＭＳ ゴシック"/>
        <family val="3"/>
        <charset val="128"/>
      </rPr>
      <t>　２．Ⅰ　３．Ⅱ</t>
    </r>
    <phoneticPr fontId="7"/>
  </si>
  <si>
    <t>多職種連携体制</t>
    <rPh sb="0" eb="1">
      <t>タ</t>
    </rPh>
    <rPh sb="1" eb="3">
      <t>ショクシュ</t>
    </rPh>
    <rPh sb="3" eb="5">
      <t>レンケイ</t>
    </rPh>
    <rPh sb="5" eb="7">
      <t>タイセイ</t>
    </rPh>
    <phoneticPr fontId="12"/>
  </si>
  <si>
    <t>多職種連携体制</t>
    <phoneticPr fontId="12"/>
  </si>
  <si>
    <t>１．なし
２．あり</t>
    <phoneticPr fontId="7"/>
  </si>
  <si>
    <t>重度障害児入所棟設置（知的・自閉）（※8）</t>
    <rPh sb="11" eb="13">
      <t>チテキ</t>
    </rPh>
    <rPh sb="14" eb="16">
      <t>ジヘイ</t>
    </rPh>
    <phoneticPr fontId="7"/>
  </si>
  <si>
    <t>重度肢体不自由児入所棟設置（※8）</t>
    <phoneticPr fontId="7"/>
  </si>
  <si>
    <t>職業指導員体制</t>
    <rPh sb="0" eb="2">
      <t>ショクギョウ</t>
    </rPh>
    <rPh sb="2" eb="4">
      <t>シドウ</t>
    </rPh>
    <rPh sb="4" eb="5">
      <t>イン</t>
    </rPh>
    <rPh sb="5" eb="7">
      <t>タイセイ</t>
    </rPh>
    <phoneticPr fontId="7"/>
  </si>
  <si>
    <r>
      <rPr>
        <sz val="11"/>
        <color theme="1"/>
        <rFont val="ＭＳ ゴシック"/>
        <family val="3"/>
        <charset val="128"/>
      </rPr>
      <t>１．なし</t>
    </r>
    <r>
      <rPr>
        <sz val="11"/>
        <color rgb="FFFF0000"/>
        <rFont val="ＭＳ ゴシック"/>
        <family val="3"/>
        <charset val="128"/>
      </rPr>
      <t>　　</t>
    </r>
    <r>
      <rPr>
        <strike/>
        <sz val="11"/>
        <color rgb="FFFF0000"/>
        <rFont val="ＭＳ ゴシック"/>
        <family val="3"/>
        <charset val="128"/>
      </rPr>
      <t>２．あり</t>
    </r>
    <r>
      <rPr>
        <sz val="11"/>
        <color rgb="FFFF0000"/>
        <rFont val="ＭＳ ゴシック"/>
        <family val="3"/>
        <charset val="128"/>
      </rPr>
      <t>　　３．Ⅰ　　４．Ⅱ</t>
    </r>
    <phoneticPr fontId="7"/>
  </si>
  <si>
    <t>心理担当職員配置体制（※9）</t>
    <rPh sb="0" eb="2">
      <t>シンリ</t>
    </rPh>
    <rPh sb="2" eb="4">
      <t>タントウ</t>
    </rPh>
    <rPh sb="4" eb="6">
      <t>ショクイン</t>
    </rPh>
    <rPh sb="6" eb="8">
      <t>ハイチ</t>
    </rPh>
    <rPh sb="8" eb="10">
      <t>タイセイ</t>
    </rPh>
    <phoneticPr fontId="7"/>
  </si>
  <si>
    <r>
      <t>１．なし　　</t>
    </r>
    <r>
      <rPr>
        <strike/>
        <sz val="11"/>
        <color rgb="FFFF0000"/>
        <rFont val="ＭＳ ゴシック"/>
        <family val="3"/>
        <charset val="128"/>
      </rPr>
      <t>２．本体施設又は同一敷地の建物で行う場合</t>
    </r>
    <r>
      <rPr>
        <sz val="11"/>
        <color rgb="FFFF0000"/>
        <rFont val="ＭＳ ゴシック"/>
        <family val="3"/>
        <charset val="128"/>
      </rPr>
      <t>　　３．サテライト</t>
    </r>
    <r>
      <rPr>
        <sz val="11"/>
        <color theme="1"/>
        <rFont val="ＭＳ ゴシック"/>
        <family val="3"/>
        <charset val="128"/>
      </rPr>
      <t xml:space="preserve">
</t>
    </r>
    <r>
      <rPr>
        <sz val="11"/>
        <color rgb="FFFF0000"/>
        <rFont val="ＭＳ ゴシック"/>
        <family val="3"/>
        <charset val="128"/>
      </rPr>
      <t>４．Ⅰ　５．Ⅱ</t>
    </r>
    <phoneticPr fontId="7"/>
  </si>
  <si>
    <t>被虐待児支援体制</t>
    <rPh sb="0" eb="4">
      <t>ヒギャクタイジ</t>
    </rPh>
    <rPh sb="4" eb="6">
      <t>シエン</t>
    </rPh>
    <phoneticPr fontId="7"/>
  </si>
  <si>
    <t>重度障害児入所棟設置（知的・自閉）（※8）</t>
    <rPh sb="0" eb="2">
      <t>ジュウド</t>
    </rPh>
    <rPh sb="2" eb="4">
      <t>ショウガイ</t>
    </rPh>
    <rPh sb="4" eb="5">
      <t>ジ</t>
    </rPh>
    <rPh sb="5" eb="7">
      <t>ニュウショ</t>
    </rPh>
    <rPh sb="7" eb="8">
      <t>トウ</t>
    </rPh>
    <rPh sb="8" eb="10">
      <t>セッチ</t>
    </rPh>
    <rPh sb="11" eb="13">
      <t>チテキ</t>
    </rPh>
    <rPh sb="14" eb="16">
      <t>ジヘイ</t>
    </rPh>
    <phoneticPr fontId="7"/>
  </si>
  <si>
    <t>重度肢体不自由児入所棟設置（※8）</t>
    <rPh sb="0" eb="2">
      <t>ジュウド</t>
    </rPh>
    <rPh sb="2" eb="4">
      <t>シタイ</t>
    </rPh>
    <rPh sb="4" eb="7">
      <t>フジユウ</t>
    </rPh>
    <rPh sb="7" eb="8">
      <t>ジ</t>
    </rPh>
    <rPh sb="8" eb="10">
      <t>ニュウショ</t>
    </rPh>
    <rPh sb="10" eb="11">
      <t>トウ</t>
    </rPh>
    <rPh sb="11" eb="13">
      <t>セッチ</t>
    </rPh>
    <phoneticPr fontId="7"/>
  </si>
  <si>
    <t>重度障害児支援</t>
    <rPh sb="0" eb="2">
      <t>ジュウド</t>
    </rPh>
    <rPh sb="2" eb="5">
      <t>ショウガイジ</t>
    </rPh>
    <rPh sb="5" eb="7">
      <t>シエン</t>
    </rPh>
    <phoneticPr fontId="7"/>
  </si>
  <si>
    <r>
      <t>１．なし　　</t>
    </r>
    <r>
      <rPr>
        <strike/>
        <sz val="11"/>
        <color rgb="FFFF0000"/>
        <rFont val="ＭＳ ゴシック"/>
        <family val="3"/>
        <charset val="128"/>
      </rPr>
      <t>２．あり　</t>
    </r>
    <r>
      <rPr>
        <sz val="11"/>
        <color rgb="FFFF0000"/>
        <rFont val="ＭＳ ゴシック"/>
        <family val="3"/>
        <charset val="128"/>
      </rPr>
      <t>　３．Ⅰ　　４．Ⅱ</t>
    </r>
    <phoneticPr fontId="7"/>
  </si>
  <si>
    <r>
      <t>　１．なし　　２．</t>
    </r>
    <r>
      <rPr>
        <strike/>
        <sz val="11"/>
        <color rgb="FFFF0000"/>
        <rFont val="ＭＳ ゴシック"/>
        <family val="3"/>
        <charset val="128"/>
      </rPr>
      <t>あり</t>
    </r>
    <r>
      <rPr>
        <sz val="11"/>
        <color rgb="FFFF0000"/>
        <rFont val="ＭＳ ゴシック"/>
        <family val="3"/>
        <charset val="128"/>
      </rPr>
      <t>Ⅱ　　３．Ⅰ</t>
    </r>
    <phoneticPr fontId="7"/>
  </si>
  <si>
    <t>地域体制強化共同支援加算対象</t>
    <phoneticPr fontId="12"/>
  </si>
  <si>
    <r>
      <t>　１．なし　　２．</t>
    </r>
    <r>
      <rPr>
        <sz val="11"/>
        <color rgb="FFFF0000"/>
        <rFont val="ＭＳ ゴシック"/>
        <family val="3"/>
        <charset val="128"/>
      </rPr>
      <t>Ⅱ　　３．</t>
    </r>
    <r>
      <rPr>
        <sz val="11"/>
        <color rgb="FFFF0000"/>
        <rFont val="ＭＳ ゴシック"/>
        <family val="3"/>
        <charset val="128"/>
      </rPr>
      <t>Ⅰ</t>
    </r>
    <phoneticPr fontId="12"/>
  </si>
  <si>
    <t>※１　              　　　　</t>
    <phoneticPr fontId="7"/>
  </si>
  <si>
    <t xml:space="preserve"> 18歳以上の障害児施設入所者への対応として、児童福祉法に基づく指定基準を満たすことをもって、障害者総合支援法に基づく指定基準を満たしているものとみなす特例措置の有無を設定する。</t>
    <rPh sb="3" eb="4">
      <t>サイ</t>
    </rPh>
    <rPh sb="4" eb="6">
      <t>イジョウ</t>
    </rPh>
    <rPh sb="7" eb="10">
      <t>ショウガイジ</t>
    </rPh>
    <rPh sb="10" eb="12">
      <t>シセツ</t>
    </rPh>
    <rPh sb="12" eb="15">
      <t>ニュウショシャ</t>
    </rPh>
    <rPh sb="17" eb="19">
      <t>タイオウ</t>
    </rPh>
    <rPh sb="23" eb="25">
      <t>ジドウ</t>
    </rPh>
    <rPh sb="25" eb="27">
      <t>フクシ</t>
    </rPh>
    <rPh sb="27" eb="28">
      <t>ホウ</t>
    </rPh>
    <rPh sb="29" eb="30">
      <t>モト</t>
    </rPh>
    <rPh sb="32" eb="34">
      <t>シテイ</t>
    </rPh>
    <rPh sb="34" eb="36">
      <t>キジュン</t>
    </rPh>
    <rPh sb="37" eb="38">
      <t>ミ</t>
    </rPh>
    <rPh sb="47" eb="50">
      <t>ショウガイシャ</t>
    </rPh>
    <rPh sb="50" eb="55">
      <t>ソウゴウシエンホウ</t>
    </rPh>
    <rPh sb="56" eb="57">
      <t>モト</t>
    </rPh>
    <rPh sb="59" eb="61">
      <t>シテイ</t>
    </rPh>
    <rPh sb="61" eb="63">
      <t>キジュン</t>
    </rPh>
    <rPh sb="64" eb="65">
      <t>ミ</t>
    </rPh>
    <rPh sb="76" eb="78">
      <t>トクレイ</t>
    </rPh>
    <rPh sb="78" eb="80">
      <t>ソチ</t>
    </rPh>
    <rPh sb="81" eb="83">
      <t>ウム</t>
    </rPh>
    <rPh sb="84" eb="86">
      <t>セッテイ</t>
    </rPh>
    <phoneticPr fontId="7"/>
  </si>
  <si>
    <t>※２             　　　　</t>
    <phoneticPr fontId="7"/>
  </si>
  <si>
    <t>「キャリアパス区分」欄は、福祉・介護職員処遇改善加算対象が「２．あり」の場合に設定する。</t>
    <rPh sb="13" eb="15">
      <t>フクシ</t>
    </rPh>
    <rPh sb="16" eb="18">
      <t>カイゴ</t>
    </rPh>
    <rPh sb="18" eb="20">
      <t>ショクイン</t>
    </rPh>
    <rPh sb="20" eb="22">
      <t>ショグウ</t>
    </rPh>
    <rPh sb="22" eb="24">
      <t>カイゼン</t>
    </rPh>
    <rPh sb="24" eb="26">
      <t>カサン</t>
    </rPh>
    <phoneticPr fontId="7"/>
  </si>
  <si>
    <t>「福祉・介護職員等特定処遇改善加算区分」欄は、福祉・介護職員等特定処遇改善加算対象が「２．あり」の場合に設定する。</t>
    <rPh sb="23" eb="25">
      <t>フクシ</t>
    </rPh>
    <rPh sb="26" eb="28">
      <t>カイゴ</t>
    </rPh>
    <rPh sb="28" eb="30">
      <t>ショクイン</t>
    </rPh>
    <rPh sb="30" eb="31">
      <t>トウ</t>
    </rPh>
    <rPh sb="31" eb="33">
      <t>トクテイ</t>
    </rPh>
    <rPh sb="33" eb="35">
      <t>ショグウ</t>
    </rPh>
    <rPh sb="35" eb="37">
      <t>カイゼン</t>
    </rPh>
    <rPh sb="37" eb="39">
      <t>カサン</t>
    </rPh>
    <phoneticPr fontId="7"/>
  </si>
  <si>
    <t>（別紙１ー２）</t>
    <rPh sb="1" eb="3">
      <t>ベッシ</t>
    </rPh>
    <phoneticPr fontId="12"/>
  </si>
  <si>
    <t>別紙</t>
    <rPh sb="0" eb="2">
      <t>ベッシ</t>
    </rPh>
    <phoneticPr fontId="7"/>
  </si>
  <si>
    <t>別紙3-1</t>
    <rPh sb="0" eb="2">
      <t>ベッシ</t>
    </rPh>
    <phoneticPr fontId="12"/>
  </si>
  <si>
    <t>別紙62</t>
    <rPh sb="0" eb="2">
      <t>ベッシ</t>
    </rPh>
    <phoneticPr fontId="12"/>
  </si>
  <si>
    <t>別紙63</t>
    <rPh sb="0" eb="2">
      <t>ベッシ</t>
    </rPh>
    <phoneticPr fontId="12"/>
  </si>
  <si>
    <t>別紙64</t>
    <rPh sb="0" eb="2">
      <t>ベッシ</t>
    </rPh>
    <phoneticPr fontId="12"/>
  </si>
  <si>
    <t>別紙65</t>
    <rPh sb="0" eb="2">
      <t>ベッシ</t>
    </rPh>
    <phoneticPr fontId="12"/>
  </si>
  <si>
    <t>別紙66-1</t>
    <rPh sb="0" eb="2">
      <t>ベッシ</t>
    </rPh>
    <phoneticPr fontId="12"/>
  </si>
  <si>
    <t>別紙66-2</t>
    <rPh sb="0" eb="2">
      <t>ベッシ</t>
    </rPh>
    <phoneticPr fontId="12"/>
  </si>
  <si>
    <t>別紙67</t>
    <rPh sb="0" eb="2">
      <t>ベッシ</t>
    </rPh>
    <phoneticPr fontId="12"/>
  </si>
  <si>
    <t>別紙68</t>
    <rPh sb="0" eb="2">
      <t>ベッシ</t>
    </rPh>
    <phoneticPr fontId="12"/>
  </si>
  <si>
    <t>別紙69</t>
    <rPh sb="0" eb="2">
      <t>ベッシ</t>
    </rPh>
    <phoneticPr fontId="12"/>
  </si>
  <si>
    <t>別紙71</t>
    <rPh sb="0" eb="2">
      <t>ベッシ</t>
    </rPh>
    <phoneticPr fontId="12"/>
  </si>
  <si>
    <t>別紙72</t>
    <rPh sb="0" eb="2">
      <t>ベッシ</t>
    </rPh>
    <phoneticPr fontId="12"/>
  </si>
  <si>
    <t>別紙73</t>
    <rPh sb="0" eb="2">
      <t>ベッシ</t>
    </rPh>
    <phoneticPr fontId="12"/>
  </si>
  <si>
    <t>別紙74</t>
    <rPh sb="0" eb="2">
      <t>ベッシ</t>
    </rPh>
    <phoneticPr fontId="12"/>
  </si>
  <si>
    <t>別紙75</t>
    <rPh sb="0" eb="2">
      <t>ベッシ</t>
    </rPh>
    <phoneticPr fontId="12"/>
  </si>
  <si>
    <t>別紙76</t>
    <rPh sb="0" eb="2">
      <t>ベッシ</t>
    </rPh>
    <phoneticPr fontId="12"/>
  </si>
  <si>
    <t>別紙77</t>
    <rPh sb="0" eb="2">
      <t>ベッシ</t>
    </rPh>
    <phoneticPr fontId="12"/>
  </si>
  <si>
    <t>別紙78</t>
    <rPh sb="0" eb="2">
      <t>ベッシ</t>
    </rPh>
    <phoneticPr fontId="12"/>
  </si>
  <si>
    <t>Ⅲ（勤続3年常勤30％）</t>
    <rPh sb="2" eb="4">
      <t>キンゾク</t>
    </rPh>
    <rPh sb="5" eb="6">
      <t>ネン</t>
    </rPh>
    <phoneticPr fontId="6"/>
  </si>
  <si>
    <t>Ⅲ（常勤職員75％）</t>
    <rPh sb="2" eb="6">
      <t>ジョウキンショクイン</t>
    </rPh>
    <phoneticPr fontId="6"/>
  </si>
  <si>
    <t>代表者職・氏名</t>
    <rPh sb="0" eb="3">
      <t>ダイヒョウシャ</t>
    </rPh>
    <rPh sb="3" eb="4">
      <t>ショク</t>
    </rPh>
    <rPh sb="5" eb="7">
      <t>シメイ</t>
    </rPh>
    <phoneticPr fontId="7"/>
  </si>
  <si>
    <t>Ⅱ</t>
    <phoneticPr fontId="6"/>
  </si>
  <si>
    <t>名称</t>
    <rPh sb="0" eb="2">
      <t>メイショウ</t>
    </rPh>
    <phoneticPr fontId="7"/>
  </si>
  <si>
    <t>人</t>
    <rPh sb="0" eb="1">
      <t>ニン</t>
    </rPh>
    <phoneticPr fontId="62"/>
  </si>
  <si>
    <t>～</t>
    <phoneticPr fontId="62"/>
  </si>
  <si>
    <t>その他（　　　　　　　　）</t>
    <rPh sb="2" eb="3">
      <t>タ</t>
    </rPh>
    <phoneticPr fontId="7"/>
  </si>
  <si>
    <t>Ⅰ</t>
    <phoneticPr fontId="6"/>
  </si>
  <si>
    <t>所在地</t>
    <rPh sb="0" eb="3">
      <t>ショザイチ</t>
    </rPh>
    <phoneticPr fontId="7"/>
  </si>
  <si>
    <t>申請者</t>
    <rPh sb="0" eb="3">
      <t>シンセイシャ</t>
    </rPh>
    <phoneticPr fontId="7"/>
  </si>
  <si>
    <t>土日・長期休暇</t>
    <rPh sb="0" eb="2">
      <t>ドニチ</t>
    </rPh>
    <rPh sb="3" eb="5">
      <t>チョウキ</t>
    </rPh>
    <rPh sb="5" eb="7">
      <t>キュウカ</t>
    </rPh>
    <phoneticPr fontId="7"/>
  </si>
  <si>
    <t>（従事期間：令和○年○月○日～令和○年○月○日）</t>
    <phoneticPr fontId="6"/>
  </si>
  <si>
    <t>平日</t>
    <rPh sb="0" eb="2">
      <t>ヘイジツ</t>
    </rPh>
    <phoneticPr fontId="7"/>
  </si>
  <si>
    <t>※サービス管理責任者等基礎研修修了証及び相談支援従事者初任者研修講義部分の修了証は別添のとおり</t>
    <phoneticPr fontId="7"/>
  </si>
  <si>
    <t>対象者氏名</t>
    <rPh sb="0" eb="2">
      <t>タイショウ</t>
    </rPh>
    <rPh sb="2" eb="3">
      <t>シャ</t>
    </rPh>
    <rPh sb="3" eb="5">
      <t>シメイ</t>
    </rPh>
    <phoneticPr fontId="7"/>
  </si>
  <si>
    <t>定　員</t>
    <rPh sb="0" eb="1">
      <t>サダム</t>
    </rPh>
    <rPh sb="2" eb="3">
      <t>イン</t>
    </rPh>
    <phoneticPr fontId="62"/>
  </si>
  <si>
    <t>営　業　時　間</t>
    <phoneticPr fontId="62"/>
  </si>
  <si>
    <t>曜日</t>
    <rPh sb="0" eb="2">
      <t>ヨウビ</t>
    </rPh>
    <phoneticPr fontId="7"/>
  </si>
  <si>
    <t>放課後等
デイサービス</t>
    <rPh sb="0" eb="3">
      <t>ホウカゴ</t>
    </rPh>
    <rPh sb="3" eb="4">
      <t>トウ</t>
    </rPh>
    <phoneticPr fontId="7"/>
  </si>
  <si>
    <t>常勤換算５年未満</t>
    <rPh sb="0" eb="2">
      <t>ジョウキン</t>
    </rPh>
    <rPh sb="2" eb="4">
      <t>カンサン</t>
    </rPh>
    <rPh sb="5" eb="6">
      <t>ネン</t>
    </rPh>
    <rPh sb="6" eb="8">
      <t>ミマン</t>
    </rPh>
    <phoneticPr fontId="6"/>
  </si>
  <si>
    <t>令和５年６月30日付けこども家庭庁告示第12号において改正された「障害児通所支援又は障害児入所支援の提供の管理を行う者としてこども家庭庁長官が定めるもの（平成24年厚生労働省告示大230号）」による、児童発達支援管理責任者の実践研修を受講するに当たり必要とするOJT期間を6か月とする規定に関し、以下の者が基礎研修受講時に既に実務経験者であり、障害福祉サービスに係る個別支援計画の作成の一連の業務に従事する者であることを届け出ます。</t>
    <rPh sb="138" eb="139">
      <t>ゲツ</t>
    </rPh>
    <rPh sb="145" eb="146">
      <t>カン</t>
    </rPh>
    <phoneticPr fontId="7"/>
  </si>
  <si>
    <t>常勤換算５年以上</t>
    <rPh sb="0" eb="2">
      <t>ジョウキン</t>
    </rPh>
    <rPh sb="2" eb="4">
      <t>カンサン</t>
    </rPh>
    <rPh sb="5" eb="6">
      <t>ネン</t>
    </rPh>
    <rPh sb="6" eb="8">
      <t>イジョウ</t>
    </rPh>
    <phoneticPr fontId="6"/>
  </si>
  <si>
    <t>※通所支援事業所のみ記入</t>
  </si>
  <si>
    <t>【営業時間等】</t>
    <rPh sb="1" eb="3">
      <t>エイギョウ</t>
    </rPh>
    <rPh sb="3" eb="5">
      <t>ジカン</t>
    </rPh>
    <rPh sb="5" eb="6">
      <t>トウ</t>
    </rPh>
    <phoneticPr fontId="7"/>
  </si>
  <si>
    <t>常勤専従５年未満</t>
    <rPh sb="0" eb="4">
      <t>ジョウキンセンジュウ</t>
    </rPh>
    <rPh sb="5" eb="6">
      <t>ネン</t>
    </rPh>
    <rPh sb="6" eb="8">
      <t>ミマン</t>
    </rPh>
    <phoneticPr fontId="6"/>
  </si>
  <si>
    <t>常勤専従５年以上</t>
    <rPh sb="0" eb="4">
      <t>ジョウキンセンジュウ</t>
    </rPh>
    <rPh sb="5" eb="6">
      <t>ネン</t>
    </rPh>
    <rPh sb="6" eb="8">
      <t>イジョウ</t>
    </rPh>
    <phoneticPr fontId="6"/>
  </si>
  <si>
    <t>その他従業者</t>
    <rPh sb="2" eb="6">
      <t>ホカジュウギョウシャ</t>
    </rPh>
    <phoneticPr fontId="6"/>
  </si>
  <si>
    <t>Ａ：常勤で専従　Ｂ：常勤で兼務　Ｃ：常勤以外で専従　Ｄ：常勤以外で兼務</t>
  </si>
  <si>
    <t>勤務形態の区分</t>
    <phoneticPr fontId="62"/>
  </si>
  <si>
    <t>①８：３０～１７：３０（８時間）、②８：３０～１２：３０（４時間）、③１２：３０～１７：３０（５時間）、休 休日</t>
  </si>
  <si>
    <t xml:space="preserve">  勤務時間</t>
    <phoneticPr fontId="62"/>
  </si>
  <si>
    <t>嘱託医</t>
    <rPh sb="0" eb="2">
      <t>ショクタク</t>
    </rPh>
    <rPh sb="2" eb="3">
      <t>イ</t>
    </rPh>
    <phoneticPr fontId="7"/>
  </si>
  <si>
    <t>調理員</t>
    <rPh sb="0" eb="3">
      <t>チョウリイン</t>
    </rPh>
    <phoneticPr fontId="7"/>
  </si>
  <si>
    <t>訪問支援員</t>
    <rPh sb="0" eb="2">
      <t>ホウモン</t>
    </rPh>
    <rPh sb="2" eb="4">
      <t>シエン</t>
    </rPh>
    <rPh sb="4" eb="5">
      <t>イン</t>
    </rPh>
    <phoneticPr fontId="7"/>
  </si>
  <si>
    <t>心理指導担当職員</t>
    <rPh sb="0" eb="2">
      <t>シンリ</t>
    </rPh>
    <rPh sb="2" eb="4">
      <t>シドウ</t>
    </rPh>
    <rPh sb="4" eb="6">
      <t>タントウ</t>
    </rPh>
    <rPh sb="6" eb="8">
      <t>ショクイン</t>
    </rPh>
    <phoneticPr fontId="7"/>
  </si>
  <si>
    <t>機能訓練担当職員</t>
    <rPh sb="0" eb="2">
      <t>キノウ</t>
    </rPh>
    <rPh sb="2" eb="4">
      <t>クンレン</t>
    </rPh>
    <rPh sb="4" eb="6">
      <t>タントウ</t>
    </rPh>
    <rPh sb="6" eb="8">
      <t>ショクイン</t>
    </rPh>
    <phoneticPr fontId="7"/>
  </si>
  <si>
    <t>Ｄ</t>
    <phoneticPr fontId="7"/>
  </si>
  <si>
    <t>その他従業者</t>
    <rPh sb="2" eb="3">
      <t>タ</t>
    </rPh>
    <rPh sb="3" eb="6">
      <t>ジュウギョウシャ</t>
    </rPh>
    <phoneticPr fontId="7"/>
  </si>
  <si>
    <t>〇</t>
    <phoneticPr fontId="7"/>
  </si>
  <si>
    <t>保育士</t>
    <rPh sb="0" eb="3">
      <t>ホイクシ</t>
    </rPh>
    <phoneticPr fontId="7"/>
  </si>
  <si>
    <t>（※以下、直接処遇職員を記載。管理者が直接処遇職員（児童指導員や機能訓練職員等）を兼務する場合、下記に直接処遇職員としての勤務状況を記載すること。）</t>
    <rPh sb="2" eb="4">
      <t>イカ</t>
    </rPh>
    <rPh sb="5" eb="7">
      <t>チョクセツ</t>
    </rPh>
    <rPh sb="7" eb="9">
      <t>ショグウ</t>
    </rPh>
    <rPh sb="9" eb="11">
      <t>ショクイン</t>
    </rPh>
    <rPh sb="12" eb="14">
      <t>キサイ</t>
    </rPh>
    <rPh sb="15" eb="18">
      <t>カンリシャ</t>
    </rPh>
    <rPh sb="19" eb="21">
      <t>チョクセツ</t>
    </rPh>
    <rPh sb="21" eb="23">
      <t>ショグウ</t>
    </rPh>
    <rPh sb="23" eb="25">
      <t>ショクイン</t>
    </rPh>
    <rPh sb="26" eb="28">
      <t>ジドウ</t>
    </rPh>
    <rPh sb="28" eb="31">
      <t>シドウイン</t>
    </rPh>
    <rPh sb="32" eb="34">
      <t>キノウ</t>
    </rPh>
    <rPh sb="34" eb="36">
      <t>クンレン</t>
    </rPh>
    <rPh sb="36" eb="38">
      <t>ショクイン</t>
    </rPh>
    <rPh sb="38" eb="39">
      <t>トウ</t>
    </rPh>
    <rPh sb="41" eb="43">
      <t>ケンム</t>
    </rPh>
    <rPh sb="45" eb="47">
      <t>バアイ</t>
    </rPh>
    <rPh sb="48" eb="50">
      <t>カキ</t>
    </rPh>
    <rPh sb="51" eb="53">
      <t>チョクセツ</t>
    </rPh>
    <rPh sb="53" eb="55">
      <t>ショグウ</t>
    </rPh>
    <rPh sb="55" eb="57">
      <t>ショクイン</t>
    </rPh>
    <rPh sb="61" eb="63">
      <t>キンム</t>
    </rPh>
    <rPh sb="63" eb="65">
      <t>ジョウキョウ</t>
    </rPh>
    <rPh sb="66" eb="68">
      <t>キサイ</t>
    </rPh>
    <phoneticPr fontId="7"/>
  </si>
  <si>
    <t>児童発達支援管理責任者</t>
    <rPh sb="0" eb="2">
      <t>ジドウ</t>
    </rPh>
    <rPh sb="2" eb="4">
      <t>ハッタツ</t>
    </rPh>
    <rPh sb="4" eb="6">
      <t>シエン</t>
    </rPh>
    <rPh sb="6" eb="8">
      <t>カンリ</t>
    </rPh>
    <rPh sb="8" eb="10">
      <t>セキニン</t>
    </rPh>
    <rPh sb="10" eb="11">
      <t>シャ</t>
    </rPh>
    <phoneticPr fontId="7"/>
  </si>
  <si>
    <t>管理者</t>
    <rPh sb="0" eb="3">
      <t>カンリシャ</t>
    </rPh>
    <phoneticPr fontId="7"/>
  </si>
  <si>
    <t>職　種</t>
    <phoneticPr fontId="7"/>
  </si>
  <si>
    <t>常勤換算後の人数</t>
    <rPh sb="3" eb="4">
      <t>サン</t>
    </rPh>
    <rPh sb="4" eb="5">
      <t>ゴ</t>
    </rPh>
    <rPh sb="6" eb="8">
      <t>ニンズウ</t>
    </rPh>
    <phoneticPr fontId="7"/>
  </si>
  <si>
    <t>週平均の勤務時間</t>
    <rPh sb="4" eb="6">
      <t>キンム</t>
    </rPh>
    <rPh sb="6" eb="8">
      <t>ジカン</t>
    </rPh>
    <phoneticPr fontId="7"/>
  </si>
  <si>
    <t>４週の合計</t>
    <rPh sb="3" eb="5">
      <t>ゴウケイ</t>
    </rPh>
    <phoneticPr fontId="7"/>
  </si>
  <si>
    <t>第　４　週</t>
    <phoneticPr fontId="7"/>
  </si>
  <si>
    <t>第　３　週</t>
    <phoneticPr fontId="7"/>
  </si>
  <si>
    <t>第　２　週</t>
    <phoneticPr fontId="7"/>
  </si>
  <si>
    <t>第　１　週</t>
    <phoneticPr fontId="7"/>
  </si>
  <si>
    <t>兼務内容等</t>
    <rPh sb="0" eb="2">
      <t>ケンム</t>
    </rPh>
    <rPh sb="2" eb="4">
      <t>ナイヨウ</t>
    </rPh>
    <rPh sb="4" eb="5">
      <t>トウ</t>
    </rPh>
    <phoneticPr fontId="62"/>
  </si>
  <si>
    <t>資格</t>
    <rPh sb="0" eb="2">
      <t>シカク</t>
    </rPh>
    <phoneticPr fontId="62"/>
  </si>
  <si>
    <t>５年以上経験職員</t>
    <rPh sb="1" eb="2">
      <t>ネン</t>
    </rPh>
    <rPh sb="2" eb="4">
      <t>イジョウ</t>
    </rPh>
    <rPh sb="4" eb="6">
      <t>ケイケン</t>
    </rPh>
    <rPh sb="6" eb="8">
      <t>ショクイン</t>
    </rPh>
    <phoneticPr fontId="7"/>
  </si>
  <si>
    <t>勤務形態</t>
    <rPh sb="2" eb="4">
      <t>ケイタイ</t>
    </rPh>
    <phoneticPr fontId="7"/>
  </si>
  <si>
    <t>新規職員</t>
    <rPh sb="0" eb="2">
      <t>シンキ</t>
    </rPh>
    <rPh sb="2" eb="4">
      <t>ショクイン</t>
    </rPh>
    <phoneticPr fontId="7"/>
  </si>
  <si>
    <t>常勤の職員が一週間に勤務すべき時間数</t>
  </si>
  <si>
    <t>月分</t>
    <rPh sb="0" eb="2">
      <t>ガツブン</t>
    </rPh>
    <phoneticPr fontId="7"/>
  </si>
  <si>
    <t>なし</t>
  </si>
  <si>
    <t>福祉専門職員配置加算の算定状況</t>
    <rPh sb="0" eb="8">
      <t>フクシセンモンショクインハイチ</t>
    </rPh>
    <rPh sb="8" eb="10">
      <t>カサン</t>
    </rPh>
    <rPh sb="11" eb="15">
      <t>サンテイジョウキョウ</t>
    </rPh>
    <phoneticPr fontId="6"/>
  </si>
  <si>
    <t>サービス種類</t>
    <rPh sb="4" eb="6">
      <t>シュルイ</t>
    </rPh>
    <phoneticPr fontId="7"/>
  </si>
  <si>
    <t>専門的支援加算の算定状況</t>
    <rPh sb="0" eb="7">
      <t>センモンテキシエンカサン</t>
    </rPh>
    <rPh sb="8" eb="12">
      <t>サンテイジョウキョウ</t>
    </rPh>
    <phoneticPr fontId="6"/>
  </si>
  <si>
    <t xml:space="preserve"> 従業者の勤務の体制及び勤務形態一覧表</t>
    <phoneticPr fontId="7"/>
  </si>
  <si>
    <t>児童指導員加配加算の算定状況</t>
    <rPh sb="0" eb="9">
      <t>ジドウシドウインカハイカサン</t>
    </rPh>
    <rPh sb="10" eb="12">
      <t>サンテイ</t>
    </rPh>
    <rPh sb="12" eb="14">
      <t>ジョウキョウ</t>
    </rPh>
    <phoneticPr fontId="6"/>
  </si>
  <si>
    <t>別紙２</t>
    <rPh sb="0" eb="2">
      <t>ベッシ</t>
    </rPh>
    <phoneticPr fontId="7"/>
  </si>
  <si>
    <t>□□</t>
    <phoneticPr fontId="6"/>
  </si>
  <si>
    <t>Ｃ</t>
  </si>
  <si>
    <t>①</t>
  </si>
  <si>
    <t>△〇</t>
    <phoneticPr fontId="6"/>
  </si>
  <si>
    <t>保育士</t>
    <rPh sb="0" eb="3">
      <t>ホイクシ</t>
    </rPh>
    <phoneticPr fontId="6"/>
  </si>
  <si>
    <t>△△</t>
    <phoneticPr fontId="6"/>
  </si>
  <si>
    <t>××</t>
    <phoneticPr fontId="6"/>
  </si>
  <si>
    <t>Ａ</t>
  </si>
  <si>
    <t>休</t>
    <rPh sb="0" eb="1">
      <t>ヤス</t>
    </rPh>
    <phoneticPr fontId="6"/>
  </si>
  <si>
    <t>社会福祉士</t>
    <rPh sb="0" eb="2">
      <t>シャカイ</t>
    </rPh>
    <rPh sb="2" eb="5">
      <t>フクシシ</t>
    </rPh>
    <phoneticPr fontId="6"/>
  </si>
  <si>
    <t>〇×</t>
    <phoneticPr fontId="6"/>
  </si>
  <si>
    <t>〇</t>
  </si>
  <si>
    <t>〇〇</t>
    <phoneticPr fontId="6"/>
  </si>
  <si>
    <t>Ｂ</t>
  </si>
  <si>
    <t>水</t>
    <rPh sb="0" eb="1">
      <t>スイ</t>
    </rPh>
    <phoneticPr fontId="6"/>
  </si>
  <si>
    <t>○○○○</t>
    <phoneticPr fontId="6"/>
  </si>
  <si>
    <t>児童発達支援・放課後等デイサービス</t>
    <rPh sb="0" eb="2">
      <t>ジドウ</t>
    </rPh>
    <rPh sb="2" eb="4">
      <t>ハッタツ</t>
    </rPh>
    <rPh sb="4" eb="6">
      <t>シエン</t>
    </rPh>
    <rPh sb="7" eb="11">
      <t>ホウカゴトウ</t>
    </rPh>
    <phoneticPr fontId="6"/>
  </si>
  <si>
    <t>あり</t>
  </si>
  <si>
    <t>（別添）未就学児等支援区分（児童発達支援のみ）</t>
    <rPh sb="1" eb="3">
      <t>ベッテン</t>
    </rPh>
    <rPh sb="4" eb="8">
      <t>ミシュウガクジ</t>
    </rPh>
    <rPh sb="8" eb="9">
      <t>トウ</t>
    </rPh>
    <rPh sb="9" eb="11">
      <t>シエン</t>
    </rPh>
    <rPh sb="11" eb="13">
      <t>クブン</t>
    </rPh>
    <rPh sb="14" eb="16">
      <t>ジドウ</t>
    </rPh>
    <rPh sb="16" eb="18">
      <t>ハッタツ</t>
    </rPh>
    <rPh sb="18" eb="20">
      <t>シエン</t>
    </rPh>
    <phoneticPr fontId="7"/>
  </si>
  <si>
    <t>　利用児童の状況</t>
    <rPh sb="1" eb="3">
      <t>リヨウ</t>
    </rPh>
    <rPh sb="3" eb="5">
      <t>ジドウ</t>
    </rPh>
    <rPh sb="6" eb="8">
      <t>ジョウキョウ</t>
    </rPh>
    <phoneticPr fontId="7"/>
  </si>
  <si>
    <t>①　利用延べ人数</t>
    <rPh sb="2" eb="4">
      <t>リヨウ</t>
    </rPh>
    <rPh sb="4" eb="5">
      <t>ノ</t>
    </rPh>
    <rPh sb="6" eb="8">
      <t>ニンズウ</t>
    </rPh>
    <phoneticPr fontId="7"/>
  </si>
  <si>
    <t>②　①うち未就学児</t>
    <rPh sb="5" eb="9">
      <t>ミシュウガクジ</t>
    </rPh>
    <phoneticPr fontId="7"/>
  </si>
  <si>
    <t>③　未就学児の割合
（②／①）</t>
    <rPh sb="2" eb="6">
      <t>ミシュウガクジ</t>
    </rPh>
    <rPh sb="7" eb="9">
      <t>ワリアイ</t>
    </rPh>
    <phoneticPr fontId="7"/>
  </si>
  <si>
    <t>※①に占める②の割合が70％以上の場合は、障害児通所報酬告示第１の二の（１）「主に未就学児に対し指定児童発達支援を行う場合」の区分で請求すること。</t>
    <rPh sb="3" eb="4">
      <t>シ</t>
    </rPh>
    <rPh sb="8" eb="10">
      <t>ワリアイ</t>
    </rPh>
    <rPh sb="14" eb="16">
      <t>イジョウ</t>
    </rPh>
    <rPh sb="17" eb="19">
      <t>バアイ</t>
    </rPh>
    <rPh sb="21" eb="24">
      <t>ショウガイジ</t>
    </rPh>
    <rPh sb="24" eb="26">
      <t>ツウショ</t>
    </rPh>
    <rPh sb="26" eb="28">
      <t>ホウシュウ</t>
    </rPh>
    <rPh sb="28" eb="30">
      <t>コクジ</t>
    </rPh>
    <rPh sb="30" eb="31">
      <t>ダイ</t>
    </rPh>
    <rPh sb="33" eb="34">
      <t>ニ</t>
    </rPh>
    <rPh sb="39" eb="40">
      <t>オモ</t>
    </rPh>
    <rPh sb="41" eb="45">
      <t>ミシュウガクジ</t>
    </rPh>
    <rPh sb="46" eb="47">
      <t>タイ</t>
    </rPh>
    <rPh sb="48" eb="50">
      <t>シテイ</t>
    </rPh>
    <rPh sb="50" eb="52">
      <t>ジドウ</t>
    </rPh>
    <rPh sb="52" eb="54">
      <t>ハッタツ</t>
    </rPh>
    <rPh sb="54" eb="56">
      <t>シエン</t>
    </rPh>
    <rPh sb="57" eb="58">
      <t>オコナ</t>
    </rPh>
    <rPh sb="59" eb="61">
      <t>バアイ</t>
    </rPh>
    <rPh sb="63" eb="65">
      <t>クブン</t>
    </rPh>
    <rPh sb="66" eb="68">
      <t>セイキュウ</t>
    </rPh>
    <phoneticPr fontId="7"/>
  </si>
  <si>
    <t>　　　　医療的ケア区分に応じた基本報酬に関する届出を行う場合は別添も添付してください。</t>
  </si>
  <si>
    <t>（報酬算定区分に関する届出書・別添）</t>
    <rPh sb="15" eb="17">
      <t>ベッテン</t>
    </rPh>
    <phoneticPr fontId="7"/>
  </si>
  <si>
    <t>（別添）医療的ケア区分に応じた基本報酬の算定に関する届出書</t>
    <rPh sb="1" eb="3">
      <t>ベッテン</t>
    </rPh>
    <rPh sb="4" eb="7">
      <t>イリョウテキ</t>
    </rPh>
    <rPh sb="9" eb="11">
      <t>クブン</t>
    </rPh>
    <rPh sb="12" eb="13">
      <t>オウ</t>
    </rPh>
    <rPh sb="15" eb="17">
      <t>キホン</t>
    </rPh>
    <rPh sb="17" eb="19">
      <t>ホウシュウ</t>
    </rPh>
    <rPh sb="20" eb="22">
      <t>サンテイ</t>
    </rPh>
    <rPh sb="23" eb="24">
      <t>カン</t>
    </rPh>
    <rPh sb="26" eb="29">
      <t>トドケデショ</t>
    </rPh>
    <phoneticPr fontId="7"/>
  </si>
  <si>
    <t>① 児童発達支援　　　　　　② 放課後等デイサービス　　　　　　③ ①・②の多機能</t>
    <phoneticPr fontId="7"/>
  </si>
  <si>
    <r>
      <rPr>
        <u/>
        <sz val="10"/>
        <color indexed="8"/>
        <rFont val="ＭＳ Ｐゴシック"/>
        <family val="3"/>
        <charset val="128"/>
      </rPr>
      <t>　　</t>
    </r>
    <r>
      <rPr>
        <sz val="10"/>
        <color indexed="8"/>
        <rFont val="ＭＳ Ｐゴシック"/>
        <family val="3"/>
        <charset val="128"/>
      </rPr>
      <t>月</t>
    </r>
    <rPh sb="2" eb="3">
      <t>ガツ</t>
    </rPh>
    <phoneticPr fontId="7"/>
  </si>
  <si>
    <t>医療的ケア児利用児童数</t>
    <rPh sb="0" eb="3">
      <t>イリョウテキ</t>
    </rPh>
    <rPh sb="5" eb="6">
      <t>ジ</t>
    </rPh>
    <rPh sb="6" eb="8">
      <t>リヨウ</t>
    </rPh>
    <rPh sb="8" eb="11">
      <t>ジドウスウ</t>
    </rPh>
    <phoneticPr fontId="7"/>
  </si>
  <si>
    <t>区分３（32点以上）</t>
    <rPh sb="0" eb="2">
      <t>クブン</t>
    </rPh>
    <rPh sb="6" eb="7">
      <t>テン</t>
    </rPh>
    <rPh sb="7" eb="9">
      <t>イジョウ</t>
    </rPh>
    <phoneticPr fontId="7"/>
  </si>
  <si>
    <t>区分２（16点以上）</t>
    <rPh sb="0" eb="2">
      <t>クブン</t>
    </rPh>
    <rPh sb="6" eb="7">
      <t>テン</t>
    </rPh>
    <rPh sb="7" eb="9">
      <t>イジョウ</t>
    </rPh>
    <phoneticPr fontId="7"/>
  </si>
  <si>
    <t>区分１（３点以上）</t>
    <rPh sb="0" eb="2">
      <t>クブン</t>
    </rPh>
    <rPh sb="5" eb="6">
      <t>テン</t>
    </rPh>
    <rPh sb="6" eb="8">
      <t>イジョウ</t>
    </rPh>
    <phoneticPr fontId="7"/>
  </si>
  <si>
    <t>必要看護職員数</t>
    <rPh sb="0" eb="2">
      <t>ヒツヨウ</t>
    </rPh>
    <rPh sb="2" eb="4">
      <t>カンゴ</t>
    </rPh>
    <rPh sb="4" eb="6">
      <t>ショクイン</t>
    </rPh>
    <rPh sb="6" eb="7">
      <t>スウ</t>
    </rPh>
    <phoneticPr fontId="7"/>
  </si>
  <si>
    <t>配置看護職員数</t>
    <rPh sb="0" eb="2">
      <t>ハイチ</t>
    </rPh>
    <rPh sb="2" eb="4">
      <t>カンゴ</t>
    </rPh>
    <rPh sb="4" eb="6">
      <t>ショクイン</t>
    </rPh>
    <rPh sb="6" eb="7">
      <t>スウ</t>
    </rPh>
    <phoneticPr fontId="7"/>
  </si>
  <si>
    <t>医療的ケア児が利用する日の合計日数</t>
    <rPh sb="0" eb="3">
      <t>イリョウテキ</t>
    </rPh>
    <rPh sb="5" eb="6">
      <t>ジ</t>
    </rPh>
    <rPh sb="7" eb="9">
      <t>リヨウ</t>
    </rPh>
    <rPh sb="11" eb="12">
      <t>ヒ</t>
    </rPh>
    <rPh sb="13" eb="15">
      <t>ゴウケイ</t>
    </rPh>
    <rPh sb="15" eb="17">
      <t>ニッスウ</t>
    </rPh>
    <phoneticPr fontId="7"/>
  </si>
  <si>
    <t>医療的ケア児の１日の平均利用人数</t>
    <rPh sb="0" eb="3">
      <t>イリョウテキ</t>
    </rPh>
    <rPh sb="5" eb="6">
      <t>ジ</t>
    </rPh>
    <rPh sb="8" eb="9">
      <t>ニチ</t>
    </rPh>
    <rPh sb="10" eb="12">
      <t>ヘイキン</t>
    </rPh>
    <rPh sb="12" eb="14">
      <t>リヨウ</t>
    </rPh>
    <rPh sb="14" eb="16">
      <t>ニンズウ</t>
    </rPh>
    <phoneticPr fontId="7"/>
  </si>
  <si>
    <t>備考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7"/>
  </si>
  <si>
    <t>　標準的な月における、医療的ケア児の利用児童数と、それに応じた必要看護職員数に対して、配置看護職員数を記載してください。</t>
    <rPh sb="1" eb="4">
      <t>ヒョウジュンテキ</t>
    </rPh>
    <rPh sb="5" eb="6">
      <t>ツキ</t>
    </rPh>
    <rPh sb="11" eb="14">
      <t>イリョウテキ</t>
    </rPh>
    <rPh sb="16" eb="17">
      <t>ジ</t>
    </rPh>
    <rPh sb="18" eb="20">
      <t>リヨウ</t>
    </rPh>
    <rPh sb="20" eb="23">
      <t>ジドウスウ</t>
    </rPh>
    <rPh sb="28" eb="29">
      <t>オウ</t>
    </rPh>
    <rPh sb="31" eb="33">
      <t>ヒツヨウ</t>
    </rPh>
    <rPh sb="33" eb="35">
      <t>カンゴ</t>
    </rPh>
    <rPh sb="35" eb="37">
      <t>ショクイン</t>
    </rPh>
    <rPh sb="37" eb="38">
      <t>スウ</t>
    </rPh>
    <rPh sb="39" eb="40">
      <t>タイ</t>
    </rPh>
    <rPh sb="43" eb="45">
      <t>ハイチ</t>
    </rPh>
    <rPh sb="45" eb="47">
      <t>カンゴ</t>
    </rPh>
    <rPh sb="47" eb="50">
      <t>ショクインスウ</t>
    </rPh>
    <rPh sb="51" eb="53">
      <t>キサイ</t>
    </rPh>
    <phoneticPr fontId="7"/>
  </si>
  <si>
    <t>　多機能型（人員配置特例の利用あり）の場合、児童発達支援と放課後等デイサービスの利用児童数を合わせて記入してください。</t>
    <rPh sb="1" eb="4">
      <t>タキノウ</t>
    </rPh>
    <rPh sb="4" eb="5">
      <t>ガタ</t>
    </rPh>
    <rPh sb="13" eb="15">
      <t>リヨウ</t>
    </rPh>
    <rPh sb="19" eb="21">
      <t>バアイ</t>
    </rPh>
    <rPh sb="22" eb="24">
      <t>ジドウ</t>
    </rPh>
    <rPh sb="24" eb="26">
      <t>ハッタツ</t>
    </rPh>
    <rPh sb="26" eb="28">
      <t>シエン</t>
    </rPh>
    <rPh sb="29" eb="32">
      <t>ホウカゴ</t>
    </rPh>
    <rPh sb="32" eb="33">
      <t>トウ</t>
    </rPh>
    <rPh sb="40" eb="42">
      <t>リヨウ</t>
    </rPh>
    <rPh sb="42" eb="45">
      <t>ジドウスウ</t>
    </rPh>
    <rPh sb="46" eb="47">
      <t>ア</t>
    </rPh>
    <rPh sb="50" eb="52">
      <t>キニュウ</t>
    </rPh>
    <phoneticPr fontId="7"/>
  </si>
  <si>
    <t>　多機能型（人員配置特例の利用なし）の場合、本用紙を、児童発達支援で１枚、放課後等デイサービスで１枚と、分けて作成してください。</t>
    <rPh sb="1" eb="4">
      <t>タキノウ</t>
    </rPh>
    <rPh sb="4" eb="5">
      <t>ガタ</t>
    </rPh>
    <rPh sb="13" eb="15">
      <t>リヨウ</t>
    </rPh>
    <rPh sb="19" eb="21">
      <t>バアイ</t>
    </rPh>
    <rPh sb="22" eb="23">
      <t>ホン</t>
    </rPh>
    <rPh sb="23" eb="25">
      <t>ヨウシ</t>
    </rPh>
    <rPh sb="27" eb="29">
      <t>ジドウ</t>
    </rPh>
    <rPh sb="29" eb="31">
      <t>ハッタツ</t>
    </rPh>
    <rPh sb="31" eb="33">
      <t>シエン</t>
    </rPh>
    <rPh sb="35" eb="36">
      <t>マイ</t>
    </rPh>
    <rPh sb="37" eb="40">
      <t>ホウカゴ</t>
    </rPh>
    <rPh sb="40" eb="41">
      <t>トウ</t>
    </rPh>
    <rPh sb="49" eb="50">
      <t>マイ</t>
    </rPh>
    <rPh sb="52" eb="53">
      <t>ワ</t>
    </rPh>
    <rPh sb="55" eb="57">
      <t>サクセイ</t>
    </rPh>
    <phoneticPr fontId="7"/>
  </si>
  <si>
    <t>火</t>
    <rPh sb="0" eb="1">
      <t>カ</t>
    </rPh>
    <phoneticPr fontId="7"/>
  </si>
  <si>
    <t>水</t>
    <rPh sb="0" eb="1">
      <t>スイ</t>
    </rPh>
    <phoneticPr fontId="7"/>
  </si>
  <si>
    <t>木</t>
    <rPh sb="0" eb="1">
      <t>モク</t>
    </rPh>
    <phoneticPr fontId="7"/>
  </si>
  <si>
    <t>金</t>
  </si>
  <si>
    <t>土</t>
  </si>
  <si>
    <t>月</t>
  </si>
  <si>
    <t>火</t>
  </si>
  <si>
    <t>水</t>
  </si>
  <si>
    <t>木</t>
  </si>
  <si>
    <t>別紙59別添</t>
    <rPh sb="0" eb="2">
      <t>ベッシ</t>
    </rPh>
    <rPh sb="4" eb="6">
      <t>ベッテン</t>
    </rPh>
    <phoneticPr fontId="6"/>
  </si>
  <si>
    <t>障害児通所支援</t>
    <rPh sb="0" eb="2">
      <t>ショウガイ</t>
    </rPh>
    <rPh sb="2" eb="3">
      <t>ジ</t>
    </rPh>
    <rPh sb="3" eb="5">
      <t>ツウショ</t>
    </rPh>
    <rPh sb="5" eb="7">
      <t>シエン</t>
    </rPh>
    <phoneticPr fontId="12"/>
  </si>
  <si>
    <t>障害児通所支援</t>
    <rPh sb="0" eb="7">
      <t>ショウガイジツウショシエン</t>
    </rPh>
    <phoneticPr fontId="12"/>
  </si>
  <si>
    <t>（令和６年度以降）</t>
    <rPh sb="1" eb="3">
      <t>レイワ</t>
    </rPh>
    <rPh sb="4" eb="6">
      <t>ネンド</t>
    </rPh>
    <rPh sb="6" eb="8">
      <t>イコウ</t>
    </rPh>
    <phoneticPr fontId="7"/>
  </si>
  <si>
    <t>障害児（通所・入所）給付費等算定に係る体制等に関する届出書</t>
    <rPh sb="0" eb="3">
      <t>ショウガイジ</t>
    </rPh>
    <rPh sb="4" eb="6">
      <t>ツウショ</t>
    </rPh>
    <rPh sb="7" eb="9">
      <t>ニュウショ</t>
    </rPh>
    <rPh sb="10" eb="13">
      <t>キュウフヒ</t>
    </rPh>
    <rPh sb="13" eb="14">
      <t>トウ</t>
    </rPh>
    <rPh sb="14" eb="16">
      <t>サンテイ</t>
    </rPh>
    <rPh sb="17" eb="18">
      <t>カカ</t>
    </rPh>
    <rPh sb="19" eb="21">
      <t>タイセイ</t>
    </rPh>
    <rPh sb="21" eb="22">
      <t>トウ</t>
    </rPh>
    <rPh sb="23" eb="24">
      <t>カン</t>
    </rPh>
    <rPh sb="26" eb="27">
      <t>トド</t>
    </rPh>
    <rPh sb="27" eb="28">
      <t>デ</t>
    </rPh>
    <rPh sb="28" eb="29">
      <t>ショ</t>
    </rPh>
    <phoneticPr fontId="7"/>
  </si>
  <si>
    <t xml:space="preserve">川口市長　宛 </t>
    <rPh sb="0" eb="4">
      <t>カワグチシチョウ</t>
    </rPh>
    <rPh sb="5" eb="6">
      <t>アテ</t>
    </rPh>
    <phoneticPr fontId="7"/>
  </si>
  <si>
    <t>届出者</t>
    <rPh sb="0" eb="2">
      <t>トドケデ</t>
    </rPh>
    <rPh sb="2" eb="3">
      <t>シャ</t>
    </rPh>
    <phoneticPr fontId="7"/>
  </si>
  <si>
    <t>法人
の所在地</t>
    <rPh sb="0" eb="2">
      <t>ホウジン</t>
    </rPh>
    <rPh sb="4" eb="7">
      <t>ショザイチ</t>
    </rPh>
    <phoneticPr fontId="7"/>
  </si>
  <si>
    <t>：</t>
    <phoneticPr fontId="7"/>
  </si>
  <si>
    <t>法人名</t>
    <rPh sb="0" eb="2">
      <t>ホウジン</t>
    </rPh>
    <rPh sb="2" eb="3">
      <t>メイ</t>
    </rPh>
    <phoneticPr fontId="7"/>
  </si>
  <si>
    <t>代表者の職・氏名</t>
    <rPh sb="0" eb="3">
      <t>ダイヒョウシャ</t>
    </rPh>
    <rPh sb="4" eb="5">
      <t>ショク</t>
    </rPh>
    <rPh sb="6" eb="8">
      <t>シメイ</t>
    </rPh>
    <phoneticPr fontId="7"/>
  </si>
  <si>
    <t>　このことについて、関係書類を添えて以下のとおり届け出ます。</t>
    <rPh sb="10" eb="12">
      <t>カンケイ</t>
    </rPh>
    <rPh sb="12" eb="14">
      <t>ショルイ</t>
    </rPh>
    <rPh sb="15" eb="16">
      <t>ソ</t>
    </rPh>
    <rPh sb="18" eb="20">
      <t>イカ</t>
    </rPh>
    <rPh sb="24" eb="25">
      <t>トド</t>
    </rPh>
    <rPh sb="26" eb="27">
      <t>デ</t>
    </rPh>
    <phoneticPr fontId="7"/>
  </si>
  <si>
    <t>事業所番号</t>
    <rPh sb="0" eb="3">
      <t>ジギョウショ</t>
    </rPh>
    <rPh sb="3" eb="5">
      <t>バンゴウ</t>
    </rPh>
    <phoneticPr fontId="7"/>
  </si>
  <si>
    <t>事業所
の名称</t>
    <rPh sb="0" eb="3">
      <t>ジギョウショ</t>
    </rPh>
    <rPh sb="5" eb="7">
      <t>メイショウ</t>
    </rPh>
    <phoneticPr fontId="7"/>
  </si>
  <si>
    <t>（ﾌﾘｶﾞﾅ）</t>
    <phoneticPr fontId="7"/>
  </si>
  <si>
    <t>事業所
の所在地</t>
    <rPh sb="0" eb="3">
      <t>ジギョウショ</t>
    </rPh>
    <rPh sb="5" eb="8">
      <t>ショザイチ</t>
    </rPh>
    <phoneticPr fontId="7"/>
  </si>
  <si>
    <t>郵便番号（</t>
    <rPh sb="0" eb="4">
      <t>ユウビンバンゴウ</t>
    </rPh>
    <phoneticPr fontId="7"/>
  </si>
  <si>
    <t>）</t>
    <phoneticPr fontId="7"/>
  </si>
  <si>
    <t>メールアドレス</t>
    <phoneticPr fontId="7"/>
  </si>
  <si>
    <t>届け出る事業所の事業の種類及び同一所在地において行う事業等の種類等</t>
    <rPh sb="0" eb="1">
      <t>トド</t>
    </rPh>
    <rPh sb="2" eb="3">
      <t>デ</t>
    </rPh>
    <rPh sb="4" eb="7">
      <t>ジギョウショ</t>
    </rPh>
    <rPh sb="8" eb="10">
      <t>ジギョウ</t>
    </rPh>
    <rPh sb="11" eb="13">
      <t>シュルイ</t>
    </rPh>
    <rPh sb="13" eb="14">
      <t>オヨ</t>
    </rPh>
    <rPh sb="15" eb="17">
      <t>ドウイツ</t>
    </rPh>
    <rPh sb="17" eb="20">
      <t>ショザイチ</t>
    </rPh>
    <rPh sb="24" eb="25">
      <t>オコナ</t>
    </rPh>
    <rPh sb="26" eb="28">
      <t>ジギョウ</t>
    </rPh>
    <rPh sb="28" eb="29">
      <t>トウ</t>
    </rPh>
    <rPh sb="30" eb="32">
      <t>シュルイ</t>
    </rPh>
    <rPh sb="32" eb="33">
      <t>トウ</t>
    </rPh>
    <phoneticPr fontId="7"/>
  </si>
  <si>
    <t>実施
事業</t>
    <rPh sb="0" eb="2">
      <t>ジッシ</t>
    </rPh>
    <rPh sb="3" eb="5">
      <t>ジギョウ</t>
    </rPh>
    <phoneticPr fontId="7"/>
  </si>
  <si>
    <t>異動等の区分</t>
    <rPh sb="0" eb="2">
      <t>イドウ</t>
    </rPh>
    <rPh sb="2" eb="3">
      <t>トウ</t>
    </rPh>
    <rPh sb="4" eb="6">
      <t>クブン</t>
    </rPh>
    <phoneticPr fontId="7"/>
  </si>
  <si>
    <t>異動年月日</t>
    <rPh sb="0" eb="2">
      <t>イドウ</t>
    </rPh>
    <rPh sb="2" eb="5">
      <t>ネンガッピ</t>
    </rPh>
    <phoneticPr fontId="7"/>
  </si>
  <si>
    <t>通所</t>
    <rPh sb="0" eb="2">
      <t>ツウショ</t>
    </rPh>
    <phoneticPr fontId="7"/>
  </si>
  <si>
    <t>１ 新規</t>
    <rPh sb="2" eb="4">
      <t>シンキ</t>
    </rPh>
    <phoneticPr fontId="7"/>
  </si>
  <si>
    <t>２ 変更</t>
    <rPh sb="2" eb="4">
      <t>ヘンコウ</t>
    </rPh>
    <phoneticPr fontId="7"/>
  </si>
  <si>
    <t>３ 終了</t>
    <rPh sb="2" eb="4">
      <t>シュウリョウ</t>
    </rPh>
    <phoneticPr fontId="7"/>
  </si>
  <si>
    <t>令和</t>
    <rPh sb="0" eb="1">
      <t>レイ</t>
    </rPh>
    <rPh sb="1" eb="2">
      <t>ワ</t>
    </rPh>
    <phoneticPr fontId="7"/>
  </si>
  <si>
    <t>医療型児童発達支援</t>
    <rPh sb="0" eb="2">
      <t>イリョウ</t>
    </rPh>
    <rPh sb="2" eb="3">
      <t>ガタ</t>
    </rPh>
    <rPh sb="3" eb="5">
      <t>ジドウ</t>
    </rPh>
    <rPh sb="5" eb="7">
      <t>ハッタツ</t>
    </rPh>
    <rPh sb="7" eb="9">
      <t>シエン</t>
    </rPh>
    <phoneticPr fontId="7"/>
  </si>
  <si>
    <t>放課後等デイサービス</t>
    <rPh sb="0" eb="3">
      <t>ホウカゴ</t>
    </rPh>
    <rPh sb="3" eb="4">
      <t>トウ</t>
    </rPh>
    <phoneticPr fontId="7"/>
  </si>
  <si>
    <t>居宅訪問型児童発達支援</t>
    <rPh sb="0" eb="2">
      <t>キョタク</t>
    </rPh>
    <rPh sb="2" eb="4">
      <t>ホウモン</t>
    </rPh>
    <rPh sb="4" eb="5">
      <t>ガタ</t>
    </rPh>
    <rPh sb="5" eb="7">
      <t>ジドウ</t>
    </rPh>
    <rPh sb="7" eb="9">
      <t>ハッタツ</t>
    </rPh>
    <rPh sb="9" eb="11">
      <t>シエン</t>
    </rPh>
    <phoneticPr fontId="7"/>
  </si>
  <si>
    <t>保育所等訪問支援</t>
    <rPh sb="0" eb="2">
      <t>ホイク</t>
    </rPh>
    <rPh sb="2" eb="3">
      <t>ジョ</t>
    </rPh>
    <rPh sb="3" eb="4">
      <t>トウ</t>
    </rPh>
    <rPh sb="4" eb="6">
      <t>ホウモン</t>
    </rPh>
    <rPh sb="6" eb="8">
      <t>シエン</t>
    </rPh>
    <phoneticPr fontId="7"/>
  </si>
  <si>
    <t>入所</t>
    <rPh sb="0" eb="2">
      <t>ニュウショ</t>
    </rPh>
    <phoneticPr fontId="7"/>
  </si>
  <si>
    <t>福祉型障害児入所施設</t>
    <rPh sb="0" eb="3">
      <t>フクシガタ</t>
    </rPh>
    <rPh sb="3" eb="5">
      <t>ショウガイ</t>
    </rPh>
    <rPh sb="5" eb="6">
      <t>ジ</t>
    </rPh>
    <rPh sb="6" eb="8">
      <t>ニュウショ</t>
    </rPh>
    <rPh sb="8" eb="10">
      <t>シセツ</t>
    </rPh>
    <phoneticPr fontId="7"/>
  </si>
  <si>
    <t>医療型障害児入所施設</t>
    <rPh sb="0" eb="2">
      <t>イリョウ</t>
    </rPh>
    <rPh sb="2" eb="3">
      <t>ガタ</t>
    </rPh>
    <rPh sb="3" eb="5">
      <t>ショウガイ</t>
    </rPh>
    <rPh sb="5" eb="6">
      <t>ジ</t>
    </rPh>
    <rPh sb="6" eb="8">
      <t>ニュウショ</t>
    </rPh>
    <rPh sb="8" eb="10">
      <t>シセツ</t>
    </rPh>
    <phoneticPr fontId="7"/>
  </si>
  <si>
    <t>特記事項</t>
    <rPh sb="0" eb="2">
      <t>トッキ</t>
    </rPh>
    <rPh sb="2" eb="4">
      <t>ジコウ</t>
    </rPh>
    <phoneticPr fontId="6"/>
  </si>
  <si>
    <t>変更前</t>
    <rPh sb="0" eb="3">
      <t>ヘンコウマエ</t>
    </rPh>
    <phoneticPr fontId="6"/>
  </si>
  <si>
    <t>変更後</t>
    <rPh sb="0" eb="3">
      <t>ヘンコウゴ</t>
    </rPh>
    <phoneticPr fontId="6"/>
  </si>
  <si>
    <r>
      <t xml:space="preserve">必ず入力すること
</t>
    </r>
    <r>
      <rPr>
        <sz val="11"/>
        <rFont val="ＭＳ 明朝"/>
        <family val="1"/>
        <charset val="128"/>
      </rPr>
      <t>例：延長支援加算なし
　　　　　福祉専門職員配置加算Ⅰ</t>
    </r>
    <rPh sb="0" eb="1">
      <t>カナラ</t>
    </rPh>
    <rPh sb="2" eb="4">
      <t>ニュウリョク</t>
    </rPh>
    <rPh sb="9" eb="10">
      <t>レイ</t>
    </rPh>
    <rPh sb="11" eb="13">
      <t>エンチョウ</t>
    </rPh>
    <rPh sb="13" eb="15">
      <t>シエン</t>
    </rPh>
    <rPh sb="15" eb="17">
      <t>カサン</t>
    </rPh>
    <rPh sb="25" eb="36">
      <t>フクシセンモンショクインハイチカサン１</t>
    </rPh>
    <phoneticPr fontId="6"/>
  </si>
  <si>
    <r>
      <t xml:space="preserve">必ず入力すること
</t>
    </r>
    <r>
      <rPr>
        <sz val="11"/>
        <rFont val="ＭＳ 明朝"/>
        <family val="1"/>
        <charset val="128"/>
      </rPr>
      <t>例：延長支援加算あり
　　　　　福祉専門職員配置加算Ⅲ</t>
    </r>
    <rPh sb="0" eb="1">
      <t>カナラ</t>
    </rPh>
    <rPh sb="2" eb="4">
      <t>ニュウリョク</t>
    </rPh>
    <rPh sb="9" eb="10">
      <t>レイ</t>
    </rPh>
    <rPh sb="11" eb="13">
      <t>エンチョウ</t>
    </rPh>
    <rPh sb="13" eb="15">
      <t>シエン</t>
    </rPh>
    <rPh sb="15" eb="17">
      <t>カサン</t>
    </rPh>
    <rPh sb="25" eb="33">
      <t>フクシセンモンショクインハイチ</t>
    </rPh>
    <rPh sb="33" eb="35">
      <t>カサン</t>
    </rPh>
    <phoneticPr fontId="6"/>
  </si>
  <si>
    <t>届出事務担当者</t>
    <rPh sb="0" eb="2">
      <t>トドケデ</t>
    </rPh>
    <rPh sb="2" eb="4">
      <t>ジム</t>
    </rPh>
    <rPh sb="4" eb="7">
      <t>タントウシャ</t>
    </rPh>
    <phoneticPr fontId="7"/>
  </si>
  <si>
    <t>届出事務担当者連絡先</t>
  </si>
  <si>
    <t>①　新規　　②　変更　　③　終了</t>
    <rPh sb="2" eb="4">
      <t>シンキ</t>
    </rPh>
    <rPh sb="8" eb="10">
      <t>ヘンコウ</t>
    </rPh>
    <rPh sb="14" eb="16">
      <t>シュウリョウ</t>
    </rPh>
    <phoneticPr fontId="9"/>
  </si>
  <si>
    <t>業務継続計画未策定</t>
    <rPh sb="0" eb="2">
      <t>ギョウム</t>
    </rPh>
    <rPh sb="2" eb="4">
      <t>ケイゾク</t>
    </rPh>
    <rPh sb="4" eb="6">
      <t>ケイカク</t>
    </rPh>
    <rPh sb="6" eb="7">
      <t>ミ</t>
    </rPh>
    <rPh sb="7" eb="9">
      <t>サクテイ</t>
    </rPh>
    <phoneticPr fontId="15"/>
  </si>
  <si>
    <t>福祉・介護職員等処遇改善加算対象</t>
  </si>
  <si>
    <t>福祉・介護職員等処遇改善加算対象</t>
    <phoneticPr fontId="6"/>
  </si>
  <si>
    <r>
      <t>１．なし　　２．Ⅰ・イ　　３．Ⅱ・イ　　４．Ⅲ　　５．Ⅳ</t>
    </r>
    <r>
      <rPr>
        <strike/>
        <sz val="11"/>
        <rFont val="ＭＳ ゴシック"/>
        <family val="3"/>
        <charset val="128"/>
      </rPr>
      <t xml:space="preserve">
</t>
    </r>
    <r>
      <rPr>
        <sz val="11"/>
        <rFont val="ＭＳ ゴシック"/>
        <family val="3"/>
        <charset val="128"/>
      </rPr>
      <t>７．Ⅰ・ロ　８．Ⅱ・ロ</t>
    </r>
    <phoneticPr fontId="7"/>
  </si>
  <si>
    <t>１．なし　　２．Ⅰ・イ　　４．Ⅲ　　５．Ⅳ　７．Ⅰ・ロ</t>
    <phoneticPr fontId="7"/>
  </si>
  <si>
    <t>別紙59</t>
    <rPh sb="0" eb="2">
      <t>ベッシ</t>
    </rPh>
    <phoneticPr fontId="12"/>
  </si>
  <si>
    <t>別紙59別添</t>
    <rPh sb="0" eb="2">
      <t>ベッシ</t>
    </rPh>
    <rPh sb="4" eb="6">
      <t>ベッテン</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</si>
</sst>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0.00_ "/>
    <numFmt numFmtId="178" formatCode="0.0_);[Red]\(0.0\)"/>
    <numFmt numFmtId="179" formatCode="#,##0.0_);[Red]\(#,##0.0\)"/>
    <numFmt numFmtId="180" formatCode="#&quot;時&quot;&quot;間&quot;"/>
    <numFmt numFmtId="181" formatCode="#&quot;人&quot;"/>
    <numFmt numFmtId="182" formatCode="0_ "/>
  </numFmts>
  <fonts count="91">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11"/>
      <color theme="1"/>
      <name val="ＭＳ Ｐゴシック"/>
      <family val="3"/>
      <charset val="128"/>
    </font>
    <font>
      <sz val="6"/>
      <name val="游ゴシック"/>
      <family val="2"/>
      <charset val="128"/>
      <scheme val="minor"/>
    </font>
    <font>
      <sz val="6"/>
      <name val="ＭＳ Ｐゴシック"/>
      <family val="3"/>
      <charset val="128"/>
    </font>
    <font>
      <sz val="11"/>
      <color theme="1"/>
      <name val="ＭＳ ゴシック"/>
      <family val="3"/>
      <charset val="128"/>
    </font>
    <font>
      <sz val="11"/>
      <name val="ＭＳ ゴシック"/>
      <family val="3"/>
      <charset val="128"/>
    </font>
    <font>
      <sz val="11"/>
      <color rgb="FFFF0000"/>
      <name val="ＭＳ ゴシック"/>
      <family val="3"/>
      <charset val="128"/>
    </font>
    <font>
      <sz val="10"/>
      <color theme="1"/>
      <name val="ＭＳ ゴシック"/>
      <family val="3"/>
      <charset val="128"/>
    </font>
    <font>
      <sz val="6"/>
      <name val="游ゴシック"/>
      <family val="3"/>
      <charset val="128"/>
      <scheme val="minor"/>
    </font>
    <font>
      <sz val="10.5"/>
      <name val="ＭＳ ゴシック"/>
      <family val="3"/>
      <charset val="128"/>
    </font>
    <font>
      <sz val="11"/>
      <color indexed="12"/>
      <name val="ＭＳ ゴシック"/>
      <family val="3"/>
      <charset val="128"/>
    </font>
    <font>
      <sz val="10"/>
      <name val="ＭＳ ゴシック"/>
      <family val="3"/>
      <charset val="128"/>
    </font>
    <font>
      <sz val="18"/>
      <name val="ＭＳ ゴシック"/>
      <family val="3"/>
      <charset val="128"/>
    </font>
    <font>
      <sz val="14"/>
      <name val="ＭＳ Ｐゴシック"/>
      <family val="3"/>
      <charset val="128"/>
    </font>
    <font>
      <strike/>
      <sz val="11"/>
      <color theme="1"/>
      <name val="ＭＳ ゴシック"/>
      <family val="3"/>
      <charset val="128"/>
    </font>
    <font>
      <strike/>
      <sz val="11"/>
      <color rgb="FFFF0000"/>
      <name val="ＭＳ ゴシック"/>
      <family val="3"/>
      <charset val="128"/>
    </font>
    <font>
      <sz val="10.5"/>
      <color theme="1"/>
      <name val="ＭＳ ゴシック"/>
      <family val="3"/>
      <charset val="128"/>
    </font>
    <font>
      <sz val="14"/>
      <color theme="1"/>
      <name val="ＭＳ Ｐゴシック"/>
      <family val="3"/>
      <charset val="128"/>
    </font>
    <font>
      <sz val="11"/>
      <color rgb="FFFF0000"/>
      <name val="ＭＳ Ｐゴシック"/>
      <family val="3"/>
      <charset val="128"/>
    </font>
    <font>
      <sz val="11"/>
      <color theme="1"/>
      <name val="游ゴシック"/>
      <family val="3"/>
      <charset val="128"/>
      <scheme val="minor"/>
    </font>
    <font>
      <sz val="11"/>
      <name val="HGSｺﾞｼｯｸM"/>
      <family val="3"/>
      <charset val="128"/>
    </font>
    <font>
      <sz val="11"/>
      <name val="HGｺﾞｼｯｸM"/>
      <family val="3"/>
      <charset val="128"/>
    </font>
    <font>
      <sz val="10"/>
      <name val="HGｺﾞｼｯｸM"/>
      <family val="3"/>
      <charset val="128"/>
    </font>
    <font>
      <sz val="9"/>
      <name val="HGｺﾞｼｯｸM"/>
      <family val="3"/>
      <charset val="128"/>
    </font>
    <font>
      <sz val="14"/>
      <name val="HGｺﾞｼｯｸM"/>
      <family val="3"/>
      <charset val="128"/>
    </font>
    <font>
      <b/>
      <sz val="14"/>
      <name val="HGｺﾞｼｯｸM"/>
      <family val="3"/>
      <charset val="128"/>
    </font>
    <font>
      <sz val="11"/>
      <color theme="1"/>
      <name val="HGｺﾞｼｯｸM"/>
      <family val="3"/>
      <charset val="128"/>
    </font>
    <font>
      <sz val="12"/>
      <name val="HGｺﾞｼｯｸM"/>
      <family val="3"/>
      <charset val="128"/>
    </font>
    <font>
      <sz val="12"/>
      <name val="ＭＳ Ｐゴシック"/>
      <family val="3"/>
      <charset val="128"/>
    </font>
    <font>
      <sz val="10"/>
      <name val="ＭＳ Ｐゴシック"/>
      <family val="2"/>
      <charset val="128"/>
    </font>
    <font>
      <sz val="12"/>
      <color indexed="8"/>
      <name val="ＭＳ ゴシック"/>
      <family val="3"/>
      <charset val="128"/>
    </font>
    <font>
      <sz val="11"/>
      <color indexed="8"/>
      <name val="ＭＳ Ｐゴシック"/>
      <family val="3"/>
      <charset val="128"/>
    </font>
    <font>
      <sz val="12"/>
      <name val="ＭＳ ゴシック"/>
      <family val="3"/>
      <charset val="128"/>
    </font>
    <font>
      <sz val="9"/>
      <name val="ＭＳ ゴシック"/>
      <family val="3"/>
      <charset val="128"/>
    </font>
    <font>
      <sz val="10"/>
      <name val="ＭＳ Ｐゴシック"/>
      <family val="3"/>
      <charset val="128"/>
    </font>
    <font>
      <sz val="11"/>
      <color rgb="FFFF0000"/>
      <name val="HGｺﾞｼｯｸM"/>
      <family val="3"/>
      <charset val="128"/>
    </font>
    <font>
      <sz val="14"/>
      <name val="HGSｺﾞｼｯｸM"/>
      <family val="3"/>
      <charset val="128"/>
    </font>
    <font>
      <sz val="11"/>
      <name val="游ゴシック"/>
      <family val="3"/>
      <charset val="128"/>
      <scheme val="minor"/>
    </font>
    <font>
      <sz val="16"/>
      <name val="HGｺﾞｼｯｸM"/>
      <family val="3"/>
      <charset val="128"/>
    </font>
    <font>
      <sz val="11"/>
      <name val="ＭＳ 明朝"/>
      <family val="1"/>
      <charset val="128"/>
    </font>
    <font>
      <sz val="12"/>
      <name val="ＭＳ 明朝"/>
      <family val="1"/>
      <charset val="128"/>
    </font>
    <font>
      <sz val="14"/>
      <name val="ＭＳ ゴシック"/>
      <family val="3"/>
      <charset val="128"/>
    </font>
    <font>
      <sz val="11"/>
      <color theme="1"/>
      <name val="ＭＳ ゴシック"/>
      <family val="2"/>
      <charset val="128"/>
    </font>
    <font>
      <b/>
      <sz val="11"/>
      <name val="ＭＳ Ｐゴシック"/>
      <family val="3"/>
      <charset val="128"/>
    </font>
    <font>
      <sz val="11"/>
      <color rgb="FF000000"/>
      <name val="ＭＳ Ｐゴシック"/>
      <family val="3"/>
      <charset val="128"/>
    </font>
    <font>
      <sz val="8"/>
      <name val="ＭＳ Ｐゴシック"/>
      <family val="3"/>
      <charset val="128"/>
    </font>
    <font>
      <sz val="11"/>
      <color theme="1"/>
      <name val="游ゴシック"/>
      <family val="2"/>
      <scheme val="minor"/>
    </font>
    <font>
      <sz val="9"/>
      <name val="ＭＳ Ｐゴシック"/>
      <family val="3"/>
      <charset val="128"/>
    </font>
    <font>
      <sz val="11"/>
      <name val="Segoe UI Symbol"/>
      <family val="3"/>
    </font>
    <font>
      <sz val="10.5"/>
      <color rgb="FFFF0000"/>
      <name val="HGｺﾞｼｯｸM"/>
      <family val="3"/>
      <charset val="128"/>
    </font>
    <font>
      <sz val="10.5"/>
      <name val="HGｺﾞｼｯｸM"/>
      <family val="3"/>
      <charset val="128"/>
    </font>
    <font>
      <sz val="11"/>
      <name val="HGｺﾞｼｯｸM"/>
      <family val="3"/>
    </font>
    <font>
      <sz val="14"/>
      <color rgb="FFFF0000"/>
      <name val="HGｺﾞｼｯｸM"/>
      <family val="3"/>
      <charset val="128"/>
    </font>
    <font>
      <sz val="10"/>
      <name val="Microsoft YaHei"/>
      <family val="2"/>
      <charset val="134"/>
    </font>
    <font>
      <sz val="10.5"/>
      <color theme="1"/>
      <name val="游明朝"/>
      <family val="1"/>
      <charset val="128"/>
    </font>
    <font>
      <sz val="11"/>
      <name val="Microsoft JhengHei"/>
      <family val="3"/>
      <charset val="136"/>
    </font>
    <font>
      <sz val="11"/>
      <color rgb="FF000000"/>
      <name val="ＭＳ ゴシック"/>
      <family val="3"/>
      <charset val="128"/>
    </font>
    <font>
      <sz val="8.5"/>
      <name val="ＭＳ Ｐゴシック"/>
      <family val="3"/>
      <charset val="128"/>
    </font>
    <font>
      <sz val="7.5"/>
      <color indexed="8"/>
      <name val="ＭＳ ゴシック"/>
      <family val="3"/>
      <charset val="128"/>
    </font>
    <font>
      <sz val="9"/>
      <color theme="1"/>
      <name val="游ゴシック"/>
      <family val="3"/>
      <charset val="128"/>
      <scheme val="minor"/>
    </font>
    <font>
      <sz val="8.5"/>
      <color theme="1"/>
      <name val="游ゴシック"/>
      <family val="3"/>
      <charset val="128"/>
      <scheme val="minor"/>
    </font>
    <font>
      <sz val="10"/>
      <color indexed="8"/>
      <name val="ＭＳ ゴシック"/>
      <family val="3"/>
      <charset val="128"/>
    </font>
    <font>
      <sz val="8"/>
      <color indexed="8"/>
      <name val="ＭＳ Ｐゴシック"/>
      <family val="3"/>
      <charset val="128"/>
    </font>
    <font>
      <sz val="8"/>
      <color rgb="FFFF0000"/>
      <name val="ＭＳ Ｐゴシック"/>
      <family val="3"/>
      <charset val="128"/>
    </font>
    <font>
      <sz val="8"/>
      <color indexed="8"/>
      <name val="ＭＳ ゴシック"/>
      <family val="3"/>
      <charset val="128"/>
    </font>
    <font>
      <sz val="8"/>
      <color theme="1"/>
      <name val="ＭＳ ゴシック"/>
      <family val="3"/>
      <charset val="128"/>
    </font>
    <font>
      <b/>
      <sz val="12"/>
      <name val="ＭＳ ゴシック"/>
      <family val="3"/>
      <charset val="128"/>
    </font>
    <font>
      <b/>
      <sz val="11"/>
      <color theme="1"/>
      <name val="游ゴシック"/>
      <family val="3"/>
      <charset val="128"/>
      <scheme val="minor"/>
    </font>
    <font>
      <i/>
      <sz val="12"/>
      <color indexed="8"/>
      <name val="ＭＳ ゴシック"/>
      <family val="3"/>
      <charset val="128"/>
    </font>
    <font>
      <b/>
      <sz val="8"/>
      <color indexed="8"/>
      <name val="ＭＳ ゴシック"/>
      <family val="3"/>
      <charset val="128"/>
    </font>
    <font>
      <b/>
      <sz val="11"/>
      <color rgb="FFFF0000"/>
      <name val="游ゴシック"/>
      <family val="3"/>
      <charset val="128"/>
      <scheme val="minor"/>
    </font>
    <font>
      <sz val="14"/>
      <color indexed="8"/>
      <name val="ＭＳ ゴシック"/>
      <family val="3"/>
      <charset val="128"/>
    </font>
    <font>
      <sz val="9"/>
      <color indexed="81"/>
      <name val="MS P ゴシック"/>
      <family val="3"/>
      <charset val="128"/>
    </font>
    <font>
      <b/>
      <sz val="9"/>
      <color indexed="81"/>
      <name val="MS P ゴシック"/>
      <family val="3"/>
      <charset val="128"/>
    </font>
    <font>
      <sz val="11"/>
      <color indexed="81"/>
      <name val="MS P ゴシック"/>
      <family val="3"/>
      <charset val="128"/>
    </font>
    <font>
      <b/>
      <sz val="9"/>
      <name val="ＭＳ Ｐゴシック"/>
      <family val="3"/>
      <charset val="128"/>
    </font>
    <font>
      <sz val="10"/>
      <color theme="1"/>
      <name val="ＭＳ Ｐゴシック"/>
      <family val="3"/>
      <charset val="128"/>
    </font>
    <font>
      <u/>
      <sz val="10"/>
      <color indexed="8"/>
      <name val="ＭＳ Ｐゴシック"/>
      <family val="3"/>
      <charset val="128"/>
    </font>
    <font>
      <sz val="10"/>
      <color indexed="8"/>
      <name val="ＭＳ Ｐゴシック"/>
      <family val="3"/>
      <charset val="128"/>
    </font>
    <font>
      <b/>
      <sz val="11"/>
      <name val="ＭＳ ゴシック"/>
      <family val="3"/>
      <charset val="128"/>
    </font>
    <font>
      <sz val="9"/>
      <name val="ＭＳ 明朝"/>
      <family val="1"/>
      <charset val="128"/>
    </font>
    <font>
      <sz val="16"/>
      <name val="ＭＳ ゴシック"/>
      <family val="3"/>
      <charset val="128"/>
    </font>
    <font>
      <sz val="16"/>
      <name val="ＭＳ 明朝"/>
      <family val="1"/>
      <charset val="128"/>
    </font>
    <font>
      <sz val="14"/>
      <name val="ＭＳ 明朝"/>
      <family val="1"/>
      <charset val="128"/>
    </font>
    <font>
      <sz val="14"/>
      <name val="HG丸ｺﾞｼｯｸM-PRO"/>
      <family val="3"/>
      <charset val="128"/>
    </font>
    <font>
      <b/>
      <sz val="12"/>
      <name val="ＭＳ 明朝"/>
      <family val="1"/>
      <charset val="128"/>
    </font>
    <font>
      <strike/>
      <sz val="11"/>
      <name val="ＭＳ ゴシック"/>
      <family val="3"/>
      <charset val="128"/>
    </font>
  </fonts>
  <fills count="6">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FFCC"/>
        <bgColor indexed="64"/>
      </patternFill>
    </fill>
    <fill>
      <patternFill patternType="solid">
        <fgColor theme="9" tint="0.59999389629810485"/>
        <bgColor indexed="64"/>
      </patternFill>
    </fill>
  </fills>
  <borders count="291">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style="thin">
        <color indexed="64"/>
      </left>
      <right/>
      <top style="double">
        <color indexed="64"/>
      </top>
      <bottom/>
      <diagonal/>
    </border>
    <border>
      <left/>
      <right style="medium">
        <color indexed="64"/>
      </right>
      <top style="double">
        <color indexed="64"/>
      </top>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8"/>
      </top>
      <bottom/>
      <diagonal/>
    </border>
    <border>
      <left style="thin">
        <color indexed="8"/>
      </left>
      <right style="thin">
        <color indexed="8"/>
      </right>
      <top/>
      <bottom/>
      <diagonal/>
    </border>
    <border>
      <left/>
      <right/>
      <top style="thin">
        <color indexed="8"/>
      </top>
      <bottom style="thin">
        <color indexed="8"/>
      </bottom>
      <diagonal/>
    </border>
    <border>
      <left style="medium">
        <color indexed="64"/>
      </left>
      <right/>
      <top/>
      <bottom style="medium">
        <color indexed="64"/>
      </bottom>
      <diagonal/>
    </border>
    <border>
      <left/>
      <right style="medium">
        <color indexed="64"/>
      </right>
      <top style="thin">
        <color indexed="8"/>
      </top>
      <bottom/>
      <diagonal/>
    </border>
    <border>
      <left/>
      <right style="thin">
        <color indexed="8"/>
      </right>
      <top style="medium">
        <color indexed="64"/>
      </top>
      <bottom/>
      <diagonal/>
    </border>
    <border>
      <left style="medium">
        <color indexed="64"/>
      </left>
      <right style="thin">
        <color indexed="8"/>
      </right>
      <top style="thin">
        <color indexed="8"/>
      </top>
      <bottom/>
      <diagonal/>
    </border>
    <border>
      <left style="thin">
        <color indexed="8"/>
      </left>
      <right style="medium">
        <color indexed="64"/>
      </right>
      <top style="thin">
        <color indexed="8"/>
      </top>
      <bottom style="thin">
        <color indexed="8"/>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style="thin">
        <color indexed="64"/>
      </left>
      <right style="medium">
        <color indexed="64"/>
      </right>
      <top/>
      <bottom/>
      <diagonal/>
    </border>
    <border>
      <left style="thin">
        <color indexed="64"/>
      </left>
      <right/>
      <top style="hair">
        <color indexed="64"/>
      </top>
      <bottom style="thin">
        <color auto="1"/>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medium">
        <color indexed="64"/>
      </right>
      <top style="medium">
        <color indexed="64"/>
      </top>
      <bottom style="thin">
        <color auto="1"/>
      </bottom>
      <diagonal/>
    </border>
    <border>
      <left style="medium">
        <color auto="1"/>
      </left>
      <right style="medium">
        <color indexed="64"/>
      </right>
      <top style="medium">
        <color auto="1"/>
      </top>
      <bottom/>
      <diagonal/>
    </border>
    <border>
      <left style="medium">
        <color indexed="64"/>
      </left>
      <right style="medium">
        <color indexed="64"/>
      </right>
      <top/>
      <bottom style="medium">
        <color indexed="64"/>
      </bottom>
      <diagonal/>
    </border>
    <border>
      <left/>
      <right style="thin">
        <color indexed="64"/>
      </right>
      <top/>
      <bottom style="dotted">
        <color indexed="64"/>
      </bottom>
      <diagonal/>
    </border>
    <border>
      <left style="thin">
        <color auto="1"/>
      </left>
      <right style="thin">
        <color auto="1"/>
      </right>
      <top/>
      <bottom/>
      <diagonal/>
    </border>
    <border>
      <left style="thin">
        <color auto="1"/>
      </left>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style="thin">
        <color indexed="64"/>
      </right>
      <top style="dotted">
        <color indexed="64"/>
      </top>
      <bottom style="dotted">
        <color indexed="64"/>
      </bottom>
      <diagonal/>
    </border>
    <border diagonalUp="1">
      <left/>
      <right style="thin">
        <color indexed="64"/>
      </right>
      <top/>
      <bottom style="double">
        <color indexed="64"/>
      </bottom>
      <diagonal style="thin">
        <color indexed="64"/>
      </diagonal>
    </border>
    <border diagonalUp="1">
      <left style="thin">
        <color indexed="64"/>
      </left>
      <right/>
      <top/>
      <bottom style="double">
        <color indexed="64"/>
      </bottom>
      <diagonal style="thin">
        <color indexed="64"/>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thin">
        <color indexed="64"/>
      </top>
      <bottom style="hair">
        <color indexed="64"/>
      </bottom>
      <diagonal/>
    </border>
    <border diagonalDown="1">
      <left style="thin">
        <color indexed="64"/>
      </left>
      <right/>
      <top style="thin">
        <color indexed="64"/>
      </top>
      <bottom/>
      <diagonal style="thin">
        <color indexed="64"/>
      </diagonal>
    </border>
    <border diagonalDown="1">
      <left style="thin">
        <color indexed="64"/>
      </left>
      <right/>
      <top/>
      <bottom/>
      <diagonal style="thin">
        <color indexed="64"/>
      </diagonal>
    </border>
    <border>
      <left style="thin">
        <color indexed="64"/>
      </left>
      <right style="thin">
        <color indexed="64"/>
      </right>
      <top/>
      <bottom style="medium">
        <color indexed="64"/>
      </bottom>
      <diagonal/>
    </border>
    <border>
      <left/>
      <right style="thin">
        <color rgb="FF000000"/>
      </right>
      <top/>
      <bottom/>
      <diagonal/>
    </border>
    <border>
      <left style="thin">
        <color indexed="64"/>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top/>
      <bottom style="thin">
        <color auto="1"/>
      </bottom>
      <diagonal/>
    </border>
    <border>
      <left style="medium">
        <color indexed="8"/>
      </left>
      <right style="medium">
        <color indexed="8"/>
      </right>
      <top/>
      <bottom style="medium">
        <color indexed="64"/>
      </bottom>
      <diagonal/>
    </border>
    <border>
      <left style="double">
        <color indexed="8"/>
      </left>
      <right style="medium">
        <color indexed="8"/>
      </right>
      <top style="thin">
        <color indexed="8"/>
      </top>
      <bottom style="medium">
        <color indexed="64"/>
      </bottom>
      <diagonal/>
    </border>
    <border>
      <left/>
      <right style="double">
        <color indexed="8"/>
      </right>
      <top/>
      <bottom style="medium">
        <color indexed="64"/>
      </bottom>
      <diagonal/>
    </border>
    <border>
      <left/>
      <right style="thin">
        <color indexed="8"/>
      </right>
      <top/>
      <bottom style="medium">
        <color indexed="64"/>
      </bottom>
      <diagonal/>
    </border>
    <border>
      <left/>
      <right style="medium">
        <color indexed="8"/>
      </right>
      <top/>
      <bottom style="medium">
        <color indexed="64"/>
      </bottom>
      <diagonal/>
    </border>
    <border>
      <left style="medium">
        <color indexed="8"/>
      </left>
      <right style="thin">
        <color indexed="8"/>
      </right>
      <top/>
      <bottom style="medium">
        <color indexed="64"/>
      </bottom>
      <diagonal/>
    </border>
    <border>
      <left style="medium">
        <color indexed="64"/>
      </left>
      <right style="thin">
        <color indexed="8"/>
      </right>
      <top/>
      <bottom style="medium">
        <color indexed="64"/>
      </bottom>
      <diagonal/>
    </border>
    <border>
      <left/>
      <right style="medium">
        <color indexed="64"/>
      </right>
      <top style="thin">
        <color indexed="8"/>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8"/>
      </top>
      <bottom style="medium">
        <color indexed="64"/>
      </bottom>
      <diagonal/>
    </border>
    <border>
      <left style="medium">
        <color indexed="64"/>
      </left>
      <right style="medium">
        <color indexed="64"/>
      </right>
      <top style="thin">
        <color indexed="64"/>
      </top>
      <bottom style="thin">
        <color indexed="64"/>
      </bottom>
      <diagonal/>
    </border>
    <border>
      <left style="medium">
        <color indexed="8"/>
      </left>
      <right style="medium">
        <color indexed="8"/>
      </right>
      <top/>
      <bottom style="thin">
        <color indexed="8"/>
      </bottom>
      <diagonal/>
    </border>
    <border>
      <left/>
      <right/>
      <top style="thin">
        <color indexed="8"/>
      </top>
      <bottom style="thin">
        <color indexed="8"/>
      </bottom>
      <diagonal/>
    </border>
    <border>
      <left/>
      <right style="double">
        <color indexed="8"/>
      </right>
      <top/>
      <bottom style="thin">
        <color indexed="8"/>
      </bottom>
      <diagonal/>
    </border>
    <border>
      <left/>
      <right style="thin">
        <color indexed="8"/>
      </right>
      <top/>
      <bottom style="thin">
        <color indexed="8"/>
      </bottom>
      <diagonal/>
    </border>
    <border>
      <left/>
      <right style="medium">
        <color indexed="8"/>
      </right>
      <top/>
      <bottom style="thin">
        <color indexed="8"/>
      </bottom>
      <diagonal/>
    </border>
    <border>
      <left style="medium">
        <color indexed="8"/>
      </left>
      <right style="thin">
        <color indexed="8"/>
      </right>
      <top/>
      <bottom style="thin">
        <color indexed="8"/>
      </bottom>
      <diagonal/>
    </border>
    <border>
      <left/>
      <right/>
      <top/>
      <bottom style="thin">
        <color indexed="8"/>
      </bottom>
      <diagonal/>
    </border>
    <border>
      <left/>
      <right style="medium">
        <color indexed="64"/>
      </right>
      <top/>
      <bottom style="thin">
        <color indexed="8"/>
      </bottom>
      <diagonal/>
    </border>
    <border>
      <left style="medium">
        <color indexed="64"/>
      </left>
      <right style="thin">
        <color indexed="8"/>
      </right>
      <top/>
      <bottom style="thin">
        <color indexed="8"/>
      </bottom>
      <diagonal/>
    </border>
    <border>
      <left/>
      <right style="medium">
        <color indexed="64"/>
      </right>
      <top style="thin">
        <color indexed="8"/>
      </top>
      <bottom style="thin">
        <color indexed="8"/>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8"/>
      </left>
      <right style="medium">
        <color indexed="8"/>
      </right>
      <top style="thin">
        <color indexed="8"/>
      </top>
      <bottom style="thin">
        <color indexed="8"/>
      </bottom>
      <diagonal/>
    </border>
    <border>
      <left style="thin">
        <color indexed="8"/>
      </left>
      <right style="double">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style="thin">
        <color indexed="8"/>
      </right>
      <top style="thin">
        <color indexed="8"/>
      </top>
      <bottom style="thin">
        <color indexed="8"/>
      </bottom>
      <diagonal/>
    </border>
    <border>
      <left style="medium">
        <color indexed="64"/>
      </left>
      <right style="medium">
        <color indexed="64"/>
      </right>
      <top/>
      <bottom style="thin">
        <color indexed="64"/>
      </bottom>
      <diagonal/>
    </border>
    <border>
      <left style="thin">
        <color indexed="8"/>
      </left>
      <right style="double">
        <color indexed="8"/>
      </right>
      <top/>
      <bottom style="thin">
        <color indexed="8"/>
      </bottom>
      <diagonal/>
    </border>
    <border>
      <left style="thin">
        <color indexed="8"/>
      </left>
      <right style="medium">
        <color indexed="8"/>
      </right>
      <top/>
      <bottom style="thin">
        <color indexed="8"/>
      </bottom>
      <diagonal/>
    </border>
    <border>
      <left style="thin">
        <color indexed="8"/>
      </left>
      <right/>
      <top/>
      <bottom style="thin">
        <color indexed="8"/>
      </bottom>
      <diagonal/>
    </border>
    <border>
      <left style="thin">
        <color indexed="8"/>
      </left>
      <right style="medium">
        <color indexed="64"/>
      </right>
      <top/>
      <bottom style="thin">
        <color indexed="8"/>
      </bottom>
      <diagonal/>
    </border>
    <border>
      <left style="medium">
        <color indexed="64"/>
      </left>
      <right style="medium">
        <color indexed="64"/>
      </right>
      <top style="thin">
        <color indexed="64"/>
      </top>
      <bottom/>
      <diagonal/>
    </border>
    <border>
      <left style="medium">
        <color indexed="8"/>
      </left>
      <right style="medium">
        <color indexed="8"/>
      </right>
      <top style="thin">
        <color indexed="8"/>
      </top>
      <bottom/>
      <diagonal/>
    </border>
    <border>
      <left style="thin">
        <color indexed="8"/>
      </left>
      <right style="double">
        <color indexed="8"/>
      </right>
      <top style="thin">
        <color indexed="8"/>
      </top>
      <bottom/>
      <diagonal/>
    </border>
    <border>
      <left/>
      <right style="thin">
        <color indexed="8"/>
      </right>
      <top style="thin">
        <color indexed="8"/>
      </top>
      <bottom/>
      <diagonal/>
    </border>
    <border>
      <left style="thin">
        <color indexed="8"/>
      </left>
      <right style="medium">
        <color indexed="8"/>
      </right>
      <top style="thin">
        <color indexed="8"/>
      </top>
      <bottom/>
      <diagonal/>
    </border>
    <border>
      <left style="medium">
        <color indexed="8"/>
      </left>
      <right style="thin">
        <color indexed="8"/>
      </right>
      <top style="thin">
        <color indexed="8"/>
      </top>
      <bottom/>
      <diagonal/>
    </border>
    <border>
      <left style="thin">
        <color indexed="8"/>
      </left>
      <right/>
      <top style="thin">
        <color indexed="8"/>
      </top>
      <bottom/>
      <diagonal/>
    </border>
    <border>
      <left style="thin">
        <color indexed="8"/>
      </left>
      <right style="medium">
        <color indexed="64"/>
      </right>
      <top style="thin">
        <color indexed="8"/>
      </top>
      <bottom/>
      <diagonal/>
    </border>
    <border>
      <left style="thin">
        <color indexed="8"/>
      </left>
      <right style="thin">
        <color indexed="64"/>
      </right>
      <top/>
      <bottom style="medium">
        <color indexed="64"/>
      </bottom>
      <diagonal/>
    </border>
    <border>
      <left style="medium">
        <color indexed="8"/>
      </left>
      <right style="medium">
        <color indexed="8"/>
      </right>
      <top style="medium">
        <color indexed="64"/>
      </top>
      <bottom/>
      <diagonal/>
    </border>
    <border>
      <left/>
      <right style="double">
        <color indexed="8"/>
      </right>
      <top style="medium">
        <color indexed="64"/>
      </top>
      <bottom/>
      <diagonal/>
    </border>
    <border>
      <left/>
      <right style="medium">
        <color indexed="8"/>
      </right>
      <top style="medium">
        <color indexed="64"/>
      </top>
      <bottom/>
      <diagonal/>
    </border>
    <border>
      <left style="medium">
        <color indexed="8"/>
      </left>
      <right style="thin">
        <color indexed="8"/>
      </right>
      <top style="medium">
        <color indexed="64"/>
      </top>
      <bottom/>
      <diagonal/>
    </border>
    <border>
      <left style="medium">
        <color indexed="64"/>
      </left>
      <right style="thin">
        <color indexed="8"/>
      </right>
      <top style="medium">
        <color indexed="64"/>
      </top>
      <bottom/>
      <diagonal/>
    </border>
    <border>
      <left style="thin">
        <color indexed="8"/>
      </left>
      <right style="thin">
        <color indexed="64"/>
      </right>
      <top style="medium">
        <color indexed="64"/>
      </top>
      <bottom style="thin">
        <color indexed="64"/>
      </bottom>
      <diagonal/>
    </border>
    <border>
      <left style="medium">
        <color indexed="8"/>
      </left>
      <right style="medium">
        <color indexed="64"/>
      </right>
      <top/>
      <bottom style="medium">
        <color indexed="64"/>
      </bottom>
      <diagonal/>
    </border>
    <border>
      <left style="double">
        <color indexed="8"/>
      </left>
      <right style="medium">
        <color indexed="8"/>
      </right>
      <top/>
      <bottom style="medium">
        <color indexed="64"/>
      </bottom>
      <diagonal/>
    </border>
    <border>
      <left/>
      <right style="thick">
        <color indexed="8"/>
      </right>
      <top/>
      <bottom style="medium">
        <color indexed="64"/>
      </bottom>
      <diagonal/>
    </border>
    <border>
      <left style="thin">
        <color indexed="64"/>
      </left>
      <right style="medium">
        <color indexed="64"/>
      </right>
      <top/>
      <bottom style="medium">
        <color indexed="64"/>
      </bottom>
      <diagonal/>
    </border>
    <border>
      <left style="medium">
        <color indexed="8"/>
      </left>
      <right style="thin">
        <color indexed="64"/>
      </right>
      <top/>
      <bottom style="medium">
        <color indexed="64"/>
      </bottom>
      <diagonal/>
    </border>
    <border>
      <left style="thin">
        <color indexed="8"/>
      </left>
      <right style="thin">
        <color indexed="8"/>
      </right>
      <top/>
      <bottom style="medium">
        <color indexed="64"/>
      </bottom>
      <diagonal/>
    </border>
    <border>
      <left style="medium">
        <color indexed="8"/>
      </left>
      <right style="medium">
        <color indexed="64"/>
      </right>
      <top/>
      <bottom/>
      <diagonal/>
    </border>
    <border>
      <left style="medium">
        <color indexed="8"/>
      </left>
      <right style="medium">
        <color indexed="8"/>
      </right>
      <top/>
      <bottom/>
      <diagonal/>
    </border>
    <border>
      <left style="double">
        <color indexed="8"/>
      </left>
      <right style="medium">
        <color indexed="8"/>
      </right>
      <top/>
      <bottom/>
      <diagonal/>
    </border>
    <border>
      <left style="medium">
        <color indexed="8"/>
      </left>
      <right style="thin">
        <color indexed="64"/>
      </right>
      <top/>
      <bottom/>
      <diagonal/>
    </border>
    <border>
      <left style="thin">
        <color indexed="8"/>
      </left>
      <right style="thin">
        <color indexed="64"/>
      </right>
      <top/>
      <bottom/>
      <diagonal/>
    </border>
    <border>
      <left/>
      <right style="thin">
        <color indexed="8"/>
      </right>
      <top/>
      <bottom/>
      <diagonal/>
    </border>
    <border>
      <left style="medium">
        <color indexed="8"/>
      </left>
      <right style="medium">
        <color indexed="64"/>
      </right>
      <top style="medium">
        <color indexed="64"/>
      </top>
      <bottom/>
      <diagonal/>
    </border>
    <border>
      <left style="double">
        <color indexed="8"/>
      </left>
      <right style="medium">
        <color indexed="8"/>
      </right>
      <top style="medium">
        <color indexed="64"/>
      </top>
      <bottom/>
      <diagonal/>
    </border>
    <border>
      <left/>
      <right style="double">
        <color indexed="8"/>
      </right>
      <top style="medium">
        <color indexed="64"/>
      </top>
      <bottom style="thin">
        <color indexed="8"/>
      </bottom>
      <diagonal/>
    </border>
    <border>
      <left/>
      <right style="medium">
        <color indexed="8"/>
      </right>
      <top style="medium">
        <color indexed="64"/>
      </top>
      <bottom style="thin">
        <color indexed="8"/>
      </bottom>
      <diagonal/>
    </border>
    <border>
      <left style="medium">
        <color indexed="8"/>
      </left>
      <right/>
      <top style="medium">
        <color indexed="64"/>
      </top>
      <bottom style="thin">
        <color indexed="8"/>
      </bottom>
      <diagonal/>
    </border>
    <border>
      <left style="medium">
        <color indexed="64"/>
      </left>
      <right/>
      <top/>
      <bottom style="thin">
        <color indexed="8"/>
      </bottom>
      <diagonal/>
    </border>
    <border>
      <left style="medium">
        <color indexed="8"/>
      </left>
      <right style="thin">
        <color indexed="64"/>
      </right>
      <top style="medium">
        <color indexed="64"/>
      </top>
      <bottom/>
      <diagonal/>
    </border>
    <border>
      <left style="thin">
        <color indexed="8"/>
      </left>
      <right style="thin">
        <color indexed="64"/>
      </right>
      <top style="medium">
        <color indexed="64"/>
      </top>
      <bottom/>
      <diagonal/>
    </border>
    <border>
      <left style="thin">
        <color indexed="8"/>
      </left>
      <right style="thin">
        <color indexed="8"/>
      </right>
      <top style="medium">
        <color indexed="64"/>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thin">
        <color indexed="64"/>
      </bottom>
      <diagonal/>
    </border>
    <border>
      <left/>
      <right/>
      <top style="medium">
        <color indexed="64"/>
      </top>
      <bottom style="thin">
        <color auto="1"/>
      </bottom>
      <diagonal/>
    </border>
    <border>
      <left style="thin">
        <color auto="1"/>
      </left>
      <right/>
      <top style="medium">
        <color indexed="64"/>
      </top>
      <bottom style="thin">
        <color auto="1"/>
      </bottom>
      <diagonal/>
    </border>
    <border>
      <left/>
      <right style="thin">
        <color auto="1"/>
      </right>
      <top style="medium">
        <color indexed="64"/>
      </top>
      <bottom style="thin">
        <color auto="1"/>
      </bottom>
      <diagonal/>
    </border>
    <border>
      <left style="medium">
        <color indexed="64"/>
      </left>
      <right/>
      <top style="medium">
        <color indexed="64"/>
      </top>
      <bottom style="thin">
        <color auto="1"/>
      </bottom>
      <diagonal/>
    </border>
    <border>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double">
        <color indexed="8"/>
      </left>
      <right style="medium">
        <color indexed="8"/>
      </right>
      <top style="thin">
        <color indexed="8"/>
      </top>
      <bottom style="medium">
        <color indexed="64"/>
      </bottom>
      <diagonal/>
    </border>
    <border>
      <left/>
      <right style="medium">
        <color indexed="64"/>
      </right>
      <top style="thin">
        <color indexed="8"/>
      </top>
      <bottom style="medium">
        <color indexed="64"/>
      </bottom>
      <diagonal/>
    </border>
    <border>
      <left/>
      <right style="thin">
        <color indexed="64"/>
      </right>
      <top style="thin">
        <color indexed="8"/>
      </top>
      <bottom style="medium">
        <color indexed="64"/>
      </bottom>
      <diagonal/>
    </border>
    <border>
      <left/>
      <right style="medium">
        <color indexed="64"/>
      </right>
      <top style="thin">
        <color indexed="8"/>
      </top>
      <bottom style="thin">
        <color indexed="8"/>
      </bottom>
      <diagonal/>
    </border>
    <border>
      <left style="medium">
        <color indexed="8"/>
      </left>
      <right style="medium">
        <color indexed="8"/>
      </right>
      <top style="thin">
        <color indexed="8"/>
      </top>
      <bottom style="thin">
        <color indexed="8"/>
      </bottom>
      <diagonal/>
    </border>
    <border>
      <left style="thin">
        <color indexed="8"/>
      </left>
      <right style="double">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8"/>
      </left>
      <right style="thin">
        <color indexed="8"/>
      </right>
      <top style="thin">
        <color indexed="8"/>
      </top>
      <bottom style="thin">
        <color indexed="8"/>
      </bottom>
      <diagonal/>
    </border>
    <border>
      <left style="medium">
        <color indexed="64"/>
      </left>
      <right style="thin">
        <color indexed="8"/>
      </right>
      <top style="thin">
        <color indexed="8"/>
      </top>
      <bottom style="thin">
        <color indexed="8"/>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medium">
        <color indexed="64"/>
      </top>
      <bottom style="thin">
        <color indexed="8"/>
      </bottom>
      <diagonal/>
    </border>
    <border>
      <left style="thin">
        <color indexed="64"/>
      </left>
      <right style="thin">
        <color indexed="64"/>
      </right>
      <top style="medium">
        <color indexed="64"/>
      </top>
      <bottom style="thin">
        <color indexed="8"/>
      </bottom>
      <diagonal/>
    </border>
    <border>
      <left/>
      <right style="medium">
        <color indexed="64"/>
      </right>
      <top style="medium">
        <color indexed="64"/>
      </top>
      <bottom style="thin">
        <color indexed="8"/>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medium">
        <color indexed="64"/>
      </top>
      <bottom style="thin">
        <color indexed="64"/>
      </bottom>
      <diagonal/>
    </border>
    <border>
      <left style="thin">
        <color indexed="8"/>
      </left>
      <right style="thin">
        <color indexed="64"/>
      </right>
      <top style="medium">
        <color indexed="64"/>
      </top>
      <bottom style="thin">
        <color indexed="64"/>
      </bottom>
      <diagonal/>
    </border>
    <border>
      <left/>
      <right style="double">
        <color indexed="8"/>
      </right>
      <top style="medium">
        <color indexed="64"/>
      </top>
      <bottom style="thin">
        <color indexed="8"/>
      </bottom>
      <diagonal/>
    </border>
    <border>
      <left/>
      <right/>
      <top style="medium">
        <color indexed="64"/>
      </top>
      <bottom style="thin">
        <color indexed="8"/>
      </bottom>
      <diagonal/>
    </border>
    <border>
      <left/>
      <right style="medium">
        <color indexed="8"/>
      </right>
      <top style="medium">
        <color indexed="64"/>
      </top>
      <bottom style="thin">
        <color indexed="8"/>
      </bottom>
      <diagonal/>
    </border>
    <border>
      <left style="medium">
        <color indexed="8"/>
      </left>
      <right/>
      <top style="medium">
        <color indexed="64"/>
      </top>
      <bottom style="thin">
        <color indexed="8"/>
      </bottom>
      <diagonal/>
    </border>
    <border>
      <left/>
      <right style="medium">
        <color indexed="64"/>
      </right>
      <top style="medium">
        <color indexed="64"/>
      </top>
      <bottom style="thin">
        <color indexed="64"/>
      </bottom>
      <diagonal/>
    </border>
    <border>
      <left style="thin">
        <color auto="1"/>
      </left>
      <right/>
      <top style="medium">
        <color indexed="64"/>
      </top>
      <bottom style="thin">
        <color auto="1"/>
      </bottom>
      <diagonal/>
    </border>
    <border>
      <left/>
      <right style="thin">
        <color auto="1"/>
      </right>
      <top style="medium">
        <color indexed="64"/>
      </top>
      <bottom style="thin">
        <color auto="1"/>
      </bottom>
      <diagonal/>
    </border>
    <border>
      <left style="medium">
        <color indexed="64"/>
      </left>
      <right/>
      <top style="medium">
        <color indexed="64"/>
      </top>
      <bottom style="thin">
        <color auto="1"/>
      </bottom>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diagonalDown="1">
      <left/>
      <right/>
      <top/>
      <bottom/>
      <diagonal style="thin">
        <color indexed="64"/>
      </diagonal>
    </border>
    <border diagonalDown="1">
      <left/>
      <right style="thin">
        <color indexed="64"/>
      </right>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diagonalUp="1">
      <left style="thin">
        <color indexed="64"/>
      </left>
      <right style="thin">
        <color indexed="64"/>
      </right>
      <top style="thin">
        <color indexed="64"/>
      </top>
      <bottom style="hair">
        <color indexed="64"/>
      </bottom>
      <diagonal style="thin">
        <color indexed="64"/>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style="thin">
        <color indexed="64"/>
      </right>
      <top style="hair">
        <color indexed="64"/>
      </top>
      <bottom/>
      <diagonal style="thin">
        <color indexed="64"/>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dashed">
        <color indexed="64"/>
      </right>
      <top style="medium">
        <color indexed="64"/>
      </top>
      <bottom style="medium">
        <color indexed="64"/>
      </bottom>
      <diagonal/>
    </border>
    <border>
      <left style="dashed">
        <color indexed="64"/>
      </left>
      <right style="dashed">
        <color indexed="64"/>
      </right>
      <top style="medium">
        <color indexed="64"/>
      </top>
      <bottom style="medium">
        <color indexed="64"/>
      </bottom>
      <diagonal/>
    </border>
    <border>
      <left style="dashed">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diagonal/>
    </border>
  </borders>
  <cellStyleXfs count="30">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38" fontId="33" fillId="0" borderId="0" applyFont="0" applyFill="0" applyBorder="0" applyAlignment="0" applyProtection="0"/>
    <xf numFmtId="0" fontId="23" fillId="0" borderId="0">
      <alignment vertical="center"/>
    </xf>
    <xf numFmtId="0" fontId="3"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6" fillId="0" borderId="0">
      <alignment vertical="center"/>
    </xf>
    <xf numFmtId="0" fontId="4" fillId="0" borderId="0">
      <alignment vertical="center"/>
    </xf>
    <xf numFmtId="0" fontId="23" fillId="0" borderId="0">
      <alignment vertical="center"/>
    </xf>
    <xf numFmtId="9" fontId="3" fillId="0" borderId="0" applyFont="0" applyFill="0" applyBorder="0" applyAlignment="0" applyProtection="0">
      <alignment vertical="center"/>
    </xf>
    <xf numFmtId="0" fontId="3" fillId="0" borderId="0">
      <alignment vertical="center"/>
    </xf>
    <xf numFmtId="0" fontId="48" fillId="0" borderId="0">
      <alignment vertical="center"/>
    </xf>
    <xf numFmtId="0" fontId="23" fillId="0" borderId="0">
      <alignment vertical="center"/>
    </xf>
    <xf numFmtId="0" fontId="4" fillId="0" borderId="0">
      <alignment vertical="center"/>
    </xf>
    <xf numFmtId="0" fontId="49" fillId="0" borderId="0"/>
    <xf numFmtId="9" fontId="4" fillId="0" borderId="0" applyFont="0" applyFill="0" applyBorder="0" applyAlignment="0" applyProtection="0">
      <alignment vertical="center"/>
    </xf>
    <xf numFmtId="0" fontId="50" fillId="0" borderId="0"/>
    <xf numFmtId="38" fontId="50" fillId="0" borderId="0" applyFont="0" applyFill="0" applyBorder="0" applyAlignment="0" applyProtection="0">
      <alignment vertical="center"/>
    </xf>
    <xf numFmtId="9" fontId="50" fillId="0" borderId="0" applyFont="0" applyFill="0" applyBorder="0" applyAlignment="0" applyProtection="0">
      <alignment vertical="center"/>
    </xf>
    <xf numFmtId="0" fontId="2" fillId="0" borderId="0">
      <alignment vertical="center"/>
    </xf>
    <xf numFmtId="0" fontId="4" fillId="0" borderId="0">
      <alignment vertical="center"/>
    </xf>
    <xf numFmtId="0" fontId="4" fillId="0" borderId="0"/>
    <xf numFmtId="0" fontId="4" fillId="0" borderId="0">
      <alignment vertical="center"/>
    </xf>
    <xf numFmtId="0" fontId="1" fillId="0" borderId="0">
      <alignment vertical="center"/>
    </xf>
    <xf numFmtId="0" fontId="4" fillId="0" borderId="0"/>
  </cellStyleXfs>
  <cellXfs count="1654">
    <xf numFmtId="0" fontId="0" fillId="0" borderId="0" xfId="0">
      <alignment vertical="center"/>
    </xf>
    <xf numFmtId="0" fontId="4" fillId="0" borderId="0" xfId="1">
      <alignment vertical="center"/>
    </xf>
    <xf numFmtId="0" fontId="9" fillId="2" borderId="0" xfId="3" applyFont="1" applyFill="1">
      <alignment vertical="center"/>
    </xf>
    <xf numFmtId="0" fontId="9" fillId="2" borderId="0" xfId="3" applyFont="1" applyFill="1" applyAlignment="1">
      <alignment horizontal="left" vertical="center"/>
    </xf>
    <xf numFmtId="0" fontId="15" fillId="2" borderId="0" xfId="3" applyFont="1" applyFill="1" applyAlignment="1">
      <alignment horizontal="left" vertical="top"/>
    </xf>
    <xf numFmtId="0" fontId="15" fillId="2" borderId="0" xfId="2" applyFont="1" applyFill="1" applyAlignment="1">
      <alignment horizontal="left" vertical="center" wrapText="1"/>
    </xf>
    <xf numFmtId="0" fontId="4" fillId="2" borderId="0" xfId="4" applyFill="1"/>
    <xf numFmtId="0" fontId="17" fillId="2" borderId="0" xfId="3" applyFont="1" applyFill="1" applyAlignment="1">
      <alignment vertical="top"/>
    </xf>
    <xf numFmtId="0" fontId="17" fillId="2" borderId="0" xfId="2" applyFont="1" applyFill="1" applyAlignment="1">
      <alignment horizontal="left" vertical="top"/>
    </xf>
    <xf numFmtId="0" fontId="17" fillId="2" borderId="0" xfId="3" applyFont="1" applyFill="1" applyAlignment="1">
      <alignment horizontal="left" vertical="top"/>
    </xf>
    <xf numFmtId="0" fontId="9" fillId="0" borderId="29" xfId="3" applyFont="1" applyBorder="1" applyAlignment="1">
      <alignment horizontal="center" vertical="center" shrinkToFit="1"/>
    </xf>
    <xf numFmtId="0" fontId="16" fillId="2" borderId="0" xfId="3" applyFont="1" applyFill="1">
      <alignment vertical="center"/>
    </xf>
    <xf numFmtId="0" fontId="21" fillId="2" borderId="0" xfId="1" applyFont="1" applyFill="1" applyAlignment="1">
      <alignment vertical="top"/>
    </xf>
    <xf numFmtId="0" fontId="5" fillId="2" borderId="0" xfId="1" applyFont="1" applyFill="1" applyAlignment="1">
      <alignment vertical="top"/>
    </xf>
    <xf numFmtId="0" fontId="21" fillId="2" borderId="0" xfId="2" applyFont="1" applyFill="1" applyAlignment="1">
      <alignment horizontal="left" vertical="top"/>
    </xf>
    <xf numFmtId="0" fontId="9" fillId="0" borderId="0" xfId="0" applyFont="1">
      <alignment vertical="center"/>
    </xf>
    <xf numFmtId="0" fontId="25" fillId="0" borderId="0" xfId="0" applyFont="1">
      <alignment vertical="center"/>
    </xf>
    <xf numFmtId="0" fontId="25" fillId="0" borderId="0" xfId="0" applyFont="1" applyAlignment="1">
      <alignment vertical="center" wrapText="1"/>
    </xf>
    <xf numFmtId="0" fontId="25" fillId="0" borderId="0" xfId="0" applyFont="1" applyAlignment="1">
      <alignment horizontal="right" vertical="center"/>
    </xf>
    <xf numFmtId="0" fontId="25" fillId="0" borderId="32" xfId="0" applyFont="1" applyBorder="1">
      <alignment vertical="center"/>
    </xf>
    <xf numFmtId="0" fontId="25" fillId="0" borderId="32" xfId="0" applyFont="1" applyBorder="1" applyAlignment="1">
      <alignment vertical="center" wrapText="1"/>
    </xf>
    <xf numFmtId="0" fontId="25" fillId="0" borderId="41" xfId="0" applyFont="1" applyBorder="1">
      <alignment vertical="center"/>
    </xf>
    <xf numFmtId="0" fontId="25" fillId="0" borderId="40" xfId="0" applyFont="1" applyBorder="1">
      <alignment vertical="center"/>
    </xf>
    <xf numFmtId="0" fontId="25" fillId="0" borderId="39" xfId="0" applyFont="1" applyBorder="1">
      <alignment vertical="center"/>
    </xf>
    <xf numFmtId="0" fontId="28" fillId="0" borderId="0" xfId="0" applyFont="1" applyAlignment="1">
      <alignment horizontal="center" vertical="center"/>
    </xf>
    <xf numFmtId="0" fontId="30" fillId="0" borderId="0" xfId="0" applyFont="1" applyAlignment="1">
      <alignment horizontal="right" vertical="center"/>
    </xf>
    <xf numFmtId="0" fontId="28" fillId="0" borderId="0" xfId="0" applyFont="1">
      <alignment vertical="center"/>
    </xf>
    <xf numFmtId="0" fontId="28" fillId="0" borderId="0" xfId="1" applyFont="1">
      <alignment vertical="center"/>
    </xf>
    <xf numFmtId="0" fontId="25" fillId="0" borderId="0" xfId="1" applyFont="1">
      <alignment vertical="center"/>
    </xf>
    <xf numFmtId="0" fontId="25" fillId="0" borderId="0" xfId="1" applyFont="1" applyAlignment="1">
      <alignment horizontal="right" vertical="center"/>
    </xf>
    <xf numFmtId="0" fontId="28" fillId="0" borderId="0" xfId="1" applyFont="1" applyAlignment="1">
      <alignment horizontal="center" vertical="center"/>
    </xf>
    <xf numFmtId="0" fontId="25" fillId="0" borderId="32" xfId="1" applyFont="1" applyBorder="1">
      <alignment vertical="center"/>
    </xf>
    <xf numFmtId="0" fontId="25" fillId="0" borderId="25" xfId="1" applyFont="1" applyBorder="1">
      <alignment vertical="center"/>
    </xf>
    <xf numFmtId="0" fontId="25" fillId="0" borderId="26" xfId="1" applyFont="1" applyBorder="1">
      <alignment vertical="center"/>
    </xf>
    <xf numFmtId="0" fontId="25" fillId="0" borderId="27" xfId="1" applyFont="1" applyBorder="1">
      <alignment vertical="center"/>
    </xf>
    <xf numFmtId="0" fontId="25" fillId="0" borderId="40" xfId="1" applyFont="1" applyBorder="1">
      <alignment vertical="center"/>
    </xf>
    <xf numFmtId="0" fontId="25" fillId="0" borderId="41" xfId="1" applyFont="1" applyBorder="1">
      <alignment vertical="center"/>
    </xf>
    <xf numFmtId="0" fontId="25" fillId="0" borderId="0" xfId="1" applyFont="1" applyAlignment="1">
      <alignment horizontal="left" vertical="center"/>
    </xf>
    <xf numFmtId="0" fontId="31" fillId="0" borderId="0" xfId="1" applyFont="1">
      <alignment vertical="center"/>
    </xf>
    <xf numFmtId="0" fontId="31" fillId="0" borderId="0" xfId="1" applyFont="1" applyAlignment="1">
      <alignment horizontal="center" vertical="center"/>
    </xf>
    <xf numFmtId="0" fontId="36" fillId="0" borderId="0" xfId="3" applyFont="1">
      <alignment vertical="center"/>
    </xf>
    <xf numFmtId="0" fontId="31" fillId="0" borderId="0" xfId="3" applyFont="1">
      <alignment vertical="center"/>
    </xf>
    <xf numFmtId="0" fontId="17" fillId="0" borderId="0" xfId="1" applyFont="1" applyAlignment="1">
      <alignment horizontal="center" vertical="center"/>
    </xf>
    <xf numFmtId="0" fontId="25" fillId="0" borderId="0" xfId="1" applyFont="1" applyAlignment="1">
      <alignment vertical="top"/>
    </xf>
    <xf numFmtId="0" fontId="25" fillId="0" borderId="0" xfId="1" applyFont="1" applyAlignment="1">
      <alignment vertical="top" wrapText="1"/>
    </xf>
    <xf numFmtId="0" fontId="25" fillId="0" borderId="0" xfId="1" applyFont="1" applyAlignment="1">
      <alignment vertical="center" wrapText="1"/>
    </xf>
    <xf numFmtId="0" fontId="25" fillId="0" borderId="0" xfId="1" applyFont="1" applyAlignment="1">
      <alignment horizontal="left" vertical="center" wrapText="1"/>
    </xf>
    <xf numFmtId="0" fontId="39" fillId="0" borderId="0" xfId="1" applyFont="1" applyAlignment="1">
      <alignment vertical="center" wrapText="1"/>
    </xf>
    <xf numFmtId="0" fontId="25" fillId="0" borderId="0" xfId="1" applyFont="1" applyAlignment="1">
      <alignment horizontal="center" vertical="center"/>
    </xf>
    <xf numFmtId="0" fontId="26" fillId="0" borderId="0" xfId="3" applyFont="1">
      <alignment vertical="center"/>
    </xf>
    <xf numFmtId="0" fontId="26" fillId="0" borderId="0" xfId="3" applyFont="1" applyAlignment="1">
      <alignment horizontal="center" vertical="center"/>
    </xf>
    <xf numFmtId="0" fontId="24" fillId="0" borderId="0" xfId="1" applyFont="1">
      <alignment vertical="center"/>
    </xf>
    <xf numFmtId="0" fontId="40" fillId="0" borderId="0" xfId="1" applyFont="1" applyAlignment="1">
      <alignment horizontal="center" vertical="center"/>
    </xf>
    <xf numFmtId="0" fontId="40" fillId="0" borderId="0" xfId="1" applyFont="1">
      <alignment vertical="center"/>
    </xf>
    <xf numFmtId="0" fontId="24" fillId="0" borderId="0" xfId="1" applyFont="1" applyAlignment="1">
      <alignment horizontal="right" vertical="center"/>
    </xf>
    <xf numFmtId="0" fontId="24" fillId="0" borderId="27" xfId="1" applyFont="1" applyBorder="1">
      <alignment vertical="center"/>
    </xf>
    <xf numFmtId="0" fontId="24" fillId="0" borderId="26" xfId="1" applyFont="1" applyBorder="1">
      <alignment vertical="center"/>
    </xf>
    <xf numFmtId="0" fontId="24" fillId="0" borderId="32" xfId="1" applyFont="1" applyBorder="1">
      <alignment vertical="center"/>
    </xf>
    <xf numFmtId="0" fontId="24" fillId="0" borderId="41" xfId="1" applyFont="1" applyBorder="1">
      <alignment vertical="center"/>
    </xf>
    <xf numFmtId="0" fontId="24" fillId="0" borderId="40" xfId="1" applyFont="1" applyBorder="1">
      <alignment vertical="center"/>
    </xf>
    <xf numFmtId="0" fontId="24" fillId="0" borderId="25" xfId="1" applyFont="1" applyBorder="1">
      <alignment vertical="center"/>
    </xf>
    <xf numFmtId="0" fontId="24" fillId="0" borderId="39" xfId="1" applyFont="1" applyBorder="1">
      <alignment vertical="center"/>
    </xf>
    <xf numFmtId="0" fontId="25" fillId="0" borderId="22" xfId="1" applyFont="1" applyBorder="1">
      <alignment vertical="center"/>
    </xf>
    <xf numFmtId="0" fontId="41" fillId="0" borderId="0" xfId="8" applyFont="1">
      <alignment vertical="center"/>
    </xf>
    <xf numFmtId="0" fontId="41" fillId="0" borderId="0" xfId="8" applyFont="1" applyAlignment="1">
      <alignment vertical="center" wrapText="1"/>
    </xf>
    <xf numFmtId="0" fontId="41" fillId="0" borderId="0" xfId="8" applyFont="1" applyAlignment="1">
      <alignment horizontal="center" vertical="center"/>
    </xf>
    <xf numFmtId="0" fontId="25" fillId="0" borderId="0" xfId="1" applyFont="1" applyAlignment="1">
      <alignment horizontal="right" vertical="center" indent="1"/>
    </xf>
    <xf numFmtId="0" fontId="25" fillId="0" borderId="39" xfId="1" applyFont="1" applyBorder="1">
      <alignment vertical="center"/>
    </xf>
    <xf numFmtId="0" fontId="45" fillId="0" borderId="0" xfId="3" applyFont="1" applyAlignment="1">
      <alignment horizontal="center" vertical="center"/>
    </xf>
    <xf numFmtId="0" fontId="25" fillId="0" borderId="26" xfId="1" applyFont="1" applyBorder="1" applyAlignment="1">
      <alignment horizontal="center" vertical="center"/>
    </xf>
    <xf numFmtId="0" fontId="17" fillId="0" borderId="0" xfId="1" applyFont="1">
      <alignment vertical="center"/>
    </xf>
    <xf numFmtId="0" fontId="36" fillId="0" borderId="0" xfId="3" applyFont="1" applyAlignment="1">
      <alignment horizontal="left" vertical="center"/>
    </xf>
    <xf numFmtId="0" fontId="9" fillId="2" borderId="112" xfId="3" applyFont="1" applyFill="1" applyBorder="1" applyAlignment="1">
      <alignment vertical="center" shrinkToFit="1"/>
    </xf>
    <xf numFmtId="0" fontId="9" fillId="2" borderId="114" xfId="3" applyFont="1" applyFill="1" applyBorder="1" applyAlignment="1">
      <alignment vertical="center" shrinkToFit="1"/>
    </xf>
    <xf numFmtId="0" fontId="25" fillId="0" borderId="108" xfId="0" applyFont="1" applyBorder="1" applyAlignment="1">
      <alignment horizontal="left" vertical="center"/>
    </xf>
    <xf numFmtId="0" fontId="25" fillId="0" borderId="105" xfId="0" applyFont="1" applyBorder="1" applyAlignment="1">
      <alignment horizontal="left" vertical="center"/>
    </xf>
    <xf numFmtId="0" fontId="25" fillId="0" borderId="109" xfId="0" applyFont="1" applyBorder="1" applyAlignment="1">
      <alignment horizontal="left" vertical="center"/>
    </xf>
    <xf numFmtId="0" fontId="25" fillId="0" borderId="104" xfId="0" applyFont="1" applyBorder="1">
      <alignment vertical="center"/>
    </xf>
    <xf numFmtId="0" fontId="25" fillId="0" borderId="109" xfId="0" applyFont="1" applyBorder="1" applyAlignment="1">
      <alignment horizontal="center" vertical="center"/>
    </xf>
    <xf numFmtId="0" fontId="25" fillId="0" borderId="109" xfId="0" applyFont="1" applyBorder="1" applyAlignment="1">
      <alignment vertical="center" wrapText="1"/>
    </xf>
    <xf numFmtId="0" fontId="25" fillId="0" borderId="109" xfId="0" applyFont="1" applyBorder="1" applyAlignment="1">
      <alignment horizontal="right" vertical="center"/>
    </xf>
    <xf numFmtId="0" fontId="25" fillId="0" borderId="108" xfId="1" applyFont="1" applyBorder="1" applyAlignment="1">
      <alignment horizontal="left" vertical="center"/>
    </xf>
    <xf numFmtId="0" fontId="25" fillId="0" borderId="109" xfId="1" applyFont="1" applyBorder="1" applyAlignment="1">
      <alignment horizontal="left" vertical="center"/>
    </xf>
    <xf numFmtId="0" fontId="25" fillId="0" borderId="104" xfId="1" applyFont="1" applyBorder="1">
      <alignment vertical="center"/>
    </xf>
    <xf numFmtId="0" fontId="25" fillId="0" borderId="109" xfId="1" applyFont="1" applyBorder="1" applyAlignment="1">
      <alignment horizontal="center" vertical="center"/>
    </xf>
    <xf numFmtId="0" fontId="25" fillId="0" borderId="109" xfId="1" applyFont="1" applyBorder="1">
      <alignment vertical="center"/>
    </xf>
    <xf numFmtId="0" fontId="24" fillId="0" borderId="108" xfId="1" applyFont="1" applyBorder="1" applyAlignment="1">
      <alignment horizontal="center" vertical="center"/>
    </xf>
    <xf numFmtId="0" fontId="24" fillId="0" borderId="109" xfId="1" applyFont="1" applyBorder="1" applyAlignment="1">
      <alignment horizontal="left" vertical="center"/>
    </xf>
    <xf numFmtId="0" fontId="25" fillId="0" borderId="108" xfId="1" applyFont="1" applyBorder="1" applyAlignment="1">
      <alignment horizontal="center" vertical="center"/>
    </xf>
    <xf numFmtId="0" fontId="28" fillId="0" borderId="108" xfId="1" applyFont="1" applyBorder="1" applyAlignment="1">
      <alignment horizontal="center" vertical="center"/>
    </xf>
    <xf numFmtId="0" fontId="28" fillId="0" borderId="107" xfId="1" applyFont="1" applyBorder="1" applyAlignment="1">
      <alignment horizontal="center" vertical="center"/>
    </xf>
    <xf numFmtId="0" fontId="28" fillId="0" borderId="106" xfId="1" applyFont="1" applyBorder="1" applyAlignment="1">
      <alignment horizontal="center" vertical="center"/>
    </xf>
    <xf numFmtId="0" fontId="9" fillId="0" borderId="108" xfId="3" applyFont="1" applyBorder="1" applyAlignment="1">
      <alignment horizontal="center" vertical="center" shrinkToFit="1"/>
    </xf>
    <xf numFmtId="0" fontId="9" fillId="0" borderId="107" xfId="3" applyFont="1" applyBorder="1" applyAlignment="1">
      <alignment horizontal="center" vertical="center" shrinkToFit="1"/>
    </xf>
    <xf numFmtId="0" fontId="8" fillId="2" borderId="0" xfId="3" applyFont="1" applyFill="1">
      <alignment vertical="center"/>
    </xf>
    <xf numFmtId="0" fontId="11" fillId="2" borderId="0" xfId="3" applyFont="1" applyFill="1" applyAlignment="1">
      <alignment horizontal="left" vertical="top"/>
    </xf>
    <xf numFmtId="0" fontId="21" fillId="2" borderId="0" xfId="3" applyFont="1" applyFill="1" applyAlignment="1">
      <alignment vertical="top"/>
    </xf>
    <xf numFmtId="0" fontId="25" fillId="0" borderId="107" xfId="1" applyFont="1" applyBorder="1" applyAlignment="1">
      <alignment horizontal="center" vertical="center"/>
    </xf>
    <xf numFmtId="0" fontId="25" fillId="0" borderId="106" xfId="1" applyFont="1" applyBorder="1" applyAlignment="1">
      <alignment horizontal="center" vertical="center"/>
    </xf>
    <xf numFmtId="0" fontId="31" fillId="0" borderId="109" xfId="1" applyFont="1" applyBorder="1" applyAlignment="1">
      <alignment horizontal="center" vertical="center"/>
    </xf>
    <xf numFmtId="0" fontId="31" fillId="0" borderId="109" xfId="1" applyFont="1" applyBorder="1" applyAlignment="1">
      <alignment horizontal="center" vertical="center" wrapText="1"/>
    </xf>
    <xf numFmtId="0" fontId="25" fillId="0" borderId="109" xfId="1" applyFont="1" applyBorder="1" applyAlignment="1">
      <alignment horizontal="center" vertical="center" wrapText="1"/>
    </xf>
    <xf numFmtId="0" fontId="25" fillId="0" borderId="109" xfId="1" applyFont="1" applyBorder="1" applyAlignment="1">
      <alignment vertical="center" wrapText="1"/>
    </xf>
    <xf numFmtId="0" fontId="25" fillId="0" borderId="107" xfId="1" applyFont="1" applyBorder="1" applyAlignment="1">
      <alignment horizontal="left" vertical="center"/>
    </xf>
    <xf numFmtId="0" fontId="25" fillId="0" borderId="39" xfId="1" applyFont="1" applyBorder="1" applyAlignment="1">
      <alignment horizontal="left" vertical="center" wrapText="1"/>
    </xf>
    <xf numFmtId="0" fontId="25" fillId="0" borderId="104" xfId="1" applyFont="1" applyBorder="1" applyAlignment="1">
      <alignment horizontal="left" vertical="center" wrapText="1"/>
    </xf>
    <xf numFmtId="0" fontId="25" fillId="0" borderId="25" xfId="1" applyFont="1" applyBorder="1" applyAlignment="1">
      <alignment horizontal="left" vertical="center" wrapText="1"/>
    </xf>
    <xf numFmtId="0" fontId="21" fillId="2" borderId="0" xfId="3" applyFont="1" applyFill="1" applyAlignment="1">
      <alignment horizontal="left" vertical="top"/>
    </xf>
    <xf numFmtId="0" fontId="4" fillId="0" borderId="0" xfId="1" applyAlignment="1">
      <alignment horizontal="right" vertical="center"/>
    </xf>
    <xf numFmtId="0" fontId="25" fillId="0" borderId="40" xfId="1" applyFont="1" applyBorder="1" applyAlignment="1">
      <alignment horizontal="left" vertical="center" wrapText="1" justifyLastLine="1"/>
    </xf>
    <xf numFmtId="0" fontId="25" fillId="0" borderId="107" xfId="1" applyFont="1" applyBorder="1" applyAlignment="1">
      <alignment horizontal="right" vertical="center"/>
    </xf>
    <xf numFmtId="0" fontId="25" fillId="0" borderId="0" xfId="1" applyFont="1" applyAlignment="1">
      <alignment horizontal="left" vertical="center" wrapText="1" justifyLastLine="1"/>
    </xf>
    <xf numFmtId="0" fontId="25" fillId="0" borderId="40" xfId="1" applyFont="1" applyBorder="1" applyAlignment="1">
      <alignment horizontal="right" vertical="center"/>
    </xf>
    <xf numFmtId="0" fontId="25" fillId="0" borderId="0" xfId="1" quotePrefix="1" applyFont="1" applyAlignment="1">
      <alignment horizontal="right" vertical="top"/>
    </xf>
    <xf numFmtId="0" fontId="25" fillId="0" borderId="0" xfId="1" applyFont="1" applyAlignment="1">
      <alignment horizontal="right" vertical="top"/>
    </xf>
    <xf numFmtId="0" fontId="25" fillId="0" borderId="0" xfId="1" applyFont="1" applyAlignment="1">
      <alignment vertical="top" justifyLastLine="1"/>
    </xf>
    <xf numFmtId="0" fontId="25" fillId="0" borderId="0" xfId="1" applyFont="1" applyAlignment="1">
      <alignment horizontal="right" vertical="top" justifyLastLine="1"/>
    </xf>
    <xf numFmtId="0" fontId="4" fillId="0" borderId="0" xfId="1" applyAlignment="1">
      <alignment vertical="top"/>
    </xf>
    <xf numFmtId="0" fontId="25" fillId="0" borderId="32" xfId="1" applyFont="1" applyBorder="1" applyAlignment="1">
      <alignment vertical="top"/>
    </xf>
    <xf numFmtId="0" fontId="25" fillId="0" borderId="0" xfId="1" applyFont="1" applyAlignment="1">
      <alignment horizontal="center" vertical="top"/>
    </xf>
    <xf numFmtId="0" fontId="25" fillId="0" borderId="0" xfId="1" applyFont="1" applyAlignment="1">
      <alignment horizontal="left" vertical="top" justifyLastLine="1"/>
    </xf>
    <xf numFmtId="0" fontId="25" fillId="0" borderId="0" xfId="1" applyFont="1" applyAlignment="1">
      <alignment vertical="center" justifyLastLine="1"/>
    </xf>
    <xf numFmtId="0" fontId="25" fillId="0" borderId="0" xfId="1" applyFont="1" applyAlignment="1">
      <alignment horizontal="center" vertical="center" justifyLastLine="1"/>
    </xf>
    <xf numFmtId="0" fontId="25" fillId="0" borderId="22" xfId="1" applyFont="1" applyBorder="1" applyAlignment="1">
      <alignment vertical="center" justifyLastLine="1"/>
    </xf>
    <xf numFmtId="0" fontId="25" fillId="0" borderId="22" xfId="1" applyFont="1" applyBorder="1" applyAlignment="1">
      <alignment horizontal="center" vertical="center" justifyLastLine="1"/>
    </xf>
    <xf numFmtId="0" fontId="25" fillId="0" borderId="131" xfId="1" applyFont="1" applyBorder="1">
      <alignment vertical="center"/>
    </xf>
    <xf numFmtId="0" fontId="25" fillId="0" borderId="131" xfId="1" applyFont="1" applyBorder="1" applyAlignment="1">
      <alignment horizontal="center" vertical="center"/>
    </xf>
    <xf numFmtId="0" fontId="25" fillId="0" borderId="109" xfId="1" applyFont="1" applyBorder="1" applyAlignment="1">
      <alignment horizontal="center" vertical="center" wrapText="1" justifyLastLine="1"/>
    </xf>
    <xf numFmtId="0" fontId="25" fillId="0" borderId="132" xfId="1" applyFont="1" applyBorder="1" applyAlignment="1">
      <alignment horizontal="left" vertical="center" wrapText="1" justifyLastLine="1"/>
    </xf>
    <xf numFmtId="0" fontId="25" fillId="0" borderId="133" xfId="1" applyFont="1" applyBorder="1" applyAlignment="1">
      <alignment horizontal="left" vertical="center" wrapText="1" justifyLastLine="1"/>
    </xf>
    <xf numFmtId="0" fontId="25" fillId="0" borderId="104" xfId="1" applyFont="1" applyBorder="1" applyAlignment="1">
      <alignment horizontal="center" vertical="center" wrapText="1" justifyLastLine="1"/>
    </xf>
    <xf numFmtId="0" fontId="25" fillId="0" borderId="124" xfId="1" applyFont="1" applyBorder="1" applyAlignment="1">
      <alignment horizontal="left" vertical="center" wrapText="1" justifyLastLine="1"/>
    </xf>
    <xf numFmtId="0" fontId="25" fillId="0" borderId="136" xfId="1" applyFont="1" applyBorder="1" applyAlignment="1">
      <alignment horizontal="left" vertical="center" wrapText="1" justifyLastLine="1"/>
    </xf>
    <xf numFmtId="0" fontId="25" fillId="0" borderId="0" xfId="25" applyFont="1">
      <alignment vertical="center"/>
    </xf>
    <xf numFmtId="0" fontId="4" fillId="0" borderId="0" xfId="25">
      <alignment vertical="center"/>
    </xf>
    <xf numFmtId="0" fontId="28" fillId="0" borderId="0" xfId="25" applyFont="1" applyAlignment="1">
      <alignment horizontal="center" vertical="center"/>
    </xf>
    <xf numFmtId="0" fontId="25" fillId="0" borderId="108" xfId="25" applyFont="1" applyBorder="1" applyAlignment="1">
      <alignment horizontal="left" vertical="center" wrapText="1"/>
    </xf>
    <xf numFmtId="0" fontId="28" fillId="0" borderId="108" xfId="25" applyFont="1" applyBorder="1" applyAlignment="1">
      <alignment horizontal="center" vertical="center"/>
    </xf>
    <xf numFmtId="0" fontId="28" fillId="0" borderId="107" xfId="25" applyFont="1" applyBorder="1" applyAlignment="1">
      <alignment horizontal="center" vertical="center"/>
    </xf>
    <xf numFmtId="0" fontId="28" fillId="0" borderId="106" xfId="25" applyFont="1" applyBorder="1" applyAlignment="1">
      <alignment horizontal="center" vertical="center"/>
    </xf>
    <xf numFmtId="0" fontId="25" fillId="0" borderId="109" xfId="25" applyFont="1" applyBorder="1" applyAlignment="1">
      <alignment horizontal="left" vertical="center"/>
    </xf>
    <xf numFmtId="0" fontId="25" fillId="0" borderId="108" xfId="25" applyFont="1" applyBorder="1" applyAlignment="1">
      <alignment horizontal="left" vertical="center"/>
    </xf>
    <xf numFmtId="0" fontId="9" fillId="0" borderId="0" xfId="25" applyFont="1">
      <alignment vertical="center"/>
    </xf>
    <xf numFmtId="0" fontId="25" fillId="0" borderId="107" xfId="25" applyFont="1" applyBorder="1" applyAlignment="1">
      <alignment horizontal="left" vertical="center"/>
    </xf>
    <xf numFmtId="0" fontId="25" fillId="0" borderId="104" xfId="25" applyFont="1" applyBorder="1">
      <alignment vertical="center"/>
    </xf>
    <xf numFmtId="0" fontId="25" fillId="0" borderId="32" xfId="25" applyFont="1" applyBorder="1">
      <alignment vertical="center"/>
    </xf>
    <xf numFmtId="0" fontId="25" fillId="0" borderId="109" xfId="25" applyFont="1" applyBorder="1">
      <alignment vertical="center"/>
    </xf>
    <xf numFmtId="0" fontId="25" fillId="0" borderId="109" xfId="25" applyFont="1" applyBorder="1" applyAlignment="1">
      <alignment horizontal="center" vertical="center"/>
    </xf>
    <xf numFmtId="0" fontId="25" fillId="0" borderId="109" xfId="25" applyFont="1" applyBorder="1" applyAlignment="1">
      <alignment horizontal="distributed" vertical="center" justifyLastLine="1"/>
    </xf>
    <xf numFmtId="0" fontId="25" fillId="0" borderId="109" xfId="25" applyFont="1" applyBorder="1" applyAlignment="1">
      <alignment horizontal="right" vertical="center" indent="1"/>
    </xf>
    <xf numFmtId="0" fontId="25" fillId="0" borderId="25" xfId="25" applyFont="1" applyBorder="1">
      <alignment vertical="center"/>
    </xf>
    <xf numFmtId="0" fontId="25" fillId="0" borderId="0" xfId="25" applyFont="1" applyAlignment="1">
      <alignment horizontal="left" vertical="center"/>
    </xf>
    <xf numFmtId="0" fontId="4" fillId="0" borderId="0" xfId="25" applyAlignment="1">
      <alignment vertical="center" wrapText="1"/>
    </xf>
    <xf numFmtId="0" fontId="25" fillId="0" borderId="105" xfId="1" applyFont="1" applyBorder="1" applyAlignment="1">
      <alignment vertical="center" wrapText="1"/>
    </xf>
    <xf numFmtId="0" fontId="4" fillId="0" borderId="0" xfId="1" applyAlignment="1">
      <alignment horizontal="left" vertical="center" wrapText="1"/>
    </xf>
    <xf numFmtId="0" fontId="25" fillId="0" borderId="0" xfId="1" applyFont="1" applyAlignment="1"/>
    <xf numFmtId="0" fontId="25" fillId="0" borderId="0" xfId="1" applyFont="1" applyAlignment="1">
      <alignment horizontal="right" vertical="center" wrapText="1"/>
    </xf>
    <xf numFmtId="0" fontId="25" fillId="0" borderId="0" xfId="8" applyFont="1">
      <alignment vertical="center"/>
    </xf>
    <xf numFmtId="0" fontId="25" fillId="0" borderId="0" xfId="8" applyFont="1" applyAlignment="1">
      <alignment horizontal="right" vertical="center"/>
    </xf>
    <xf numFmtId="0" fontId="25" fillId="0" borderId="0" xfId="8" applyFont="1" applyAlignment="1">
      <alignment horizontal="center" vertical="center"/>
    </xf>
    <xf numFmtId="0" fontId="25" fillId="0" borderId="0" xfId="8" applyFont="1" applyAlignment="1">
      <alignment horizontal="right" vertical="top" wrapText="1"/>
    </xf>
    <xf numFmtId="0" fontId="25" fillId="0" borderId="0" xfId="8" quotePrefix="1" applyFont="1" applyAlignment="1">
      <alignment horizontal="right" vertical="top" wrapText="1"/>
    </xf>
    <xf numFmtId="0" fontId="25" fillId="0" borderId="108" xfId="25" applyFont="1" applyBorder="1">
      <alignment vertical="center"/>
    </xf>
    <xf numFmtId="0" fontId="25" fillId="0" borderId="106" xfId="25" applyFont="1" applyBorder="1" applyAlignment="1">
      <alignment horizontal="left" vertical="center"/>
    </xf>
    <xf numFmtId="0" fontId="9" fillId="0" borderId="0" xfId="8" applyFont="1" applyAlignment="1">
      <alignment vertical="center" wrapText="1"/>
    </xf>
    <xf numFmtId="0" fontId="56" fillId="0" borderId="0" xfId="1" applyFont="1">
      <alignment vertical="center"/>
    </xf>
    <xf numFmtId="0" fontId="28" fillId="0" borderId="0" xfId="1" applyFont="1" applyAlignment="1">
      <alignment horizontal="right" vertical="center"/>
    </xf>
    <xf numFmtId="0" fontId="17" fillId="0" borderId="0" xfId="1" applyFont="1" applyAlignment="1">
      <alignment horizontal="right" vertical="center"/>
    </xf>
    <xf numFmtId="0" fontId="25" fillId="0" borderId="122" xfId="1" applyFont="1" applyBorder="1" applyAlignment="1">
      <alignment horizontal="center" vertical="center"/>
    </xf>
    <xf numFmtId="0" fontId="25" fillId="0" borderId="0" xfId="1" applyFont="1" applyAlignment="1">
      <alignment horizontal="center" vertical="center" wrapText="1"/>
    </xf>
    <xf numFmtId="0" fontId="31" fillId="0" borderId="0" xfId="1" applyFont="1" applyAlignment="1">
      <alignment horizontal="center" vertical="center" wrapText="1"/>
    </xf>
    <xf numFmtId="0" fontId="25" fillId="0" borderId="0" xfId="3" applyFont="1" applyAlignment="1">
      <alignment horizontal="right" vertical="center"/>
    </xf>
    <xf numFmtId="0" fontId="15" fillId="0" borderId="0" xfId="3" applyFont="1">
      <alignment vertical="center"/>
    </xf>
    <xf numFmtId="0" fontId="27" fillId="0" borderId="0" xfId="3" applyFont="1" applyAlignment="1">
      <alignment vertical="center" wrapText="1"/>
    </xf>
    <xf numFmtId="0" fontId="37" fillId="0" borderId="0" xfId="3" applyFont="1" applyAlignment="1">
      <alignment horizontal="left" vertical="center"/>
    </xf>
    <xf numFmtId="0" fontId="26" fillId="0" borderId="0" xfId="3" applyFont="1" applyAlignment="1">
      <alignment horizontal="left" vertical="center" wrapText="1"/>
    </xf>
    <xf numFmtId="0" fontId="15" fillId="0" borderId="0" xfId="3" applyFont="1" applyAlignment="1">
      <alignment horizontal="left" vertical="center" wrapText="1"/>
    </xf>
    <xf numFmtId="0" fontId="25" fillId="0" borderId="0" xfId="25" applyFont="1" applyAlignment="1">
      <alignment horizontal="right" vertical="center"/>
    </xf>
    <xf numFmtId="0" fontId="25" fillId="0" borderId="40" xfId="25" applyFont="1" applyBorder="1" applyAlignment="1">
      <alignment horizontal="left" vertical="center"/>
    </xf>
    <xf numFmtId="0" fontId="25" fillId="0" borderId="0" xfId="25" applyFont="1" applyAlignment="1">
      <alignment horizontal="center" vertical="center"/>
    </xf>
    <xf numFmtId="0" fontId="28" fillId="0" borderId="0" xfId="27" applyFont="1">
      <alignment vertical="center"/>
    </xf>
    <xf numFmtId="0" fontId="25" fillId="0" borderId="0" xfId="27" applyFont="1">
      <alignment vertical="center"/>
    </xf>
    <xf numFmtId="0" fontId="4" fillId="0" borderId="0" xfId="27">
      <alignment vertical="center"/>
    </xf>
    <xf numFmtId="0" fontId="30" fillId="0" borderId="0" xfId="27" applyFont="1" applyAlignment="1">
      <alignment horizontal="right" vertical="center"/>
    </xf>
    <xf numFmtId="0" fontId="28" fillId="0" borderId="0" xfId="27" applyFont="1" applyAlignment="1">
      <alignment horizontal="center" vertical="center"/>
    </xf>
    <xf numFmtId="0" fontId="25" fillId="0" borderId="108" xfId="27" applyFont="1" applyBorder="1" applyAlignment="1">
      <alignment horizontal="center" vertical="center"/>
    </xf>
    <xf numFmtId="0" fontId="28" fillId="0" borderId="108" xfId="27" applyFont="1" applyBorder="1" applyAlignment="1">
      <alignment horizontal="center" vertical="center"/>
    </xf>
    <xf numFmtId="0" fontId="28" fillId="0" borderId="107" xfId="27" applyFont="1" applyBorder="1" applyAlignment="1">
      <alignment horizontal="center" vertical="center"/>
    </xf>
    <xf numFmtId="0" fontId="28" fillId="0" borderId="106" xfId="27" applyFont="1" applyBorder="1" applyAlignment="1">
      <alignment horizontal="center" vertical="center"/>
    </xf>
    <xf numFmtId="0" fontId="25" fillId="0" borderId="109" xfId="27" applyFont="1" applyBorder="1" applyAlignment="1">
      <alignment horizontal="center" vertical="center"/>
    </xf>
    <xf numFmtId="0" fontId="25" fillId="0" borderId="109" xfId="27" applyFont="1" applyBorder="1" applyAlignment="1">
      <alignment horizontal="left" vertical="center"/>
    </xf>
    <xf numFmtId="0" fontId="25" fillId="0" borderId="39" xfId="27" applyFont="1" applyBorder="1">
      <alignment vertical="center"/>
    </xf>
    <xf numFmtId="0" fontId="25" fillId="0" borderId="40" xfId="27" applyFont="1" applyBorder="1">
      <alignment vertical="center"/>
    </xf>
    <xf numFmtId="0" fontId="25" fillId="0" borderId="41" xfId="27" applyFont="1" applyBorder="1">
      <alignment vertical="center"/>
    </xf>
    <xf numFmtId="0" fontId="25" fillId="0" borderId="104" xfId="27" applyFont="1" applyBorder="1">
      <alignment vertical="center"/>
    </xf>
    <xf numFmtId="0" fontId="25" fillId="0" borderId="0" xfId="27" applyFont="1" applyAlignment="1">
      <alignment horizontal="center" vertical="center"/>
    </xf>
    <xf numFmtId="0" fontId="25" fillId="0" borderId="32" xfId="27" applyFont="1" applyBorder="1">
      <alignment vertical="center"/>
    </xf>
    <xf numFmtId="0" fontId="25" fillId="0" borderId="109" xfId="27" applyFont="1" applyBorder="1" applyAlignment="1">
      <alignment horizontal="center" vertical="center" shrinkToFit="1"/>
    </xf>
    <xf numFmtId="0" fontId="25" fillId="0" borderId="109" xfId="27" applyFont="1" applyBorder="1" applyAlignment="1">
      <alignment horizontal="right" vertical="center" indent="1"/>
    </xf>
    <xf numFmtId="0" fontId="25" fillId="0" borderId="0" xfId="27" applyFont="1" applyAlignment="1">
      <alignment horizontal="right" vertical="center" indent="1"/>
    </xf>
    <xf numFmtId="0" fontId="25" fillId="0" borderId="25" xfId="27" applyFont="1" applyBorder="1">
      <alignment vertical="center"/>
    </xf>
    <xf numFmtId="0" fontId="4" fillId="0" borderId="0" xfId="27" applyAlignment="1">
      <alignment horizontal="left" vertical="center" indent="3"/>
    </xf>
    <xf numFmtId="0" fontId="24" fillId="0" borderId="0" xfId="25" applyFont="1">
      <alignment vertical="center"/>
    </xf>
    <xf numFmtId="0" fontId="4" fillId="0" borderId="104" xfId="1" applyBorder="1">
      <alignment vertical="center"/>
    </xf>
    <xf numFmtId="0" fontId="24" fillId="0" borderId="104" xfId="1" applyFont="1" applyBorder="1">
      <alignment vertical="center"/>
    </xf>
    <xf numFmtId="0" fontId="24" fillId="0" borderId="105" xfId="1" applyFont="1" applyBorder="1" applyAlignment="1">
      <alignment horizontal="left" vertical="center" wrapText="1" justifyLastLine="1"/>
    </xf>
    <xf numFmtId="0" fontId="24" fillId="0" borderId="132" xfId="1" applyFont="1" applyBorder="1" applyAlignment="1">
      <alignment horizontal="left" vertical="center" wrapText="1" justifyLastLine="1"/>
    </xf>
    <xf numFmtId="0" fontId="25" fillId="0" borderId="40" xfId="1" applyFont="1" applyBorder="1" applyAlignment="1">
      <alignment horizontal="right" vertical="center" indent="1"/>
    </xf>
    <xf numFmtId="0" fontId="58" fillId="0" borderId="0" xfId="28" applyFont="1" applyAlignment="1">
      <alignment horizontal="justify" vertical="center"/>
    </xf>
    <xf numFmtId="0" fontId="4" fillId="0" borderId="0" xfId="8">
      <alignment vertical="center"/>
    </xf>
    <xf numFmtId="0" fontId="4" fillId="0" borderId="0" xfId="8" applyAlignment="1">
      <alignment horizontal="center" vertical="center"/>
    </xf>
    <xf numFmtId="0" fontId="25" fillId="0" borderId="109" xfId="8" applyFont="1" applyBorder="1" applyAlignment="1">
      <alignment horizontal="center" vertical="center"/>
    </xf>
    <xf numFmtId="0" fontId="25" fillId="0" borderId="109" xfId="8" applyFont="1" applyBorder="1" applyAlignment="1">
      <alignment horizontal="center" vertical="center" wrapText="1"/>
    </xf>
    <xf numFmtId="0" fontId="25" fillId="0" borderId="107" xfId="8" applyFont="1" applyBorder="1" applyAlignment="1">
      <alignment horizontal="center" vertical="center"/>
    </xf>
    <xf numFmtId="0" fontId="25" fillId="0" borderId="40" xfId="8" applyFont="1" applyBorder="1" applyAlignment="1">
      <alignment horizontal="center" vertical="center"/>
    </xf>
    <xf numFmtId="0" fontId="25" fillId="0" borderId="41" xfId="8" applyFont="1" applyBorder="1" applyAlignment="1">
      <alignment horizontal="center" vertical="center"/>
    </xf>
    <xf numFmtId="0" fontId="25" fillId="0" borderId="0" xfId="8" applyFont="1" applyAlignment="1">
      <alignment horizontal="left" vertical="top"/>
    </xf>
    <xf numFmtId="0" fontId="25" fillId="0" borderId="30" xfId="1" applyFont="1" applyBorder="1">
      <alignment vertical="center"/>
    </xf>
    <xf numFmtId="0" fontId="25" fillId="0" borderId="26" xfId="0" applyFont="1" applyBorder="1" applyAlignment="1">
      <alignment horizontal="left" vertical="center" indent="1"/>
    </xf>
    <xf numFmtId="0" fontId="26" fillId="0" borderId="26" xfId="0" applyFont="1" applyBorder="1">
      <alignment vertical="center"/>
    </xf>
    <xf numFmtId="0" fontId="25" fillId="0" borderId="26" xfId="0" applyFont="1" applyBorder="1">
      <alignment vertical="center"/>
    </xf>
    <xf numFmtId="0" fontId="25" fillId="0" borderId="25" xfId="0" applyFont="1" applyBorder="1">
      <alignment vertical="center"/>
    </xf>
    <xf numFmtId="0" fontId="25" fillId="0" borderId="30" xfId="1" applyFont="1" applyBorder="1" applyAlignment="1">
      <alignment horizontal="center" vertical="center" wrapText="1" justifyLastLine="1"/>
    </xf>
    <xf numFmtId="0" fontId="4" fillId="0" borderId="26" xfId="1" applyBorder="1">
      <alignment vertical="center"/>
    </xf>
    <xf numFmtId="0" fontId="25" fillId="0" borderId="26" xfId="1" applyFont="1" applyBorder="1" applyAlignment="1">
      <alignment horizontal="left" vertical="center" wrapText="1" justifyLastLine="1"/>
    </xf>
    <xf numFmtId="0" fontId="25" fillId="0" borderId="26" xfId="1" applyFont="1" applyBorder="1" applyAlignment="1">
      <alignment horizontal="right" vertical="center" justifyLastLine="1"/>
    </xf>
    <xf numFmtId="0" fontId="25" fillId="0" borderId="26" xfId="1" applyFont="1" applyBorder="1" applyAlignment="1">
      <alignment vertical="center" justifyLastLine="1"/>
    </xf>
    <xf numFmtId="0" fontId="25" fillId="0" borderId="26" xfId="25" applyFont="1" applyBorder="1" applyAlignment="1">
      <alignment horizontal="center" vertical="center"/>
    </xf>
    <xf numFmtId="0" fontId="25" fillId="0" borderId="26" xfId="25" applyFont="1" applyBorder="1">
      <alignment vertical="center"/>
    </xf>
    <xf numFmtId="0" fontId="25" fillId="0" borderId="27" xfId="25" applyFont="1" applyBorder="1">
      <alignment vertical="center"/>
    </xf>
    <xf numFmtId="0" fontId="25" fillId="0" borderId="26" xfId="27" applyFont="1" applyBorder="1">
      <alignment vertical="center"/>
    </xf>
    <xf numFmtId="0" fontId="25" fillId="0" borderId="26" xfId="27" applyFont="1" applyBorder="1" applyAlignment="1">
      <alignment horizontal="center" vertical="center"/>
    </xf>
    <xf numFmtId="0" fontId="25" fillId="0" borderId="27" xfId="27" applyFont="1" applyBorder="1">
      <alignment vertical="center"/>
    </xf>
    <xf numFmtId="0" fontId="21" fillId="2" borderId="0" xfId="3" applyFont="1" applyFill="1" applyAlignment="1">
      <alignment horizontal="left" vertical="top"/>
    </xf>
    <xf numFmtId="0" fontId="4" fillId="0" borderId="0" xfId="1" applyAlignment="1">
      <alignment horizontal="right" vertical="center"/>
    </xf>
    <xf numFmtId="0" fontId="23" fillId="0" borderId="0" xfId="6" applyAlignment="1">
      <alignment vertical="center"/>
    </xf>
    <xf numFmtId="0" fontId="23" fillId="0" borderId="0" xfId="6" applyFill="1" applyAlignment="1">
      <alignment vertical="center"/>
    </xf>
    <xf numFmtId="0" fontId="23" fillId="0" borderId="93" xfId="6" applyFill="1" applyBorder="1" applyAlignment="1">
      <alignment vertical="center"/>
    </xf>
    <xf numFmtId="0" fontId="23" fillId="0" borderId="61" xfId="6" applyFill="1" applyBorder="1" applyAlignment="1">
      <alignment vertical="center"/>
    </xf>
    <xf numFmtId="0" fontId="23" fillId="0" borderId="84" xfId="6" applyFill="1" applyBorder="1" applyAlignment="1">
      <alignment vertical="center"/>
    </xf>
    <xf numFmtId="0" fontId="61" fillId="0" borderId="0" xfId="29" applyFont="1" applyFill="1" applyBorder="1" applyAlignment="1">
      <alignment vertical="center"/>
    </xf>
    <xf numFmtId="0" fontId="61" fillId="0" borderId="75" xfId="29" applyFont="1" applyFill="1" applyBorder="1" applyAlignment="1" applyProtection="1">
      <alignment vertical="center"/>
      <protection locked="0"/>
    </xf>
    <xf numFmtId="0" fontId="61" fillId="0" borderId="0" xfId="29" applyFont="1" applyFill="1" applyBorder="1" applyAlignment="1" applyProtection="1">
      <alignment vertical="center"/>
      <protection locked="0"/>
    </xf>
    <xf numFmtId="0" fontId="61" fillId="0" borderId="75" xfId="29" applyFont="1" applyFill="1" applyBorder="1" applyAlignment="1">
      <alignment horizontal="center" vertical="center"/>
    </xf>
    <xf numFmtId="0" fontId="61" fillId="0" borderId="89" xfId="29" applyFont="1" applyFill="1" applyBorder="1" applyAlignment="1">
      <alignment horizontal="center" vertical="center"/>
    </xf>
    <xf numFmtId="0" fontId="61" fillId="3" borderId="67" xfId="29" applyFont="1" applyFill="1" applyBorder="1" applyAlignment="1" applyProtection="1">
      <alignment horizontal="center" vertical="center"/>
      <protection locked="0"/>
    </xf>
    <xf numFmtId="0" fontId="61" fillId="0" borderId="67" xfId="29" applyFont="1" applyFill="1" applyBorder="1" applyAlignment="1">
      <alignment horizontal="center" vertical="center"/>
    </xf>
    <xf numFmtId="0" fontId="63" fillId="3" borderId="69" xfId="6" applyFont="1" applyFill="1" applyBorder="1" applyAlignment="1">
      <alignment horizontal="center" vertical="center"/>
    </xf>
    <xf numFmtId="0" fontId="61" fillId="0" borderId="29" xfId="29" applyFont="1" applyFill="1" applyBorder="1" applyAlignment="1">
      <alignment horizontal="center" vertical="center"/>
    </xf>
    <xf numFmtId="0" fontId="61" fillId="3" borderId="107" xfId="29" applyFont="1" applyFill="1" applyBorder="1" applyAlignment="1" applyProtection="1">
      <alignment horizontal="center" vertical="center"/>
      <protection locked="0"/>
    </xf>
    <xf numFmtId="0" fontId="61" fillId="0" borderId="107" xfId="29" applyFont="1" applyFill="1" applyBorder="1" applyAlignment="1">
      <alignment horizontal="center" vertical="center"/>
    </xf>
    <xf numFmtId="0" fontId="63" fillId="3" borderId="109" xfId="6" applyFont="1" applyFill="1" applyBorder="1" applyAlignment="1">
      <alignment horizontal="center" vertical="center"/>
    </xf>
    <xf numFmtId="0" fontId="61" fillId="0" borderId="107" xfId="29" applyFont="1" applyFill="1" applyBorder="1" applyAlignment="1">
      <alignment vertical="center"/>
    </xf>
    <xf numFmtId="0" fontId="4" fillId="0" borderId="0" xfId="6" applyFont="1" applyAlignment="1">
      <alignment vertical="center"/>
    </xf>
    <xf numFmtId="0" fontId="49" fillId="0" borderId="0" xfId="29" applyFont="1" applyFill="1" applyBorder="1" applyAlignment="1">
      <alignment vertical="center" wrapText="1"/>
    </xf>
    <xf numFmtId="0" fontId="49" fillId="0" borderId="75" xfId="29" applyFont="1" applyFill="1" applyBorder="1" applyAlignment="1">
      <alignment vertical="center" wrapText="1"/>
    </xf>
    <xf numFmtId="0" fontId="61" fillId="0" borderId="75" xfId="29" applyFont="1" applyFill="1" applyBorder="1" applyAlignment="1">
      <alignment vertical="center"/>
    </xf>
    <xf numFmtId="0" fontId="63" fillId="0" borderId="110" xfId="6" applyFont="1" applyFill="1" applyBorder="1" applyAlignment="1">
      <alignment horizontal="center" vertical="center"/>
    </xf>
    <xf numFmtId="0" fontId="65" fillId="0" borderId="0" xfId="6" applyFont="1" applyAlignment="1">
      <alignment vertical="center" wrapText="1"/>
    </xf>
    <xf numFmtId="0" fontId="4" fillId="0" borderId="0" xfId="29" applyFont="1" applyFill="1" applyAlignment="1">
      <alignment vertical="center"/>
    </xf>
    <xf numFmtId="0" fontId="22" fillId="0" borderId="0" xfId="4" applyFont="1" applyFill="1"/>
    <xf numFmtId="0" fontId="4" fillId="0" borderId="0" xfId="29" applyFont="1" applyAlignment="1">
      <alignment vertical="center"/>
    </xf>
    <xf numFmtId="0" fontId="66" fillId="0" borderId="0" xfId="6" applyFont="1" applyFill="1" applyBorder="1" applyAlignment="1">
      <alignment horizontal="center" vertical="center" wrapText="1"/>
    </xf>
    <xf numFmtId="0" fontId="66" fillId="0" borderId="0" xfId="6" applyFont="1" applyBorder="1" applyAlignment="1">
      <alignment horizontal="center" vertical="center" wrapText="1"/>
    </xf>
    <xf numFmtId="178" fontId="66" fillId="0" borderId="0" xfId="6" applyNumberFormat="1" applyFont="1" applyFill="1" applyBorder="1" applyAlignment="1">
      <alignment horizontal="center" vertical="center" wrapText="1"/>
    </xf>
    <xf numFmtId="178" fontId="66" fillId="0" borderId="98" xfId="6" applyNumberFormat="1" applyFont="1" applyFill="1" applyBorder="1" applyAlignment="1" applyProtection="1">
      <alignment horizontal="center" vertical="center" wrapText="1"/>
      <protection locked="0"/>
    </xf>
    <xf numFmtId="178" fontId="66" fillId="0" borderId="145" xfId="6" applyNumberFormat="1" applyFont="1" applyFill="1" applyBorder="1" applyAlignment="1" applyProtection="1">
      <alignment horizontal="center" vertical="center" wrapText="1"/>
      <protection locked="0"/>
    </xf>
    <xf numFmtId="179" fontId="66" fillId="3" borderId="146" xfId="6" applyNumberFormat="1" applyFont="1" applyFill="1" applyBorder="1" applyAlignment="1" applyProtection="1">
      <alignment horizontal="center" vertical="center" wrapText="1"/>
      <protection locked="0"/>
    </xf>
    <xf numFmtId="0" fontId="66" fillId="3" borderId="147" xfId="6" applyFont="1" applyFill="1" applyBorder="1" applyAlignment="1" applyProtection="1">
      <alignment horizontal="center" vertical="center" wrapText="1"/>
      <protection locked="0"/>
    </xf>
    <xf numFmtId="0" fontId="66" fillId="3" borderId="148" xfId="6" applyFont="1" applyFill="1" applyBorder="1" applyAlignment="1" applyProtection="1">
      <alignment horizontal="center" vertical="center" wrapText="1"/>
      <protection locked="0"/>
    </xf>
    <xf numFmtId="0" fontId="66" fillId="3" borderId="149" xfId="6" applyFont="1" applyFill="1" applyBorder="1" applyAlignment="1" applyProtection="1">
      <alignment horizontal="center" vertical="center" wrapText="1"/>
      <protection locked="0"/>
    </xf>
    <xf numFmtId="0" fontId="66" fillId="3" borderId="150" xfId="6" applyFont="1" applyFill="1" applyBorder="1" applyAlignment="1" applyProtection="1">
      <alignment horizontal="center" vertical="center" wrapText="1"/>
      <protection locked="0"/>
    </xf>
    <xf numFmtId="0" fontId="66" fillId="3" borderId="61" xfId="6" applyFont="1" applyFill="1" applyBorder="1" applyAlignment="1" applyProtection="1">
      <alignment horizontal="center" vertical="center" wrapText="1"/>
      <protection locked="0"/>
    </xf>
    <xf numFmtId="0" fontId="66" fillId="3" borderId="93" xfId="6" applyFont="1" applyFill="1" applyBorder="1" applyAlignment="1" applyProtection="1">
      <alignment horizontal="center" vertical="center" wrapText="1"/>
      <protection locked="0"/>
    </xf>
    <xf numFmtId="0" fontId="66" fillId="3" borderId="151" xfId="6" applyFont="1" applyFill="1" applyBorder="1" applyAlignment="1" applyProtection="1">
      <alignment horizontal="center" vertical="center" wrapText="1"/>
      <protection locked="0"/>
    </xf>
    <xf numFmtId="0" fontId="4" fillId="3" borderId="152" xfId="6" applyFont="1" applyFill="1" applyBorder="1" applyAlignment="1" applyProtection="1">
      <alignment horizontal="center" vertical="center"/>
      <protection locked="0"/>
    </xf>
    <xf numFmtId="0" fontId="4" fillId="3" borderId="153" xfId="6" applyFont="1" applyFill="1" applyBorder="1" applyAlignment="1" applyProtection="1">
      <alignment horizontal="center" vertical="center"/>
      <protection locked="0"/>
    </xf>
    <xf numFmtId="0" fontId="66" fillId="3" borderId="154" xfId="6" applyFont="1" applyFill="1" applyBorder="1" applyAlignment="1" applyProtection="1">
      <alignment horizontal="center" vertical="center" wrapText="1"/>
      <protection locked="0"/>
    </xf>
    <xf numFmtId="0" fontId="66" fillId="3" borderId="155" xfId="6" applyFont="1" applyFill="1" applyBorder="1" applyAlignment="1" applyProtection="1">
      <alignment horizontal="center" vertical="center" wrapText="1"/>
      <protection locked="0"/>
    </xf>
    <xf numFmtId="0" fontId="66" fillId="3" borderId="156" xfId="6" applyFont="1" applyFill="1" applyBorder="1" applyAlignment="1" applyProtection="1">
      <alignment horizontal="center" vertical="center" wrapText="1"/>
      <protection locked="0"/>
    </xf>
    <xf numFmtId="0" fontId="23" fillId="3" borderId="153" xfId="6" applyFill="1" applyBorder="1" applyAlignment="1">
      <alignment vertical="center"/>
    </xf>
    <xf numFmtId="178" fontId="66" fillId="0" borderId="157" xfId="6" applyNumberFormat="1" applyFont="1" applyFill="1" applyBorder="1" applyAlignment="1" applyProtection="1">
      <alignment horizontal="center" vertical="center" wrapText="1"/>
      <protection locked="0"/>
    </xf>
    <xf numFmtId="178" fontId="66" fillId="0" borderId="158" xfId="6" applyNumberFormat="1" applyFont="1" applyFill="1" applyBorder="1" applyAlignment="1" applyProtection="1">
      <alignment horizontal="center" vertical="center" wrapText="1"/>
      <protection locked="0"/>
    </xf>
    <xf numFmtId="179" fontId="66" fillId="3" borderId="159" xfId="6" applyNumberFormat="1" applyFont="1" applyFill="1" applyBorder="1" applyAlignment="1" applyProtection="1">
      <alignment horizontal="center" vertical="center" wrapText="1"/>
      <protection locked="0"/>
    </xf>
    <xf numFmtId="0" fontId="66" fillId="3" borderId="160" xfId="6" applyFont="1" applyFill="1" applyBorder="1" applyAlignment="1" applyProtection="1">
      <alignment horizontal="center" vertical="center" wrapText="1"/>
      <protection locked="0"/>
    </xf>
    <xf numFmtId="0" fontId="66" fillId="3" borderId="161" xfId="6" applyFont="1" applyFill="1" applyBorder="1" applyAlignment="1" applyProtection="1">
      <alignment horizontal="center" vertical="center" wrapText="1"/>
      <protection locked="0"/>
    </xf>
    <xf numFmtId="0" fontId="66" fillId="3" borderId="162" xfId="6" applyFont="1" applyFill="1" applyBorder="1" applyAlignment="1" applyProtection="1">
      <alignment horizontal="center" vertical="center" wrapText="1"/>
      <protection locked="0"/>
    </xf>
    <xf numFmtId="0" fontId="66" fillId="3" borderId="163" xfId="6" applyFont="1" applyFill="1" applyBorder="1" applyAlignment="1" applyProtection="1">
      <alignment horizontal="center" vertical="center" wrapText="1"/>
      <protection locked="0"/>
    </xf>
    <xf numFmtId="0" fontId="66" fillId="3" borderId="164" xfId="6" applyFont="1" applyFill="1" applyBorder="1" applyAlignment="1" applyProtection="1">
      <alignment horizontal="center" vertical="center" wrapText="1"/>
      <protection locked="0"/>
    </xf>
    <xf numFmtId="0" fontId="66" fillId="3" borderId="165" xfId="6" applyFont="1" applyFill="1" applyBorder="1" applyAlignment="1" applyProtection="1">
      <alignment horizontal="center" vertical="center" wrapText="1"/>
      <protection locked="0"/>
    </xf>
    <xf numFmtId="0" fontId="66" fillId="3" borderId="166" xfId="6" applyFont="1" applyFill="1" applyBorder="1" applyAlignment="1" applyProtection="1">
      <alignment horizontal="center" vertical="center" wrapText="1"/>
      <protection locked="0"/>
    </xf>
    <xf numFmtId="0" fontId="4" fillId="3" borderId="167" xfId="6" applyFont="1" applyFill="1" applyBorder="1" applyAlignment="1" applyProtection="1">
      <alignment horizontal="center" vertical="center"/>
      <protection locked="0"/>
    </xf>
    <xf numFmtId="0" fontId="4" fillId="3" borderId="168" xfId="6" applyFont="1" applyFill="1" applyBorder="1" applyAlignment="1" applyProtection="1">
      <alignment horizontal="center" vertical="center"/>
      <protection locked="0"/>
    </xf>
    <xf numFmtId="0" fontId="66" fillId="3" borderId="169" xfId="6" applyFont="1" applyFill="1" applyBorder="1" applyAlignment="1" applyProtection="1">
      <alignment horizontal="center" vertical="center" wrapText="1"/>
      <protection locked="0"/>
    </xf>
    <xf numFmtId="0" fontId="66" fillId="3" borderId="170" xfId="6" applyFont="1" applyFill="1" applyBorder="1" applyAlignment="1" applyProtection="1">
      <alignment horizontal="center" vertical="center" wrapText="1"/>
      <protection locked="0"/>
    </xf>
    <xf numFmtId="0" fontId="23" fillId="3" borderId="168" xfId="6" applyFill="1" applyBorder="1" applyAlignment="1">
      <alignment vertical="center"/>
    </xf>
    <xf numFmtId="178" fontId="66" fillId="0" borderId="171" xfId="6" applyNumberFormat="1" applyFont="1" applyFill="1" applyBorder="1" applyAlignment="1" applyProtection="1">
      <alignment horizontal="center" vertical="center" wrapText="1"/>
      <protection locked="0"/>
    </xf>
    <xf numFmtId="0" fontId="66" fillId="3" borderId="172" xfId="6" applyFont="1" applyFill="1" applyBorder="1" applyAlignment="1" applyProtection="1">
      <alignment horizontal="center" vertical="center" wrapText="1"/>
      <protection locked="0"/>
    </xf>
    <xf numFmtId="0" fontId="66" fillId="3" borderId="173" xfId="6" applyFont="1" applyFill="1" applyBorder="1" applyAlignment="1" applyProtection="1">
      <alignment horizontal="center" vertical="center" wrapText="1"/>
      <protection locked="0"/>
    </xf>
    <xf numFmtId="0" fontId="66" fillId="3" borderId="174" xfId="6" applyFont="1" applyFill="1" applyBorder="1" applyAlignment="1" applyProtection="1">
      <alignment horizontal="center" vertical="center" wrapText="1"/>
      <protection locked="0"/>
    </xf>
    <xf numFmtId="0" fontId="66" fillId="3" borderId="175" xfId="6" applyFont="1" applyFill="1" applyBorder="1" applyAlignment="1" applyProtection="1">
      <alignment horizontal="center" vertical="center" wrapText="1"/>
      <protection locked="0"/>
    </xf>
    <xf numFmtId="0" fontId="66" fillId="3" borderId="176" xfId="6" applyFont="1" applyFill="1" applyBorder="1" applyAlignment="1" applyProtection="1">
      <alignment horizontal="center" vertical="center" wrapText="1"/>
      <protection locked="0"/>
    </xf>
    <xf numFmtId="0" fontId="66" fillId="3" borderId="177" xfId="6" applyFont="1" applyFill="1" applyBorder="1" applyAlignment="1" applyProtection="1">
      <alignment horizontal="center" vertical="center" wrapText="1"/>
      <protection locked="0"/>
    </xf>
    <xf numFmtId="0" fontId="66" fillId="3" borderId="178" xfId="6" applyFont="1" applyFill="1" applyBorder="1" applyAlignment="1" applyProtection="1">
      <alignment horizontal="center" vertical="center" wrapText="1"/>
      <protection locked="0"/>
    </xf>
    <xf numFmtId="0" fontId="66" fillId="3" borderId="179" xfId="6" applyFont="1" applyFill="1" applyBorder="1" applyAlignment="1" applyProtection="1">
      <alignment horizontal="center" vertical="center" wrapText="1"/>
      <protection locked="0"/>
    </xf>
    <xf numFmtId="0" fontId="49" fillId="3" borderId="167" xfId="6" applyFont="1" applyFill="1" applyBorder="1" applyAlignment="1" applyProtection="1">
      <alignment horizontal="center" vertical="center" wrapText="1"/>
      <protection locked="0"/>
    </xf>
    <xf numFmtId="0" fontId="49" fillId="3" borderId="168" xfId="6" applyFont="1" applyFill="1" applyBorder="1" applyAlignment="1" applyProtection="1">
      <alignment horizontal="center" vertical="center" wrapText="1"/>
      <protection locked="0"/>
    </xf>
    <xf numFmtId="178" fontId="49" fillId="0" borderId="157" xfId="6" applyNumberFormat="1" applyFont="1" applyFill="1" applyBorder="1" applyAlignment="1" applyProtection="1">
      <alignment horizontal="center" vertical="center" wrapText="1"/>
      <protection locked="0"/>
    </xf>
    <xf numFmtId="0" fontId="66" fillId="3" borderId="108" xfId="6" applyFont="1" applyFill="1" applyBorder="1" applyAlignment="1" applyProtection="1">
      <alignment horizontal="center" vertical="center" wrapText="1"/>
      <protection locked="0"/>
    </xf>
    <xf numFmtId="0" fontId="66" fillId="3" borderId="109" xfId="6" applyFont="1" applyFill="1" applyBorder="1" applyAlignment="1" applyProtection="1">
      <alignment horizontal="center" vertical="center" wrapText="1"/>
      <protection locked="0"/>
    </xf>
    <xf numFmtId="178" fontId="66" fillId="0" borderId="180" xfId="6" applyNumberFormat="1" applyFont="1" applyFill="1" applyBorder="1" applyAlignment="1" applyProtection="1">
      <alignment horizontal="center" vertical="center" wrapText="1"/>
      <protection locked="0"/>
    </xf>
    <xf numFmtId="179" fontId="66" fillId="3" borderId="164" xfId="6" applyNumberFormat="1" applyFont="1" applyFill="1" applyBorder="1" applyAlignment="1" applyProtection="1">
      <alignment horizontal="center" vertical="center" wrapText="1"/>
      <protection locked="0"/>
    </xf>
    <xf numFmtId="0" fontId="66" fillId="3" borderId="181" xfId="6" applyFont="1" applyFill="1" applyBorder="1" applyAlignment="1" applyProtection="1">
      <alignment horizontal="center" vertical="center" wrapText="1"/>
      <protection locked="0"/>
    </xf>
    <xf numFmtId="0" fontId="66" fillId="3" borderId="77" xfId="6" applyFont="1" applyFill="1" applyBorder="1" applyAlignment="1" applyProtection="1">
      <alignment horizontal="center" vertical="center" wrapText="1"/>
      <protection locked="0"/>
    </xf>
    <xf numFmtId="0" fontId="66" fillId="3" borderId="182" xfId="6" applyFont="1" applyFill="1" applyBorder="1" applyAlignment="1" applyProtection="1">
      <alignment horizontal="center" vertical="center" wrapText="1"/>
      <protection locked="0"/>
    </xf>
    <xf numFmtId="0" fontId="66" fillId="3" borderId="183" xfId="6" applyFont="1" applyFill="1" applyBorder="1" applyAlignment="1" applyProtection="1">
      <alignment horizontal="center" vertical="center" wrapText="1"/>
      <protection locked="0"/>
    </xf>
    <xf numFmtId="0" fontId="66" fillId="3" borderId="184" xfId="6" applyFont="1" applyFill="1" applyBorder="1" applyAlignment="1" applyProtection="1">
      <alignment horizontal="center" vertical="center" wrapText="1"/>
      <protection locked="0"/>
    </xf>
    <xf numFmtId="0" fontId="49" fillId="3" borderId="165" xfId="6" applyFont="1" applyFill="1" applyBorder="1" applyAlignment="1" applyProtection="1">
      <alignment horizontal="center" vertical="center"/>
      <protection locked="0"/>
    </xf>
    <xf numFmtId="0" fontId="49" fillId="3" borderId="45" xfId="28" applyFont="1" applyFill="1" applyBorder="1" applyAlignment="1" applyProtection="1">
      <alignment horizontal="center" vertical="center"/>
      <protection locked="0"/>
    </xf>
    <xf numFmtId="0" fontId="49" fillId="3" borderId="114" xfId="28" applyFont="1" applyFill="1" applyBorder="1" applyAlignment="1" applyProtection="1">
      <alignment horizontal="center" vertical="center"/>
      <protection locked="0"/>
    </xf>
    <xf numFmtId="0" fontId="66" fillId="3" borderId="110" xfId="28" applyFont="1" applyFill="1" applyBorder="1" applyAlignment="1" applyProtection="1">
      <alignment horizontal="center" vertical="center" wrapText="1"/>
      <protection locked="0"/>
    </xf>
    <xf numFmtId="0" fontId="66" fillId="3" borderId="22" xfId="6" applyFont="1" applyFill="1" applyBorder="1" applyAlignment="1" applyProtection="1">
      <alignment horizontal="center" vertical="center" wrapText="1"/>
      <protection locked="0"/>
    </xf>
    <xf numFmtId="0" fontId="23" fillId="3" borderId="118" xfId="6" applyFill="1" applyBorder="1" applyAlignment="1">
      <alignment vertical="center"/>
    </xf>
    <xf numFmtId="178" fontId="66" fillId="0" borderId="185" xfId="6" applyNumberFormat="1" applyFont="1" applyFill="1" applyBorder="1" applyAlignment="1">
      <alignment horizontal="center" vertical="center" wrapText="1"/>
    </xf>
    <xf numFmtId="178" fontId="66" fillId="0" borderId="186" xfId="6" applyNumberFormat="1" applyFont="1" applyFill="1" applyBorder="1" applyAlignment="1" applyProtection="1">
      <alignment horizontal="center" vertical="center" wrapText="1"/>
      <protection locked="0"/>
    </xf>
    <xf numFmtId="179" fontId="66" fillId="3" borderId="81" xfId="6" applyNumberFormat="1" applyFont="1" applyFill="1" applyBorder="1" applyAlignment="1" applyProtection="1">
      <alignment horizontal="center" vertical="center" wrapText="1"/>
      <protection locked="0"/>
    </xf>
    <xf numFmtId="0" fontId="66" fillId="3" borderId="187" xfId="6" applyFont="1" applyFill="1" applyBorder="1" applyAlignment="1" applyProtection="1">
      <alignment horizontal="center" vertical="center" wrapText="1"/>
      <protection locked="0"/>
    </xf>
    <xf numFmtId="0" fontId="66" fillId="3" borderId="78" xfId="6" applyFont="1" applyFill="1" applyBorder="1" applyAlignment="1" applyProtection="1">
      <alignment horizontal="center" vertical="center" wrapText="1"/>
      <protection locked="0"/>
    </xf>
    <xf numFmtId="0" fontId="66" fillId="3" borderId="188" xfId="6" applyFont="1" applyFill="1" applyBorder="1" applyAlignment="1" applyProtection="1">
      <alignment horizontal="center" vertical="center" wrapText="1"/>
      <protection locked="0"/>
    </xf>
    <xf numFmtId="0" fontId="66" fillId="3" borderId="189" xfId="6" applyFont="1" applyFill="1" applyBorder="1" applyAlignment="1" applyProtection="1">
      <alignment horizontal="center" vertical="center" wrapText="1"/>
      <protection locked="0"/>
    </xf>
    <xf numFmtId="0" fontId="66" fillId="3" borderId="190" xfId="6" applyFont="1" applyFill="1" applyBorder="1" applyAlignment="1" applyProtection="1">
      <alignment horizontal="center" vertical="center" wrapText="1"/>
      <protection locked="0"/>
    </xf>
    <xf numFmtId="0" fontId="66" fillId="3" borderId="191" xfId="6" applyFont="1" applyFill="1" applyBorder="1" applyAlignment="1" applyProtection="1">
      <alignment horizontal="center" vertical="center" wrapText="1"/>
      <protection locked="0"/>
    </xf>
    <xf numFmtId="0" fontId="66" fillId="3" borderId="192" xfId="6" applyFont="1" applyFill="1" applyBorder="1" applyAlignment="1" applyProtection="1">
      <alignment horizontal="center" vertical="center" wrapText="1"/>
      <protection locked="0"/>
    </xf>
    <xf numFmtId="0" fontId="66" fillId="3" borderId="87" xfId="6" applyFont="1" applyFill="1" applyBorder="1" applyAlignment="1" applyProtection="1">
      <alignment horizontal="center" vertical="center" wrapText="1"/>
      <protection locked="0"/>
    </xf>
    <xf numFmtId="0" fontId="49" fillId="3" borderId="85" xfId="6" applyFont="1" applyFill="1" applyBorder="1" applyAlignment="1" applyProtection="1">
      <alignment horizontal="center" vertical="center"/>
      <protection locked="0"/>
    </xf>
    <xf numFmtId="0" fontId="49" fillId="3" borderId="46" xfId="6" applyFont="1" applyFill="1" applyBorder="1" applyAlignment="1" applyProtection="1">
      <alignment horizontal="center" vertical="center"/>
      <protection locked="0"/>
    </xf>
    <xf numFmtId="0" fontId="66" fillId="3" borderId="104" xfId="6" applyFont="1" applyFill="1" applyBorder="1" applyAlignment="1" applyProtection="1">
      <alignment horizontal="center" vertical="center" wrapText="1"/>
      <protection locked="0"/>
    </xf>
    <xf numFmtId="0" fontId="66" fillId="3" borderId="0" xfId="6" applyFont="1" applyFill="1" applyBorder="1" applyAlignment="1" applyProtection="1">
      <alignment horizontal="center" vertical="center" wrapText="1"/>
      <protection locked="0"/>
    </xf>
    <xf numFmtId="0" fontId="66" fillId="3" borderId="193" xfId="6" applyFont="1" applyFill="1" applyBorder="1" applyAlignment="1" applyProtection="1">
      <alignment horizontal="center" vertical="center" wrapText="1"/>
      <protection locked="0"/>
    </xf>
    <xf numFmtId="0" fontId="66" fillId="0" borderId="188" xfId="6" applyFont="1" applyFill="1" applyBorder="1" applyAlignment="1">
      <alignment horizontal="center" vertical="center" wrapText="1"/>
    </xf>
    <xf numFmtId="178" fontId="66" fillId="0" borderId="99" xfId="6" applyNumberFormat="1" applyFont="1" applyFill="1" applyBorder="1" applyAlignment="1">
      <alignment horizontal="center" vertical="center" wrapText="1"/>
    </xf>
    <xf numFmtId="178" fontId="66" fillId="0" borderId="194" xfId="6" applyNumberFormat="1" applyFont="1" applyFill="1" applyBorder="1" applyAlignment="1" applyProtection="1">
      <alignment horizontal="center" vertical="center" wrapText="1"/>
      <protection locked="0"/>
    </xf>
    <xf numFmtId="176" fontId="66" fillId="3" borderId="2" xfId="6" applyNumberFormat="1" applyFont="1" applyFill="1" applyBorder="1" applyAlignment="1" applyProtection="1">
      <alignment horizontal="center" vertical="center" wrapText="1"/>
      <protection locked="0"/>
    </xf>
    <xf numFmtId="0" fontId="66" fillId="3" borderId="195" xfId="6" applyFont="1" applyFill="1" applyBorder="1" applyAlignment="1" applyProtection="1">
      <alignment vertical="center" wrapText="1"/>
      <protection locked="0"/>
    </xf>
    <xf numFmtId="0" fontId="66" fillId="3" borderId="86" xfId="6" applyFont="1" applyFill="1" applyBorder="1" applyAlignment="1" applyProtection="1">
      <alignment vertical="center" wrapText="1"/>
      <protection locked="0"/>
    </xf>
    <xf numFmtId="0" fontId="66" fillId="3" borderId="196" xfId="6" applyFont="1" applyFill="1" applyBorder="1" applyAlignment="1" applyProtection="1">
      <alignment vertical="center" wrapText="1"/>
      <protection locked="0"/>
    </xf>
    <xf numFmtId="0" fontId="66" fillId="3" borderId="197" xfId="6" applyFont="1" applyFill="1" applyBorder="1" applyAlignment="1" applyProtection="1">
      <alignment vertical="center" wrapText="1"/>
      <protection locked="0"/>
    </xf>
    <xf numFmtId="0" fontId="66" fillId="3" borderId="2" xfId="6" applyFont="1" applyFill="1" applyBorder="1" applyAlignment="1" applyProtection="1">
      <alignment vertical="center" wrapText="1"/>
      <protection locked="0"/>
    </xf>
    <xf numFmtId="0" fontId="66" fillId="3" borderId="5" xfId="6" applyFont="1" applyFill="1" applyBorder="1" applyAlignment="1" applyProtection="1">
      <alignment horizontal="center" vertical="center" wrapText="1"/>
      <protection locked="0"/>
    </xf>
    <xf numFmtId="0" fontId="66" fillId="3" borderId="86" xfId="6" applyFont="1" applyFill="1" applyBorder="1" applyAlignment="1" applyProtection="1">
      <alignment horizontal="center" vertical="center" wrapText="1"/>
      <protection locked="0"/>
    </xf>
    <xf numFmtId="0" fontId="66" fillId="3" borderId="198" xfId="6" applyFont="1" applyFill="1" applyBorder="1" applyAlignment="1" applyProtection="1">
      <alignment horizontal="center" vertical="center" wrapText="1"/>
      <protection locked="0"/>
    </xf>
    <xf numFmtId="0" fontId="49" fillId="3" borderId="116" xfId="6" applyFont="1" applyFill="1" applyBorder="1" applyAlignment="1" applyProtection="1">
      <alignment horizontal="center" vertical="center"/>
      <protection locked="0"/>
    </xf>
    <xf numFmtId="0" fontId="49" fillId="3" borderId="118" xfId="6" applyFont="1" applyFill="1" applyBorder="1" applyAlignment="1" applyProtection="1">
      <alignment horizontal="center" vertical="center"/>
      <protection locked="0"/>
    </xf>
    <xf numFmtId="0" fontId="66" fillId="3" borderId="117" xfId="6" applyFont="1" applyFill="1" applyBorder="1" applyAlignment="1" applyProtection="1">
      <alignment horizontal="center" vertical="center" wrapText="1"/>
      <protection locked="0"/>
    </xf>
    <xf numFmtId="0" fontId="66" fillId="3" borderId="112" xfId="6" applyFont="1" applyFill="1" applyBorder="1" applyAlignment="1" applyProtection="1">
      <alignment horizontal="center" vertical="center" wrapText="1"/>
      <protection locked="0"/>
    </xf>
    <xf numFmtId="0" fontId="66" fillId="3" borderId="199" xfId="6" applyFont="1" applyFill="1" applyBorder="1" applyAlignment="1" applyProtection="1">
      <alignment horizontal="center" vertical="center" wrapText="1"/>
      <protection locked="0"/>
    </xf>
    <xf numFmtId="0" fontId="66" fillId="0" borderId="2" xfId="6" applyFont="1" applyFill="1" applyBorder="1" applyAlignment="1">
      <alignment horizontal="center" vertical="center" wrapText="1"/>
    </xf>
    <xf numFmtId="0" fontId="1" fillId="3" borderId="118" xfId="28" applyFill="1" applyBorder="1" applyAlignment="1">
      <alignment vertical="center"/>
    </xf>
    <xf numFmtId="0" fontId="66" fillId="0" borderId="202" xfId="6" applyFont="1" applyFill="1" applyBorder="1" applyAlignment="1" applyProtection="1">
      <alignment horizontal="center" vertical="center" wrapText="1"/>
      <protection locked="0"/>
    </xf>
    <xf numFmtId="0" fontId="66" fillId="0" borderId="148" xfId="6" applyFont="1" applyFill="1" applyBorder="1" applyAlignment="1" applyProtection="1">
      <alignment horizontal="center" vertical="center" wrapText="1"/>
      <protection locked="0"/>
    </xf>
    <xf numFmtId="0" fontId="66" fillId="0" borderId="149" xfId="6" applyFont="1" applyFill="1" applyBorder="1" applyAlignment="1" applyProtection="1">
      <alignment horizontal="center" vertical="center" wrapText="1"/>
      <protection locked="0"/>
    </xf>
    <xf numFmtId="0" fontId="66" fillId="0" borderId="150" xfId="6" applyFont="1" applyFill="1" applyBorder="1" applyAlignment="1" applyProtection="1">
      <alignment horizontal="center" vertical="center" wrapText="1"/>
      <protection locked="0"/>
    </xf>
    <xf numFmtId="0" fontId="66" fillId="0" borderId="61" xfId="6" applyFont="1" applyFill="1" applyBorder="1" applyAlignment="1" applyProtection="1">
      <alignment horizontal="center" vertical="center" wrapText="1"/>
      <protection locked="0"/>
    </xf>
    <xf numFmtId="0" fontId="66" fillId="0" borderId="93" xfId="6" applyFont="1" applyFill="1" applyBorder="1" applyAlignment="1" applyProtection="1">
      <alignment horizontal="center" vertical="center" wrapText="1"/>
      <protection locked="0"/>
    </xf>
    <xf numFmtId="0" fontId="23" fillId="0" borderId="61" xfId="6" applyBorder="1" applyAlignment="1">
      <alignment vertical="center" wrapText="1"/>
    </xf>
    <xf numFmtId="0" fontId="23" fillId="0" borderId="148" xfId="6" applyBorder="1" applyAlignment="1">
      <alignment vertical="center" wrapText="1"/>
    </xf>
    <xf numFmtId="0" fontId="68" fillId="0" borderId="160" xfId="6" applyFont="1" applyBorder="1" applyAlignment="1">
      <alignment horizontal="center" vertical="center" wrapText="1"/>
    </xf>
    <xf numFmtId="0" fontId="68" fillId="0" borderId="161" xfId="6" applyFont="1" applyBorder="1" applyAlignment="1">
      <alignment horizontal="center" vertical="center" wrapText="1"/>
    </xf>
    <xf numFmtId="0" fontId="68" fillId="0" borderId="162" xfId="6" applyFont="1" applyBorder="1" applyAlignment="1">
      <alignment horizontal="center" vertical="center" wrapText="1"/>
    </xf>
    <xf numFmtId="0" fontId="68" fillId="0" borderId="163" xfId="6" applyFont="1" applyBorder="1" applyAlignment="1">
      <alignment horizontal="center" vertical="center" wrapText="1"/>
    </xf>
    <xf numFmtId="0" fontId="68" fillId="0" borderId="164" xfId="6" applyFont="1" applyBorder="1" applyAlignment="1">
      <alignment horizontal="center" vertical="center" wrapText="1"/>
    </xf>
    <xf numFmtId="0" fontId="68" fillId="0" borderId="165" xfId="6" applyFont="1" applyBorder="1" applyAlignment="1">
      <alignment horizontal="center" vertical="center" wrapText="1"/>
    </xf>
    <xf numFmtId="0" fontId="68" fillId="0" borderId="166" xfId="6" applyFont="1" applyBorder="1" applyAlignment="1">
      <alignment horizontal="center" vertical="center" wrapText="1"/>
    </xf>
    <xf numFmtId="0" fontId="68" fillId="0" borderId="0" xfId="6" applyFont="1" applyBorder="1" applyAlignment="1">
      <alignment horizontal="center" vertical="center" wrapText="1"/>
    </xf>
    <xf numFmtId="0" fontId="68" fillId="0" borderId="211" xfId="6" applyFont="1" applyBorder="1" applyAlignment="1">
      <alignment horizontal="center" vertical="center" wrapText="1"/>
    </xf>
    <xf numFmtId="0" fontId="68" fillId="0" borderId="2" xfId="6" applyFont="1" applyBorder="1" applyAlignment="1">
      <alignment vertical="center" wrapText="1"/>
    </xf>
    <xf numFmtId="0" fontId="68" fillId="0" borderId="86" xfId="6" applyFont="1" applyBorder="1" applyAlignment="1">
      <alignment vertical="center" wrapText="1"/>
    </xf>
    <xf numFmtId="0" fontId="49" fillId="0" borderId="0" xfId="6" applyFont="1" applyAlignment="1">
      <alignment vertical="center"/>
    </xf>
    <xf numFmtId="0" fontId="49" fillId="0" borderId="0" xfId="6" applyFont="1" applyBorder="1" applyAlignment="1">
      <alignment vertical="center"/>
    </xf>
    <xf numFmtId="0" fontId="23" fillId="4" borderId="0" xfId="6" applyFill="1" applyBorder="1" applyAlignment="1">
      <alignment horizontal="center" vertical="center"/>
    </xf>
    <xf numFmtId="0" fontId="49" fillId="0" borderId="0" xfId="6" applyFont="1" applyBorder="1" applyAlignment="1">
      <alignment horizontal="center" vertical="center"/>
    </xf>
    <xf numFmtId="0" fontId="4" fillId="0" borderId="61" xfId="6" applyFont="1" applyFill="1" applyBorder="1" applyAlignment="1" applyProtection="1">
      <alignment vertical="center"/>
      <protection locked="0"/>
    </xf>
    <xf numFmtId="0" fontId="32" fillId="0" borderId="61" xfId="6" applyFont="1" applyFill="1" applyBorder="1" applyAlignment="1">
      <alignment horizontal="center" vertical="center"/>
    </xf>
    <xf numFmtId="181" fontId="70" fillId="0" borderId="61" xfId="3" applyNumberFormat="1" applyFont="1" applyFill="1" applyBorder="1" applyAlignment="1" applyProtection="1">
      <alignment horizontal="right" vertical="center"/>
      <protection locked="0"/>
    </xf>
    <xf numFmtId="0" fontId="71" fillId="0" borderId="0" xfId="6" applyFont="1" applyFill="1" applyBorder="1" applyAlignment="1">
      <alignment horizontal="center" vertical="center"/>
    </xf>
    <xf numFmtId="0" fontId="23" fillId="0" borderId="0" xfId="6" applyFill="1" applyBorder="1" applyAlignment="1">
      <alignment horizontal="center" vertical="center"/>
    </xf>
    <xf numFmtId="0" fontId="47" fillId="0" borderId="0" xfId="6" applyFont="1" applyAlignment="1">
      <alignment vertical="center"/>
    </xf>
    <xf numFmtId="0" fontId="72" fillId="0" borderId="0" xfId="6" applyFont="1" applyFill="1" applyAlignment="1">
      <alignment vertical="center"/>
    </xf>
    <xf numFmtId="0" fontId="34" fillId="0" borderId="0" xfId="6" applyFont="1" applyFill="1" applyAlignment="1">
      <alignment vertical="center"/>
    </xf>
    <xf numFmtId="0" fontId="8" fillId="3" borderId="101" xfId="6" applyFont="1" applyFill="1" applyBorder="1" applyAlignment="1">
      <alignment vertical="center"/>
    </xf>
    <xf numFmtId="0" fontId="73" fillId="0" borderId="0" xfId="6" applyFont="1" applyFill="1" applyBorder="1" applyAlignment="1">
      <alignment vertical="center"/>
    </xf>
    <xf numFmtId="0" fontId="34" fillId="3" borderId="101" xfId="6" applyFont="1" applyFill="1" applyBorder="1" applyAlignment="1">
      <alignment vertical="center"/>
    </xf>
    <xf numFmtId="0" fontId="34" fillId="0" borderId="0" xfId="6" applyFont="1" applyFill="1" applyBorder="1" applyAlignment="1">
      <alignment vertical="center"/>
    </xf>
    <xf numFmtId="0" fontId="34" fillId="3" borderId="97" xfId="6" applyFont="1" applyFill="1" applyBorder="1" applyAlignment="1">
      <alignment horizontal="right" vertical="center"/>
    </xf>
    <xf numFmtId="0" fontId="23" fillId="0" borderId="0" xfId="6" applyBorder="1" applyAlignment="1">
      <alignment vertical="center"/>
    </xf>
    <xf numFmtId="0" fontId="73" fillId="0" borderId="0" xfId="6" applyFont="1" applyAlignment="1">
      <alignment vertical="center"/>
    </xf>
    <xf numFmtId="0" fontId="34" fillId="0" borderId="0" xfId="6" applyFont="1" applyAlignment="1">
      <alignment vertical="center"/>
    </xf>
    <xf numFmtId="0" fontId="23" fillId="0" borderId="0" xfId="6" applyBorder="1" applyAlignment="1">
      <alignment horizontal="right" vertical="center"/>
    </xf>
    <xf numFmtId="0" fontId="75" fillId="0" borderId="0" xfId="6" applyFont="1" applyAlignment="1">
      <alignment vertical="center"/>
    </xf>
    <xf numFmtId="0" fontId="61" fillId="0" borderId="221" xfId="29" applyFont="1" applyFill="1" applyBorder="1" applyAlignment="1">
      <alignment horizontal="center" vertical="center"/>
    </xf>
    <xf numFmtId="0" fontId="61" fillId="3" borderId="222" xfId="29" applyFont="1" applyFill="1" applyBorder="1" applyAlignment="1" applyProtection="1">
      <alignment horizontal="center" vertical="center"/>
      <protection locked="0"/>
    </xf>
    <xf numFmtId="0" fontId="61" fillId="0" borderId="222" xfId="29" applyFont="1" applyFill="1" applyBorder="1" applyAlignment="1">
      <alignment horizontal="center" vertical="center"/>
    </xf>
    <xf numFmtId="0" fontId="63" fillId="3" borderId="155" xfId="6" applyFont="1" applyFill="1" applyBorder="1" applyAlignment="1">
      <alignment horizontal="center" vertical="center"/>
    </xf>
    <xf numFmtId="0" fontId="63" fillId="3" borderId="170" xfId="6" applyFont="1" applyFill="1" applyBorder="1" applyAlignment="1">
      <alignment horizontal="center" vertical="center"/>
    </xf>
    <xf numFmtId="0" fontId="63" fillId="0" borderId="230" xfId="6" applyFont="1" applyFill="1" applyBorder="1" applyAlignment="1">
      <alignment horizontal="center" vertical="center"/>
    </xf>
    <xf numFmtId="178" fontId="66" fillId="0" borderId="231" xfId="6" applyNumberFormat="1" applyFont="1" applyFill="1" applyBorder="1" applyAlignment="1" applyProtection="1">
      <alignment horizontal="center" vertical="center" wrapText="1"/>
      <protection locked="0"/>
    </xf>
    <xf numFmtId="179" fontId="66" fillId="3" borderId="232" xfId="6" applyNumberFormat="1" applyFont="1" applyFill="1" applyBorder="1" applyAlignment="1" applyProtection="1">
      <alignment horizontal="center" vertical="center" wrapText="1"/>
      <protection locked="0"/>
    </xf>
    <xf numFmtId="0" fontId="4" fillId="3" borderId="233" xfId="6" applyFont="1" applyFill="1" applyBorder="1" applyAlignment="1" applyProtection="1">
      <alignment horizontal="center" vertical="center"/>
      <protection locked="0"/>
    </xf>
    <xf numFmtId="0" fontId="66" fillId="3" borderId="234" xfId="6" applyFont="1" applyFill="1" applyBorder="1" applyAlignment="1" applyProtection="1">
      <alignment horizontal="center" vertical="center" wrapText="1"/>
      <protection locked="0"/>
    </xf>
    <xf numFmtId="179" fontId="66" fillId="3" borderId="83" xfId="6" applyNumberFormat="1" applyFont="1" applyFill="1" applyBorder="1" applyAlignment="1" applyProtection="1">
      <alignment horizontal="center" vertical="center" wrapText="1"/>
      <protection locked="0"/>
    </xf>
    <xf numFmtId="0" fontId="4" fillId="3" borderId="235" xfId="6" applyFont="1" applyFill="1" applyBorder="1" applyAlignment="1" applyProtection="1">
      <alignment horizontal="center" vertical="center"/>
      <protection locked="0"/>
    </xf>
    <xf numFmtId="178" fontId="66" fillId="0" borderId="236" xfId="6" applyNumberFormat="1" applyFont="1" applyFill="1" applyBorder="1" applyAlignment="1" applyProtection="1">
      <alignment horizontal="center" vertical="center" wrapText="1"/>
      <protection locked="0"/>
    </xf>
    <xf numFmtId="0" fontId="66" fillId="3" borderId="237" xfId="6" applyFont="1" applyFill="1" applyBorder="1" applyAlignment="1" applyProtection="1">
      <alignment horizontal="center" vertical="center" wrapText="1"/>
      <protection locked="0"/>
    </xf>
    <xf numFmtId="0" fontId="66" fillId="3" borderId="76" xfId="6" applyFont="1" applyFill="1" applyBorder="1" applyAlignment="1" applyProtection="1">
      <alignment horizontal="center" vertical="center" wrapText="1"/>
      <protection locked="0"/>
    </xf>
    <xf numFmtId="0" fontId="66" fillId="3" borderId="79" xfId="6" applyFont="1" applyFill="1" applyBorder="1" applyAlignment="1" applyProtection="1">
      <alignment horizontal="center" vertical="center" wrapText="1"/>
      <protection locked="0"/>
    </xf>
    <xf numFmtId="0" fontId="66" fillId="3" borderId="238" xfId="6" applyFont="1" applyFill="1" applyBorder="1" applyAlignment="1" applyProtection="1">
      <alignment horizontal="center" vertical="center" wrapText="1"/>
      <protection locked="0"/>
    </xf>
    <xf numFmtId="0" fontId="66" fillId="3" borderId="239" xfId="6" applyFont="1" applyFill="1" applyBorder="1" applyAlignment="1" applyProtection="1">
      <alignment horizontal="center" vertical="center" wrapText="1"/>
      <protection locked="0"/>
    </xf>
    <xf numFmtId="0" fontId="66" fillId="3" borderId="80" xfId="6" applyFont="1" applyFill="1" applyBorder="1" applyAlignment="1" applyProtection="1">
      <alignment horizontal="center" vertical="center" wrapText="1"/>
      <protection locked="0"/>
    </xf>
    <xf numFmtId="0" fontId="66" fillId="3" borderId="88" xfId="6" applyFont="1" applyFill="1" applyBorder="1" applyAlignment="1" applyProtection="1">
      <alignment horizontal="center" vertical="center" wrapText="1"/>
      <protection locked="0"/>
    </xf>
    <xf numFmtId="0" fontId="66" fillId="3" borderId="240" xfId="6" applyFont="1" applyFill="1" applyBorder="1" applyAlignment="1" applyProtection="1">
      <alignment horizontal="center" vertical="center" wrapText="1"/>
      <protection locked="0"/>
    </xf>
    <xf numFmtId="0" fontId="49" fillId="3" borderId="235" xfId="6" applyFont="1" applyFill="1" applyBorder="1" applyAlignment="1" applyProtection="1">
      <alignment horizontal="center" vertical="center" wrapText="1"/>
      <protection locked="0"/>
    </xf>
    <xf numFmtId="0" fontId="66" fillId="3" borderId="241" xfId="6" applyFont="1" applyFill="1" applyBorder="1" applyAlignment="1" applyProtection="1">
      <alignment horizontal="center" vertical="center" wrapText="1"/>
      <protection locked="0"/>
    </xf>
    <xf numFmtId="0" fontId="66" fillId="3" borderId="242" xfId="6" applyFont="1" applyFill="1" applyBorder="1" applyAlignment="1" applyProtection="1">
      <alignment horizontal="center" vertical="center" wrapText="1"/>
      <protection locked="0"/>
    </xf>
    <xf numFmtId="0" fontId="66" fillId="3" borderId="243" xfId="6" applyFont="1" applyFill="1" applyBorder="1" applyAlignment="1" applyProtection="1">
      <alignment horizontal="center" vertical="center" wrapText="1"/>
      <protection locked="0"/>
    </xf>
    <xf numFmtId="0" fontId="66" fillId="3" borderId="217" xfId="6" applyFont="1" applyFill="1" applyBorder="1" applyAlignment="1" applyProtection="1">
      <alignment horizontal="center" vertical="center" wrapText="1"/>
      <protection locked="0"/>
    </xf>
    <xf numFmtId="0" fontId="49" fillId="3" borderId="235" xfId="28" applyFont="1" applyFill="1" applyBorder="1" applyAlignment="1">
      <alignment horizontal="center" vertical="center" wrapText="1"/>
    </xf>
    <xf numFmtId="0" fontId="49" fillId="3" borderId="27" xfId="28" applyFont="1" applyFill="1" applyBorder="1" applyAlignment="1" applyProtection="1">
      <alignment horizontal="center" vertical="center"/>
      <protection locked="0"/>
    </xf>
    <xf numFmtId="0" fontId="66" fillId="3" borderId="230" xfId="28" applyFont="1" applyFill="1" applyBorder="1" applyAlignment="1" applyProtection="1">
      <alignment horizontal="center" vertical="center" wrapText="1"/>
      <protection locked="0"/>
    </xf>
    <xf numFmtId="0" fontId="66" fillId="3" borderId="31" xfId="6" applyFont="1" applyFill="1" applyBorder="1" applyAlignment="1" applyProtection="1">
      <alignment horizontal="center" vertical="center" wrapText="1"/>
      <protection locked="0"/>
    </xf>
    <xf numFmtId="0" fontId="66" fillId="3" borderId="244" xfId="6" applyFont="1" applyFill="1" applyBorder="1" applyAlignment="1" applyProtection="1">
      <alignment horizontal="center" vertical="center" wrapText="1"/>
      <protection locked="0"/>
    </xf>
    <xf numFmtId="0" fontId="49" fillId="3" borderId="245" xfId="6" applyFont="1" applyFill="1" applyBorder="1" applyAlignment="1" applyProtection="1">
      <alignment horizontal="center" vertical="center"/>
      <protection locked="0"/>
    </xf>
    <xf numFmtId="0" fontId="49" fillId="3" borderId="246" xfId="6" applyFont="1" applyFill="1" applyBorder="1" applyAlignment="1" applyProtection="1">
      <alignment horizontal="center" vertical="center"/>
      <protection locked="0"/>
    </xf>
    <xf numFmtId="0" fontId="66" fillId="3" borderId="247" xfId="6" applyFont="1" applyFill="1" applyBorder="1" applyAlignment="1" applyProtection="1">
      <alignment horizontal="center" vertical="center" wrapText="1"/>
      <protection locked="0"/>
    </xf>
    <xf numFmtId="0" fontId="66" fillId="3" borderId="248" xfId="6" applyFont="1" applyFill="1" applyBorder="1" applyAlignment="1" applyProtection="1">
      <alignment horizontal="center" vertical="center" wrapText="1"/>
      <protection locked="0"/>
    </xf>
    <xf numFmtId="0" fontId="66" fillId="3" borderId="249" xfId="6" applyFont="1" applyFill="1" applyBorder="1" applyAlignment="1" applyProtection="1">
      <alignment horizontal="center" vertical="center" wrapText="1"/>
      <protection locked="0"/>
    </xf>
    <xf numFmtId="0" fontId="1" fillId="3" borderId="246" xfId="28" applyFill="1" applyBorder="1" applyAlignment="1">
      <alignment vertical="center"/>
    </xf>
    <xf numFmtId="0" fontId="17" fillId="0" borderId="0" xfId="1" applyFont="1" applyBorder="1" applyAlignment="1">
      <alignment vertical="center"/>
    </xf>
    <xf numFmtId="0" fontId="17" fillId="0" borderId="0" xfId="1" applyFont="1" applyBorder="1" applyAlignment="1">
      <alignment horizontal="center" vertical="center"/>
    </xf>
    <xf numFmtId="0" fontId="32" fillId="0" borderId="108" xfId="1" applyFont="1" applyBorder="1" applyAlignment="1">
      <alignment horizontal="center" vertical="center"/>
    </xf>
    <xf numFmtId="0" fontId="4" fillId="0" borderId="39" xfId="1" applyBorder="1">
      <alignment vertical="center"/>
    </xf>
    <xf numFmtId="0" fontId="4" fillId="0" borderId="40" xfId="1" applyBorder="1">
      <alignment vertical="center"/>
    </xf>
    <xf numFmtId="0" fontId="4" fillId="0" borderId="41" xfId="1" applyBorder="1">
      <alignment vertical="center"/>
    </xf>
    <xf numFmtId="0" fontId="4" fillId="0" borderId="0" xfId="1" applyBorder="1">
      <alignment vertical="center"/>
    </xf>
    <xf numFmtId="0" fontId="4" fillId="0" borderId="31" xfId="1" applyBorder="1">
      <alignment vertical="center"/>
    </xf>
    <xf numFmtId="0" fontId="4" fillId="0" borderId="170" xfId="1" applyBorder="1" applyAlignment="1">
      <alignment horizontal="center" vertical="center"/>
    </xf>
    <xf numFmtId="0" fontId="4" fillId="0" borderId="170" xfId="1" applyBorder="1" applyAlignment="1">
      <alignment horizontal="center" vertical="center" justifyLastLine="1"/>
    </xf>
    <xf numFmtId="0" fontId="4" fillId="0" borderId="170" xfId="1" applyBorder="1" applyAlignment="1">
      <alignment horizontal="center" vertical="center" wrapText="1" justifyLastLine="1"/>
    </xf>
    <xf numFmtId="0" fontId="4" fillId="0" borderId="32" xfId="1" applyBorder="1">
      <alignment vertical="center"/>
    </xf>
    <xf numFmtId="0" fontId="4" fillId="3" borderId="170" xfId="1" applyFill="1" applyBorder="1" applyAlignment="1">
      <alignment vertical="center"/>
    </xf>
    <xf numFmtId="0" fontId="4" fillId="0" borderId="131" xfId="1" applyBorder="1" applyAlignment="1">
      <alignment horizontal="center" vertical="center"/>
    </xf>
    <xf numFmtId="0" fontId="4" fillId="3" borderId="131" xfId="1" applyFill="1" applyBorder="1" applyAlignment="1">
      <alignment vertical="center"/>
    </xf>
    <xf numFmtId="0" fontId="4" fillId="0" borderId="22" xfId="1" applyBorder="1" applyAlignment="1">
      <alignment horizontal="center" vertical="center" justifyLastLine="1"/>
    </xf>
    <xf numFmtId="0" fontId="4" fillId="3" borderId="22" xfId="1" applyFill="1" applyBorder="1" applyAlignment="1">
      <alignment vertical="center" justifyLastLine="1"/>
    </xf>
    <xf numFmtId="0" fontId="4" fillId="0" borderId="0" xfId="1" applyBorder="1" applyAlignment="1">
      <alignment horizontal="center" vertical="center" justifyLastLine="1"/>
    </xf>
    <xf numFmtId="0" fontId="4" fillId="0" borderId="0" xfId="1" applyBorder="1" applyAlignment="1">
      <alignment vertical="center" justifyLastLine="1"/>
    </xf>
    <xf numFmtId="0" fontId="4" fillId="0" borderId="25" xfId="1" applyBorder="1">
      <alignment vertical="center"/>
    </xf>
    <xf numFmtId="0" fontId="4" fillId="0" borderId="27" xfId="1" applyBorder="1">
      <alignment vertical="center"/>
    </xf>
    <xf numFmtId="0" fontId="32" fillId="0" borderId="0" xfId="1" applyFont="1" applyAlignment="1">
      <alignment horizontal="right" vertical="center"/>
    </xf>
    <xf numFmtId="0" fontId="80" fillId="0" borderId="170" xfId="6" applyFont="1" applyBorder="1" applyAlignment="1">
      <alignment horizontal="right" vertical="center"/>
    </xf>
    <xf numFmtId="0" fontId="80" fillId="0" borderId="170" xfId="6" applyFont="1" applyBorder="1" applyAlignment="1">
      <alignment horizontal="center" vertical="center" shrinkToFit="1"/>
    </xf>
    <xf numFmtId="0" fontId="80" fillId="0" borderId="263" xfId="6" applyFont="1" applyBorder="1" applyAlignment="1">
      <alignment horizontal="center" vertical="center" shrinkToFit="1"/>
    </xf>
    <xf numFmtId="0" fontId="80" fillId="0" borderId="136" xfId="6" applyFont="1" applyBorder="1" applyAlignment="1">
      <alignment horizontal="center" vertical="center" shrinkToFit="1"/>
    </xf>
    <xf numFmtId="0" fontId="80" fillId="0" borderId="269" xfId="6" applyFont="1" applyBorder="1" applyAlignment="1">
      <alignment horizontal="center" vertical="center" shrinkToFit="1"/>
    </xf>
    <xf numFmtId="0" fontId="80" fillId="0" borderId="133" xfId="6" applyFont="1" applyBorder="1" applyAlignment="1">
      <alignment horizontal="center" vertical="center" shrinkToFit="1"/>
    </xf>
    <xf numFmtId="0" fontId="80" fillId="0" borderId="270" xfId="6" applyFont="1" applyBorder="1" applyAlignment="1">
      <alignment horizontal="center" vertical="center" shrinkToFit="1"/>
    </xf>
    <xf numFmtId="0" fontId="80" fillId="0" borderId="123" xfId="6" applyFont="1" applyBorder="1" applyAlignment="1">
      <alignment horizontal="center" vertical="center" shrinkToFit="1"/>
    </xf>
    <xf numFmtId="0" fontId="80" fillId="0" borderId="271" xfId="6" applyFont="1" applyBorder="1" applyAlignment="1">
      <alignment horizontal="center" vertical="center" shrinkToFit="1"/>
    </xf>
    <xf numFmtId="0" fontId="80" fillId="0" borderId="132" xfId="6" applyFont="1" applyBorder="1" applyAlignment="1">
      <alignment horizontal="center" vertical="center" shrinkToFit="1"/>
    </xf>
    <xf numFmtId="182" fontId="80" fillId="0" borderId="132" xfId="6" applyNumberFormat="1" applyFont="1" applyBorder="1" applyAlignment="1">
      <alignment horizontal="center" vertical="center" shrinkToFit="1"/>
    </xf>
    <xf numFmtId="0" fontId="80" fillId="0" borderId="271" xfId="6" applyFont="1" applyFill="1" applyBorder="1" applyAlignment="1">
      <alignment horizontal="center" vertical="center" shrinkToFit="1"/>
    </xf>
    <xf numFmtId="0" fontId="80" fillId="0" borderId="92" xfId="6" applyFont="1" applyBorder="1" applyAlignment="1">
      <alignment horizontal="center" vertical="center" shrinkToFit="1"/>
    </xf>
    <xf numFmtId="177" fontId="80" fillId="0" borderId="123" xfId="6" applyNumberFormat="1" applyFont="1" applyBorder="1" applyAlignment="1">
      <alignment horizontal="center" vertical="center" shrinkToFit="1"/>
    </xf>
    <xf numFmtId="0" fontId="80" fillId="0" borderId="241" xfId="6" applyFont="1" applyBorder="1" applyAlignment="1">
      <alignment horizontal="center" vertical="center" shrinkToFit="1"/>
    </xf>
    <xf numFmtId="0" fontId="80" fillId="0" borderId="170" xfId="6" applyFont="1" applyFill="1" applyBorder="1" applyAlignment="1">
      <alignment horizontal="center" vertical="center" shrinkToFit="1"/>
    </xf>
    <xf numFmtId="0" fontId="4" fillId="0" borderId="0" xfId="1" applyFont="1" applyBorder="1" applyAlignment="1">
      <alignment vertical="center"/>
    </xf>
    <xf numFmtId="0" fontId="4" fillId="0" borderId="0" xfId="1" applyAlignment="1">
      <alignment vertical="center"/>
    </xf>
    <xf numFmtId="0" fontId="83" fillId="0" borderId="0" xfId="3" applyFont="1" applyAlignment="1">
      <alignment horizontal="right" vertical="center"/>
    </xf>
    <xf numFmtId="49" fontId="4" fillId="0" borderId="0" xfId="1" applyNumberFormat="1" applyAlignment="1">
      <alignment vertical="center"/>
    </xf>
    <xf numFmtId="49" fontId="4" fillId="0" borderId="0" xfId="1" applyNumberFormat="1" applyFont="1" applyAlignment="1">
      <alignment vertical="center"/>
    </xf>
    <xf numFmtId="0" fontId="9" fillId="0" borderId="0" xfId="1" applyFont="1" applyAlignment="1">
      <alignment vertical="center"/>
    </xf>
    <xf numFmtId="0" fontId="43" fillId="0" borderId="0" xfId="1" applyNumberFormat="1" applyFont="1" applyBorder="1" applyAlignment="1">
      <alignment horizontal="center" vertical="center"/>
    </xf>
    <xf numFmtId="0" fontId="36" fillId="0" borderId="0" xfId="1" applyFont="1" applyAlignment="1">
      <alignment vertical="center"/>
    </xf>
    <xf numFmtId="0" fontId="4" fillId="0" borderId="0" xfId="1" applyFont="1" applyAlignment="1">
      <alignment vertical="center"/>
    </xf>
    <xf numFmtId="0" fontId="38" fillId="0" borderId="0" xfId="1" applyFont="1" applyAlignment="1">
      <alignment horizontal="center" vertical="center"/>
    </xf>
    <xf numFmtId="49" fontId="86" fillId="0" borderId="61" xfId="3" applyNumberFormat="1" applyFont="1" applyBorder="1" applyAlignment="1">
      <alignment horizontal="center" vertical="top" wrapText="1"/>
    </xf>
    <xf numFmtId="0" fontId="36" fillId="0" borderId="0" xfId="3" applyFont="1" applyAlignment="1">
      <alignment horizontal="left" vertical="top" wrapText="1"/>
    </xf>
    <xf numFmtId="0" fontId="37" fillId="3" borderId="281" xfId="1" applyFont="1" applyFill="1" applyBorder="1" applyAlignment="1">
      <alignment vertical="center"/>
    </xf>
    <xf numFmtId="0" fontId="37" fillId="3" borderId="282" xfId="1" applyFont="1" applyFill="1" applyBorder="1" applyAlignment="1">
      <alignment vertical="center"/>
    </xf>
    <xf numFmtId="0" fontId="37" fillId="3" borderId="261" xfId="1" applyFont="1" applyFill="1" applyBorder="1" applyAlignment="1">
      <alignment vertical="center"/>
    </xf>
    <xf numFmtId="0" fontId="45" fillId="3" borderId="31" xfId="1" applyFont="1" applyFill="1" applyBorder="1" applyAlignment="1">
      <alignment vertical="center"/>
    </xf>
    <xf numFmtId="0" fontId="45" fillId="3" borderId="0" xfId="1" applyFont="1" applyFill="1" applyBorder="1" applyAlignment="1">
      <alignment vertical="center"/>
    </xf>
    <xf numFmtId="0" fontId="87" fillId="3" borderId="0" xfId="1" applyFont="1" applyFill="1" applyBorder="1" applyAlignment="1">
      <alignment horizontal="right" vertical="center" shrinkToFit="1"/>
    </xf>
    <xf numFmtId="0" fontId="37" fillId="3" borderId="0" xfId="1" applyFont="1" applyFill="1" applyBorder="1" applyAlignment="1">
      <alignment horizontal="center" vertical="center"/>
    </xf>
    <xf numFmtId="0" fontId="43" fillId="3" borderId="0" xfId="1" applyFont="1" applyFill="1" applyBorder="1" applyAlignment="1">
      <alignment vertical="center" wrapText="1"/>
    </xf>
    <xf numFmtId="0" fontId="9" fillId="3" borderId="0" xfId="1" applyFont="1" applyFill="1" applyBorder="1" applyAlignment="1">
      <alignment vertical="center" wrapText="1"/>
    </xf>
    <xf numFmtId="0" fontId="9" fillId="3" borderId="72" xfId="1" applyFont="1" applyFill="1" applyBorder="1" applyAlignment="1">
      <alignment vertical="center" wrapText="1"/>
    </xf>
    <xf numFmtId="0" fontId="4" fillId="0" borderId="0" xfId="1" applyBorder="1" applyAlignment="1">
      <alignment vertical="center"/>
    </xf>
    <xf numFmtId="0" fontId="88" fillId="0" borderId="0" xfId="1" applyFont="1" applyBorder="1" applyAlignment="1">
      <alignment horizontal="center" vertical="center"/>
    </xf>
    <xf numFmtId="0" fontId="45" fillId="0" borderId="0" xfId="1" applyFont="1" applyBorder="1" applyAlignment="1">
      <alignment horizontal="center" vertical="center"/>
    </xf>
    <xf numFmtId="0" fontId="44" fillId="0" borderId="0" xfId="1" applyFont="1">
      <alignment vertical="center"/>
    </xf>
    <xf numFmtId="0" fontId="9" fillId="0" borderId="260" xfId="3" applyFont="1" applyFill="1" applyBorder="1" applyAlignment="1">
      <alignment horizontal="center" vertical="center" wrapText="1"/>
    </xf>
    <xf numFmtId="0" fontId="9" fillId="0" borderId="261" xfId="3" applyFont="1" applyFill="1" applyBorder="1" applyAlignment="1">
      <alignment horizontal="center" vertical="center" wrapText="1"/>
    </xf>
    <xf numFmtId="0" fontId="9" fillId="0" borderId="262" xfId="3" applyFont="1" applyFill="1" applyBorder="1" applyAlignment="1">
      <alignment horizontal="center" vertical="center" wrapText="1"/>
    </xf>
    <xf numFmtId="0" fontId="9" fillId="0" borderId="0" xfId="3" applyFont="1" applyFill="1" applyBorder="1" applyAlignment="1">
      <alignment horizontal="center" vertical="center"/>
    </xf>
    <xf numFmtId="0" fontId="9" fillId="3" borderId="25" xfId="3" applyFont="1" applyFill="1" applyBorder="1" applyAlignment="1">
      <alignment horizontal="center" vertical="center" wrapText="1"/>
    </xf>
    <xf numFmtId="0" fontId="9" fillId="3" borderId="26" xfId="3" applyFont="1" applyFill="1" applyBorder="1" applyAlignment="1">
      <alignment horizontal="center" vertical="center" wrapText="1"/>
    </xf>
    <xf numFmtId="0" fontId="9" fillId="3" borderId="27" xfId="3" applyFont="1" applyFill="1" applyBorder="1" applyAlignment="1">
      <alignment horizontal="center" vertical="center" wrapText="1"/>
    </xf>
    <xf numFmtId="0" fontId="9" fillId="3" borderId="260" xfId="3" applyFont="1" applyFill="1" applyBorder="1" applyAlignment="1">
      <alignment horizontal="center" vertical="center" wrapText="1"/>
    </xf>
    <xf numFmtId="0" fontId="9" fillId="3" borderId="261" xfId="3" applyFont="1" applyFill="1" applyBorder="1" applyAlignment="1">
      <alignment horizontal="center" vertical="center" wrapText="1"/>
    </xf>
    <xf numFmtId="0" fontId="9" fillId="3" borderId="262" xfId="3" applyFont="1" applyFill="1" applyBorder="1" applyAlignment="1">
      <alignment horizontal="center" vertical="center" wrapText="1"/>
    </xf>
    <xf numFmtId="0" fontId="9" fillId="0" borderId="31" xfId="3" applyFont="1" applyFill="1" applyBorder="1" applyAlignment="1">
      <alignment horizontal="center" vertical="center" wrapText="1"/>
    </xf>
    <xf numFmtId="0" fontId="9" fillId="0" borderId="0" xfId="3" applyFont="1" applyFill="1" applyBorder="1" applyAlignment="1">
      <alignment horizontal="center" vertical="center" wrapText="1"/>
    </xf>
    <xf numFmtId="0" fontId="9" fillId="0" borderId="32" xfId="3" applyFont="1" applyFill="1" applyBorder="1" applyAlignment="1">
      <alignment horizontal="center" vertical="center" wrapText="1"/>
    </xf>
    <xf numFmtId="0" fontId="15" fillId="0" borderId="0" xfId="3" applyFont="1" applyFill="1" applyBorder="1" applyAlignment="1">
      <alignment horizontal="center" vertical="center" wrapText="1" shrinkToFit="1"/>
    </xf>
    <xf numFmtId="0" fontId="44" fillId="0" borderId="0" xfId="1" applyFont="1" applyBorder="1" applyAlignment="1">
      <alignment horizontal="center" vertical="center"/>
    </xf>
    <xf numFmtId="0" fontId="44" fillId="0" borderId="2" xfId="1" applyFont="1" applyBorder="1" applyAlignment="1">
      <alignment horizontal="center" vertical="center"/>
    </xf>
    <xf numFmtId="0" fontId="36" fillId="0" borderId="0" xfId="1" applyFont="1">
      <alignment vertical="center"/>
    </xf>
    <xf numFmtId="0" fontId="21" fillId="2" borderId="0" xfId="3" applyFont="1" applyFill="1" applyAlignment="1">
      <alignment horizontal="left" vertical="top"/>
    </xf>
    <xf numFmtId="0" fontId="9" fillId="2" borderId="0" xfId="3" applyFont="1" applyFill="1" applyBorder="1">
      <alignment vertical="center"/>
    </xf>
    <xf numFmtId="0" fontId="16" fillId="2" borderId="0" xfId="3" applyFont="1" applyFill="1" applyAlignment="1">
      <alignment horizontal="center" vertical="center"/>
    </xf>
    <xf numFmtId="0" fontId="9" fillId="2" borderId="1" xfId="3" applyFont="1" applyFill="1" applyBorder="1" applyAlignment="1">
      <alignment horizontal="center" vertical="center" shrinkToFit="1"/>
    </xf>
    <xf numFmtId="0" fontId="9" fillId="2" borderId="2" xfId="3" applyFont="1" applyFill="1" applyBorder="1" applyAlignment="1">
      <alignment horizontal="center" vertical="center" shrinkToFit="1"/>
    </xf>
    <xf numFmtId="0" fontId="9" fillId="2" borderId="3" xfId="3" applyFont="1" applyFill="1" applyBorder="1" applyAlignment="1">
      <alignment horizontal="center" vertical="center" shrinkToFit="1"/>
    </xf>
    <xf numFmtId="0" fontId="9" fillId="2" borderId="6" xfId="3" applyFont="1" applyFill="1" applyBorder="1" applyAlignment="1">
      <alignment horizontal="center" vertical="center" shrinkToFit="1"/>
    </xf>
    <xf numFmtId="0" fontId="9" fillId="2" borderId="7" xfId="3" applyFont="1" applyFill="1" applyBorder="1" applyAlignment="1">
      <alignment horizontal="center" vertical="center" shrinkToFit="1"/>
    </xf>
    <xf numFmtId="0" fontId="9" fillId="2" borderId="8" xfId="3" applyFont="1" applyFill="1" applyBorder="1" applyAlignment="1">
      <alignment horizontal="center" vertical="center" shrinkToFit="1"/>
    </xf>
    <xf numFmtId="0" fontId="8" fillId="2" borderId="4" xfId="3" applyFont="1" applyFill="1" applyBorder="1" applyAlignment="1">
      <alignment horizontal="center" vertical="center" wrapText="1"/>
    </xf>
    <xf numFmtId="0" fontId="8" fillId="2" borderId="2" xfId="3" applyFont="1" applyFill="1" applyBorder="1" applyAlignment="1">
      <alignment horizontal="center" vertical="center" wrapText="1"/>
    </xf>
    <xf numFmtId="0" fontId="8" fillId="2" borderId="3" xfId="3" applyFont="1" applyFill="1" applyBorder="1" applyAlignment="1">
      <alignment horizontal="center" vertical="center" wrapText="1"/>
    </xf>
    <xf numFmtId="0" fontId="8" fillId="2" borderId="9" xfId="3" applyFont="1" applyFill="1" applyBorder="1" applyAlignment="1">
      <alignment horizontal="center" vertical="center" wrapText="1"/>
    </xf>
    <xf numFmtId="0" fontId="8" fillId="2" borderId="7" xfId="3" applyFont="1" applyFill="1" applyBorder="1" applyAlignment="1">
      <alignment horizontal="center" vertical="center" wrapText="1"/>
    </xf>
    <xf numFmtId="0" fontId="8" fillId="2" borderId="8" xfId="3" applyFont="1" applyFill="1" applyBorder="1" applyAlignment="1">
      <alignment horizontal="center" vertical="center" wrapText="1"/>
    </xf>
    <xf numFmtId="0" fontId="8" fillId="2" borderId="4" xfId="3" applyFont="1" applyFill="1" applyBorder="1" applyAlignment="1">
      <alignment horizontal="center" vertical="center" wrapText="1" shrinkToFit="1"/>
    </xf>
    <xf numFmtId="0" fontId="8" fillId="2" borderId="2" xfId="3" applyFont="1" applyFill="1" applyBorder="1" applyAlignment="1">
      <alignment horizontal="center" vertical="center" wrapText="1" shrinkToFit="1"/>
    </xf>
    <xf numFmtId="0" fontId="8" fillId="2" borderId="3" xfId="3" applyFont="1" applyFill="1" applyBorder="1" applyAlignment="1">
      <alignment horizontal="center" vertical="center" wrapText="1" shrinkToFit="1"/>
    </xf>
    <xf numFmtId="0" fontId="8" fillId="2" borderId="9" xfId="3" applyFont="1" applyFill="1" applyBorder="1" applyAlignment="1">
      <alignment horizontal="center" vertical="center" wrapText="1" shrinkToFit="1"/>
    </xf>
    <xf numFmtId="0" fontId="8" fillId="2" borderId="7" xfId="3" applyFont="1" applyFill="1" applyBorder="1" applyAlignment="1">
      <alignment horizontal="center" vertical="center" wrapText="1" shrinkToFit="1"/>
    </xf>
    <xf numFmtId="0" fontId="8" fillId="2" borderId="8" xfId="3" applyFont="1" applyFill="1" applyBorder="1" applyAlignment="1">
      <alignment horizontal="center" vertical="center" wrapText="1" shrinkToFit="1"/>
    </xf>
    <xf numFmtId="0" fontId="9" fillId="2" borderId="4" xfId="3" applyFont="1" applyFill="1" applyBorder="1" applyAlignment="1">
      <alignment horizontal="center" vertical="center" shrinkToFit="1"/>
    </xf>
    <xf numFmtId="0" fontId="9" fillId="2" borderId="9" xfId="3" applyFont="1" applyFill="1" applyBorder="1" applyAlignment="1">
      <alignment horizontal="center" vertical="center" shrinkToFit="1"/>
    </xf>
    <xf numFmtId="0" fontId="9" fillId="2" borderId="10" xfId="3" applyFont="1" applyFill="1" applyBorder="1" applyAlignment="1">
      <alignment horizontal="center" vertical="center" shrinkToFit="1"/>
    </xf>
    <xf numFmtId="0" fontId="9" fillId="2" borderId="11" xfId="3" applyFont="1" applyFill="1" applyBorder="1" applyAlignment="1">
      <alignment horizontal="center" vertical="center" shrinkToFit="1"/>
    </xf>
    <xf numFmtId="0" fontId="9" fillId="2" borderId="12" xfId="3" applyFont="1" applyFill="1" applyBorder="1" applyAlignment="1">
      <alignment horizontal="center" vertical="center" shrinkToFit="1"/>
    </xf>
    <xf numFmtId="0" fontId="9" fillId="2" borderId="13" xfId="3" applyFont="1" applyFill="1" applyBorder="1" applyAlignment="1">
      <alignment horizontal="center" vertical="center" shrinkToFit="1"/>
    </xf>
    <xf numFmtId="0" fontId="9" fillId="2" borderId="14" xfId="3" applyFont="1" applyFill="1" applyBorder="1" applyAlignment="1">
      <alignment horizontal="center" vertical="center" shrinkToFit="1"/>
    </xf>
    <xf numFmtId="0" fontId="9" fillId="2" borderId="15" xfId="3" applyFont="1" applyFill="1" applyBorder="1" applyAlignment="1">
      <alignment horizontal="center" vertical="center" shrinkToFit="1"/>
    </xf>
    <xf numFmtId="0" fontId="9" fillId="2" borderId="16" xfId="3" applyFont="1" applyFill="1" applyBorder="1" applyAlignment="1">
      <alignment horizontal="center" vertical="center" shrinkToFit="1"/>
    </xf>
    <xf numFmtId="0" fontId="9" fillId="2" borderId="17" xfId="3" applyFont="1" applyFill="1" applyBorder="1" applyAlignment="1">
      <alignment horizontal="center" vertical="center" shrinkToFit="1"/>
    </xf>
    <xf numFmtId="0" fontId="9" fillId="2" borderId="18" xfId="3" applyFont="1" applyFill="1" applyBorder="1" applyAlignment="1">
      <alignment horizontal="center" vertical="center" shrinkToFit="1"/>
    </xf>
    <xf numFmtId="0" fontId="9" fillId="2" borderId="19" xfId="3" applyFont="1" applyFill="1" applyBorder="1" applyAlignment="1">
      <alignment horizontal="left" vertical="center" shrinkToFit="1"/>
    </xf>
    <xf numFmtId="0" fontId="9" fillId="2" borderId="14" xfId="3" applyFont="1" applyFill="1" applyBorder="1" applyAlignment="1">
      <alignment horizontal="left" vertical="center" shrinkToFit="1"/>
    </xf>
    <xf numFmtId="0" fontId="9" fillId="2" borderId="15" xfId="3" applyFont="1" applyFill="1" applyBorder="1" applyAlignment="1">
      <alignment horizontal="left" vertical="center" shrinkToFit="1"/>
    </xf>
    <xf numFmtId="0" fontId="9" fillId="2" borderId="19" xfId="3" applyFont="1" applyFill="1" applyBorder="1" applyAlignment="1">
      <alignment horizontal="left" vertical="center" wrapText="1" shrinkToFit="1"/>
    </xf>
    <xf numFmtId="0" fontId="9" fillId="2" borderId="14" xfId="3" applyFont="1" applyFill="1" applyBorder="1" applyAlignment="1">
      <alignment horizontal="left" vertical="center" wrapText="1" shrinkToFit="1"/>
    </xf>
    <xf numFmtId="0" fontId="9" fillId="2" borderId="15" xfId="3" applyFont="1" applyFill="1" applyBorder="1" applyAlignment="1">
      <alignment horizontal="left" vertical="center" wrapText="1" shrinkToFit="1"/>
    </xf>
    <xf numFmtId="0" fontId="9" fillId="2" borderId="19" xfId="3" applyFont="1" applyFill="1" applyBorder="1" applyAlignment="1">
      <alignment horizontal="center" vertical="center" shrinkToFit="1"/>
    </xf>
    <xf numFmtId="0" fontId="9" fillId="2" borderId="20" xfId="3" applyFont="1" applyFill="1" applyBorder="1" applyAlignment="1">
      <alignment horizontal="center" vertical="center" shrinkToFit="1"/>
    </xf>
    <xf numFmtId="0" fontId="8" fillId="2" borderId="111" xfId="3" applyFont="1" applyFill="1" applyBorder="1" applyAlignment="1">
      <alignment horizontal="left" vertical="center" wrapText="1" shrinkToFit="1"/>
    </xf>
    <xf numFmtId="0" fontId="8" fillId="2" borderId="112" xfId="3" applyFont="1" applyFill="1" applyBorder="1" applyAlignment="1">
      <alignment horizontal="left" vertical="center" shrinkToFit="1"/>
    </xf>
    <xf numFmtId="0" fontId="8" fillId="2" borderId="113" xfId="3" applyFont="1" applyFill="1" applyBorder="1" applyAlignment="1">
      <alignment horizontal="left" vertical="center" shrinkToFit="1"/>
    </xf>
    <xf numFmtId="0" fontId="8" fillId="2" borderId="111" xfId="3" applyFont="1" applyFill="1" applyBorder="1" applyAlignment="1">
      <alignment horizontal="center" vertical="center" shrinkToFit="1"/>
    </xf>
    <xf numFmtId="0" fontId="8" fillId="2" borderId="112" xfId="3" applyFont="1" applyFill="1" applyBorder="1" applyAlignment="1">
      <alignment horizontal="center" vertical="center" shrinkToFit="1"/>
    </xf>
    <xf numFmtId="0" fontId="8" fillId="2" borderId="113" xfId="3" applyFont="1" applyFill="1" applyBorder="1" applyAlignment="1">
      <alignment horizontal="center" vertical="center" shrinkToFit="1"/>
    </xf>
    <xf numFmtId="0" fontId="8" fillId="2" borderId="114" xfId="3" applyFont="1" applyFill="1" applyBorder="1" applyAlignment="1">
      <alignment horizontal="center" vertical="center" shrinkToFit="1"/>
    </xf>
    <xf numFmtId="0" fontId="8" fillId="2" borderId="25" xfId="3" applyFont="1" applyFill="1" applyBorder="1" applyAlignment="1">
      <alignment horizontal="left" vertical="center" shrinkToFit="1"/>
    </xf>
    <xf numFmtId="0" fontId="8" fillId="2" borderId="26" xfId="3" applyFont="1" applyFill="1" applyBorder="1" applyAlignment="1">
      <alignment horizontal="left" vertical="center" shrinkToFit="1"/>
    </xf>
    <xf numFmtId="0" fontId="8" fillId="2" borderId="27" xfId="3" applyFont="1" applyFill="1" applyBorder="1" applyAlignment="1">
      <alignment horizontal="left" vertical="center" shrinkToFit="1"/>
    </xf>
    <xf numFmtId="0" fontId="8" fillId="2" borderId="25" xfId="3" applyFont="1" applyFill="1" applyBorder="1" applyAlignment="1">
      <alignment horizontal="center" vertical="center" shrinkToFit="1"/>
    </xf>
    <xf numFmtId="0" fontId="8" fillId="2" borderId="26" xfId="3" applyFont="1" applyFill="1" applyBorder="1" applyAlignment="1">
      <alignment horizontal="center" vertical="center" shrinkToFit="1"/>
    </xf>
    <xf numFmtId="0" fontId="8" fillId="2" borderId="27" xfId="3" applyFont="1" applyFill="1" applyBorder="1" applyAlignment="1">
      <alignment horizontal="center" vertical="center" shrinkToFit="1"/>
    </xf>
    <xf numFmtId="0" fontId="8" fillId="2" borderId="58" xfId="3" applyFont="1" applyFill="1" applyBorder="1" applyAlignment="1">
      <alignment horizontal="center" vertical="center" shrinkToFit="1"/>
    </xf>
    <xf numFmtId="0" fontId="8" fillId="2" borderId="21" xfId="3" applyFont="1" applyFill="1" applyBorder="1" applyAlignment="1">
      <alignment horizontal="center" vertical="top" textRotation="255" shrinkToFit="1"/>
    </xf>
    <xf numFmtId="0" fontId="8" fillId="2" borderId="24" xfId="3" applyFont="1" applyFill="1" applyBorder="1" applyAlignment="1">
      <alignment horizontal="center" vertical="top" textRotation="255" shrinkToFit="1"/>
    </xf>
    <xf numFmtId="0" fontId="8" fillId="2" borderId="4" xfId="3" applyFont="1" applyFill="1" applyBorder="1" applyAlignment="1">
      <alignment horizontal="left" vertical="center" shrinkToFit="1"/>
    </xf>
    <xf numFmtId="0" fontId="8" fillId="2" borderId="2" xfId="3" applyFont="1" applyFill="1" applyBorder="1" applyAlignment="1">
      <alignment horizontal="left" vertical="center" shrinkToFit="1"/>
    </xf>
    <xf numFmtId="0" fontId="8" fillId="2" borderId="3" xfId="3" applyFont="1" applyFill="1" applyBorder="1" applyAlignment="1">
      <alignment horizontal="left" vertical="center" shrinkToFit="1"/>
    </xf>
    <xf numFmtId="0" fontId="8" fillId="2" borderId="104" xfId="3" applyFont="1" applyFill="1" applyBorder="1" applyAlignment="1">
      <alignment horizontal="left" vertical="center" shrinkToFit="1"/>
    </xf>
    <xf numFmtId="0" fontId="8" fillId="2" borderId="0" xfId="3" applyFont="1" applyFill="1" applyAlignment="1">
      <alignment horizontal="left" vertical="center" shrinkToFit="1"/>
    </xf>
    <xf numFmtId="0" fontId="8" fillId="2" borderId="32" xfId="3" applyFont="1" applyFill="1" applyBorder="1" applyAlignment="1">
      <alignment horizontal="left" vertical="center" shrinkToFit="1"/>
    </xf>
    <xf numFmtId="0" fontId="8" fillId="2" borderId="55" xfId="3" applyFont="1" applyFill="1" applyBorder="1" applyAlignment="1">
      <alignment horizontal="left" vertical="center" shrinkToFit="1"/>
    </xf>
    <xf numFmtId="0" fontId="8" fillId="2" borderId="56" xfId="3" applyFont="1" applyFill="1" applyBorder="1" applyAlignment="1">
      <alignment horizontal="left" vertical="center" shrinkToFit="1"/>
    </xf>
    <xf numFmtId="0" fontId="8" fillId="2" borderId="57" xfId="3" applyFont="1" applyFill="1" applyBorder="1" applyAlignment="1">
      <alignment horizontal="left" vertical="center" shrinkToFit="1"/>
    </xf>
    <xf numFmtId="0" fontId="8" fillId="2" borderId="33" xfId="3" applyFont="1" applyFill="1" applyBorder="1" applyAlignment="1">
      <alignment horizontal="left" vertical="center" shrinkToFit="1"/>
    </xf>
    <xf numFmtId="0" fontId="8" fillId="2" borderId="34" xfId="3" applyFont="1" applyFill="1" applyBorder="1" applyAlignment="1">
      <alignment horizontal="left" vertical="center" shrinkToFit="1"/>
    </xf>
    <xf numFmtId="0" fontId="8" fillId="2" borderId="35" xfId="3" applyFont="1" applyFill="1" applyBorder="1" applyAlignment="1">
      <alignment horizontal="left" vertical="center" shrinkToFit="1"/>
    </xf>
    <xf numFmtId="0" fontId="8" fillId="2" borderId="36" xfId="3" applyFont="1" applyFill="1" applyBorder="1" applyAlignment="1">
      <alignment horizontal="left" vertical="center" shrinkToFit="1"/>
    </xf>
    <xf numFmtId="0" fontId="8" fillId="2" borderId="37" xfId="3" applyFont="1" applyFill="1" applyBorder="1" applyAlignment="1">
      <alignment horizontal="left" vertical="center" shrinkToFit="1"/>
    </xf>
    <xf numFmtId="0" fontId="8" fillId="2" borderId="38" xfId="3" applyFont="1" applyFill="1" applyBorder="1" applyAlignment="1">
      <alignment horizontal="left" vertical="center" shrinkToFit="1"/>
    </xf>
    <xf numFmtId="0" fontId="8" fillId="2" borderId="4" xfId="3" applyFont="1" applyFill="1" applyBorder="1" applyAlignment="1">
      <alignment horizontal="left" vertical="center" wrapText="1" shrinkToFit="1"/>
    </xf>
    <xf numFmtId="0" fontId="8" fillId="2" borderId="2" xfId="3" applyFont="1" applyFill="1" applyBorder="1" applyAlignment="1">
      <alignment horizontal="left" vertical="center" wrapText="1" shrinkToFit="1"/>
    </xf>
    <xf numFmtId="0" fontId="8" fillId="2" borderId="3" xfId="3" applyFont="1" applyFill="1" applyBorder="1" applyAlignment="1">
      <alignment horizontal="left" vertical="center" wrapText="1" shrinkToFit="1"/>
    </xf>
    <xf numFmtId="0" fontId="8" fillId="2" borderId="104" xfId="3" applyFont="1" applyFill="1" applyBorder="1" applyAlignment="1">
      <alignment horizontal="left" vertical="center" wrapText="1" shrinkToFit="1"/>
    </xf>
    <xf numFmtId="0" fontId="8" fillId="2" borderId="0" xfId="3" applyFont="1" applyFill="1" applyAlignment="1">
      <alignment horizontal="left" vertical="center" wrapText="1" shrinkToFit="1"/>
    </xf>
    <xf numFmtId="0" fontId="8" fillId="2" borderId="32" xfId="3" applyFont="1" applyFill="1" applyBorder="1" applyAlignment="1">
      <alignment horizontal="left" vertical="center" wrapText="1" shrinkToFit="1"/>
    </xf>
    <xf numFmtId="0" fontId="8" fillId="2" borderId="25" xfId="3" applyFont="1" applyFill="1" applyBorder="1" applyAlignment="1">
      <alignment horizontal="left" vertical="center" wrapText="1" shrinkToFit="1"/>
    </xf>
    <xf numFmtId="0" fontId="8" fillId="2" borderId="26" xfId="3" applyFont="1" applyFill="1" applyBorder="1" applyAlignment="1">
      <alignment horizontal="left" vertical="center" wrapText="1" shrinkToFit="1"/>
    </xf>
    <xf numFmtId="0" fontId="8" fillId="2" borderId="27" xfId="3" applyFont="1" applyFill="1" applyBorder="1" applyAlignment="1">
      <alignment horizontal="left" vertical="center" wrapText="1" shrinkToFit="1"/>
    </xf>
    <xf numFmtId="0" fontId="20" fillId="2" borderId="4" xfId="3" applyFont="1" applyFill="1" applyBorder="1" applyAlignment="1">
      <alignment horizontal="left" vertical="center" wrapText="1" shrinkToFit="1"/>
    </xf>
    <xf numFmtId="0" fontId="20" fillId="2" borderId="2" xfId="3" applyFont="1" applyFill="1" applyBorder="1" applyAlignment="1">
      <alignment horizontal="left" vertical="center" wrapText="1" shrinkToFit="1"/>
    </xf>
    <xf numFmtId="0" fontId="20" fillId="2" borderId="3" xfId="3" applyFont="1" applyFill="1" applyBorder="1" applyAlignment="1">
      <alignment horizontal="left" vertical="center" wrapText="1" shrinkToFit="1"/>
    </xf>
    <xf numFmtId="0" fontId="20" fillId="2" borderId="104" xfId="3" applyFont="1" applyFill="1" applyBorder="1" applyAlignment="1">
      <alignment horizontal="left" vertical="center" wrapText="1" shrinkToFit="1"/>
    </xf>
    <xf numFmtId="0" fontId="20" fillId="2" borderId="0" xfId="3" applyFont="1" applyFill="1" applyAlignment="1">
      <alignment horizontal="left" vertical="center" wrapText="1" shrinkToFit="1"/>
    </xf>
    <xf numFmtId="0" fontId="20" fillId="2" borderId="32" xfId="3" applyFont="1" applyFill="1" applyBorder="1" applyAlignment="1">
      <alignment horizontal="left" vertical="center" wrapText="1" shrinkToFit="1"/>
    </xf>
    <xf numFmtId="0" fontId="20" fillId="2" borderId="25" xfId="3" applyFont="1" applyFill="1" applyBorder="1" applyAlignment="1">
      <alignment horizontal="left" vertical="center" wrapText="1" shrinkToFit="1"/>
    </xf>
    <xf numFmtId="0" fontId="20" fillId="2" borderId="26" xfId="3" applyFont="1" applyFill="1" applyBorder="1" applyAlignment="1">
      <alignment horizontal="left" vertical="center" wrapText="1" shrinkToFit="1"/>
    </xf>
    <xf numFmtId="0" fontId="20" fillId="2" borderId="27" xfId="3" applyFont="1" applyFill="1" applyBorder="1" applyAlignment="1">
      <alignment horizontal="left" vertical="center" wrapText="1" shrinkToFit="1"/>
    </xf>
    <xf numFmtId="0" fontId="8" fillId="2" borderId="108" xfId="3" applyFont="1" applyFill="1" applyBorder="1" applyAlignment="1">
      <alignment horizontal="left" vertical="center" shrinkToFit="1"/>
    </xf>
    <xf numFmtId="0" fontId="8" fillId="2" borderId="107" xfId="3" applyFont="1" applyFill="1" applyBorder="1" applyAlignment="1">
      <alignment horizontal="left" vertical="center" shrinkToFit="1"/>
    </xf>
    <xf numFmtId="0" fontId="8" fillId="2" borderId="106" xfId="3" applyFont="1" applyFill="1" applyBorder="1" applyAlignment="1">
      <alignment horizontal="left" vertical="center" shrinkToFit="1"/>
    </xf>
    <xf numFmtId="0" fontId="8" fillId="2" borderId="108" xfId="3" applyFont="1" applyFill="1" applyBorder="1" applyAlignment="1">
      <alignment horizontal="center" vertical="center" shrinkToFit="1"/>
    </xf>
    <xf numFmtId="0" fontId="8" fillId="2" borderId="107" xfId="3" applyFont="1" applyFill="1" applyBorder="1" applyAlignment="1">
      <alignment horizontal="center" vertical="center" shrinkToFit="1"/>
    </xf>
    <xf numFmtId="0" fontId="8" fillId="2" borderId="106" xfId="3" applyFont="1" applyFill="1" applyBorder="1" applyAlignment="1">
      <alignment horizontal="center" vertical="center" shrinkToFit="1"/>
    </xf>
    <xf numFmtId="0" fontId="8" fillId="2" borderId="29" xfId="3" applyFont="1" applyFill="1" applyBorder="1" applyAlignment="1">
      <alignment horizontal="center" vertical="center" shrinkToFit="1"/>
    </xf>
    <xf numFmtId="0" fontId="8" fillId="2" borderId="109" xfId="3" applyFont="1" applyFill="1" applyBorder="1" applyAlignment="1">
      <alignment horizontal="center" vertical="center" shrinkToFit="1"/>
    </xf>
    <xf numFmtId="0" fontId="8" fillId="2" borderId="28" xfId="3" applyFont="1" applyFill="1" applyBorder="1" applyAlignment="1">
      <alignment horizontal="center" vertical="center" shrinkToFit="1"/>
    </xf>
    <xf numFmtId="0" fontId="8" fillId="2" borderId="108" xfId="3" applyFont="1" applyFill="1" applyBorder="1" applyAlignment="1">
      <alignment horizontal="center" vertical="center" wrapText="1" shrinkToFit="1"/>
    </xf>
    <xf numFmtId="0" fontId="8" fillId="2" borderId="107" xfId="3" applyFont="1" applyFill="1" applyBorder="1" applyAlignment="1">
      <alignment horizontal="center" vertical="center" wrapText="1" shrinkToFit="1"/>
    </xf>
    <xf numFmtId="0" fontId="8" fillId="2" borderId="106" xfId="3" applyFont="1" applyFill="1" applyBorder="1" applyAlignment="1">
      <alignment horizontal="center" vertical="center" wrapText="1" shrinkToFit="1"/>
    </xf>
    <xf numFmtId="0" fontId="8" fillId="2" borderId="169" xfId="3" applyFont="1" applyFill="1" applyBorder="1" applyAlignment="1">
      <alignment horizontal="left" vertical="center" shrinkToFit="1"/>
    </xf>
    <xf numFmtId="0" fontId="8" fillId="2" borderId="272" xfId="3" applyFont="1" applyFill="1" applyBorder="1" applyAlignment="1">
      <alignment horizontal="left" vertical="center" shrinkToFit="1"/>
    </xf>
    <xf numFmtId="0" fontId="8" fillId="2" borderId="273" xfId="3" applyFont="1" applyFill="1" applyBorder="1" applyAlignment="1">
      <alignment horizontal="left" vertical="center" shrinkToFit="1"/>
    </xf>
    <xf numFmtId="0" fontId="18" fillId="2" borderId="107" xfId="3" applyFont="1" applyFill="1" applyBorder="1" applyAlignment="1">
      <alignment horizontal="center" vertical="center" shrinkToFit="1"/>
    </xf>
    <xf numFmtId="0" fontId="18" fillId="2" borderId="106" xfId="3" applyFont="1" applyFill="1" applyBorder="1" applyAlignment="1">
      <alignment horizontal="center" vertical="center" shrinkToFit="1"/>
    </xf>
    <xf numFmtId="0" fontId="18" fillId="2" borderId="108" xfId="3" applyFont="1" applyFill="1" applyBorder="1" applyAlignment="1">
      <alignment horizontal="center" vertical="center" shrinkToFit="1"/>
    </xf>
    <xf numFmtId="0" fontId="18" fillId="2" borderId="29" xfId="3" applyFont="1" applyFill="1" applyBorder="1" applyAlignment="1">
      <alignment horizontal="center" vertical="center" shrinkToFit="1"/>
    </xf>
    <xf numFmtId="0" fontId="21" fillId="2" borderId="0" xfId="1" applyFont="1" applyFill="1" applyAlignment="1">
      <alignment horizontal="left" vertical="top" wrapText="1"/>
    </xf>
    <xf numFmtId="0" fontId="18" fillId="2" borderId="223" xfId="3" applyFont="1" applyFill="1" applyBorder="1" applyAlignment="1">
      <alignment horizontal="center" vertical="center" shrinkToFit="1"/>
    </xf>
    <xf numFmtId="0" fontId="18" fillId="2" borderId="272" xfId="3" applyFont="1" applyFill="1" applyBorder="1" applyAlignment="1">
      <alignment horizontal="center" vertical="center" shrinkToFit="1"/>
    </xf>
    <xf numFmtId="0" fontId="18" fillId="2" borderId="275" xfId="3" applyFont="1" applyFill="1" applyBorder="1" applyAlignment="1">
      <alignment horizontal="center" vertical="center" shrinkToFit="1"/>
    </xf>
    <xf numFmtId="0" fontId="18" fillId="2" borderId="169" xfId="3" applyFont="1" applyFill="1" applyBorder="1" applyAlignment="1">
      <alignment horizontal="center" vertical="center" shrinkToFit="1"/>
    </xf>
    <xf numFmtId="0" fontId="8" fillId="2" borderId="169" xfId="3" applyFont="1" applyFill="1" applyBorder="1" applyAlignment="1">
      <alignment horizontal="center" vertical="center" wrapText="1" shrinkToFit="1"/>
    </xf>
    <xf numFmtId="0" fontId="8" fillId="2" borderId="272" xfId="3" applyFont="1" applyFill="1" applyBorder="1" applyAlignment="1">
      <alignment horizontal="center" vertical="center" wrapText="1" shrinkToFit="1"/>
    </xf>
    <xf numFmtId="0" fontId="8" fillId="2" borderId="273" xfId="3" applyFont="1" applyFill="1" applyBorder="1" applyAlignment="1">
      <alignment horizontal="center" vertical="center" wrapText="1" shrinkToFit="1"/>
    </xf>
    <xf numFmtId="0" fontId="11" fillId="2" borderId="0" xfId="3" applyFont="1" applyFill="1" applyAlignment="1">
      <alignment horizontal="left" vertical="top" shrinkToFit="1"/>
    </xf>
    <xf numFmtId="0" fontId="21" fillId="2" borderId="0" xfId="3" applyFont="1" applyFill="1" applyAlignment="1">
      <alignment horizontal="left" vertical="top"/>
    </xf>
    <xf numFmtId="0" fontId="21" fillId="2" borderId="0" xfId="3" applyFont="1" applyFill="1" applyAlignment="1">
      <alignment horizontal="left" vertical="top" wrapText="1" shrinkToFit="1"/>
    </xf>
    <xf numFmtId="0" fontId="21" fillId="2" borderId="0" xfId="3" applyFont="1" applyFill="1" applyAlignment="1">
      <alignment horizontal="left" vertical="top" wrapText="1"/>
    </xf>
    <xf numFmtId="0" fontId="18" fillId="2" borderId="107" xfId="3" applyFont="1" applyFill="1" applyBorder="1" applyAlignment="1">
      <alignment horizontal="left" vertical="center" shrinkToFit="1"/>
    </xf>
    <xf numFmtId="0" fontId="18" fillId="2" borderId="106" xfId="3" applyFont="1" applyFill="1" applyBorder="1" applyAlignment="1">
      <alignment horizontal="left" vertical="center" shrinkToFit="1"/>
    </xf>
    <xf numFmtId="0" fontId="9" fillId="2" borderId="47" xfId="3" applyFont="1" applyFill="1" applyBorder="1" applyAlignment="1">
      <alignment horizontal="center" vertical="center" shrinkToFit="1"/>
    </xf>
    <xf numFmtId="0" fontId="9" fillId="2" borderId="48" xfId="3" applyFont="1" applyFill="1" applyBorder="1" applyAlignment="1">
      <alignment horizontal="center" vertical="center" shrinkToFit="1"/>
    </xf>
    <xf numFmtId="0" fontId="9" fillId="2" borderId="49" xfId="3" applyFont="1" applyFill="1" applyBorder="1" applyAlignment="1">
      <alignment horizontal="center" vertical="center" shrinkToFit="1"/>
    </xf>
    <xf numFmtId="0" fontId="9" fillId="2" borderId="50" xfId="3" applyFont="1" applyFill="1" applyBorder="1" applyAlignment="1">
      <alignment horizontal="center" vertical="center" shrinkToFit="1"/>
    </xf>
    <xf numFmtId="0" fontId="9" fillId="2" borderId="51" xfId="3" applyFont="1" applyFill="1" applyBorder="1" applyAlignment="1">
      <alignment horizontal="center" vertical="center" shrinkToFit="1"/>
    </xf>
    <xf numFmtId="0" fontId="9" fillId="2" borderId="52" xfId="3" applyFont="1" applyFill="1" applyBorder="1" applyAlignment="1">
      <alignment horizontal="center" vertical="center" shrinkToFit="1"/>
    </xf>
    <xf numFmtId="0" fontId="9" fillId="2" borderId="53" xfId="3" applyFont="1" applyFill="1" applyBorder="1" applyAlignment="1">
      <alignment horizontal="left" vertical="center" shrinkToFit="1"/>
    </xf>
    <xf numFmtId="0" fontId="9" fillId="2" borderId="48" xfId="3" applyFont="1" applyFill="1" applyBorder="1" applyAlignment="1">
      <alignment horizontal="left" vertical="center" shrinkToFit="1"/>
    </xf>
    <xf numFmtId="0" fontId="9" fillId="2" borderId="49" xfId="3" applyFont="1" applyFill="1" applyBorder="1" applyAlignment="1">
      <alignment horizontal="left" vertical="center" shrinkToFit="1"/>
    </xf>
    <xf numFmtId="0" fontId="9" fillId="2" borderId="53" xfId="3" applyFont="1" applyFill="1" applyBorder="1" applyAlignment="1">
      <alignment horizontal="left" vertical="center" wrapText="1" shrinkToFit="1"/>
    </xf>
    <xf numFmtId="0" fontId="9" fillId="2" borderId="48" xfId="3" applyFont="1" applyFill="1" applyBorder="1" applyAlignment="1">
      <alignment horizontal="left" vertical="center" wrapText="1" shrinkToFit="1"/>
    </xf>
    <xf numFmtId="0" fontId="9" fillId="2" borderId="49" xfId="3" applyFont="1" applyFill="1" applyBorder="1" applyAlignment="1">
      <alignment horizontal="left" vertical="center" wrapText="1" shrinkToFit="1"/>
    </xf>
    <xf numFmtId="0" fontId="9" fillId="2" borderId="53" xfId="3" applyFont="1" applyFill="1" applyBorder="1" applyAlignment="1">
      <alignment horizontal="center" vertical="center" shrinkToFit="1"/>
    </xf>
    <xf numFmtId="0" fontId="9" fillId="2" borderId="54" xfId="3" applyFont="1" applyFill="1" applyBorder="1" applyAlignment="1">
      <alignment horizontal="center" vertical="center" shrinkToFit="1"/>
    </xf>
    <xf numFmtId="0" fontId="8" fillId="2" borderId="274" xfId="3" applyFont="1" applyFill="1" applyBorder="1" applyAlignment="1">
      <alignment horizontal="left" vertical="center" shrinkToFit="1"/>
    </xf>
    <xf numFmtId="0" fontId="8" fillId="2" borderId="248" xfId="3" applyFont="1" applyFill="1" applyBorder="1" applyAlignment="1">
      <alignment horizontal="left" vertical="center" shrinkToFit="1"/>
    </xf>
    <xf numFmtId="0" fontId="8" fillId="2" borderId="256" xfId="3" applyFont="1" applyFill="1" applyBorder="1" applyAlignment="1">
      <alignment horizontal="left" vertical="center" shrinkToFit="1"/>
    </xf>
    <xf numFmtId="0" fontId="8" fillId="2" borderId="274" xfId="3" applyFont="1" applyFill="1" applyBorder="1" applyAlignment="1">
      <alignment horizontal="center" vertical="center" shrinkToFit="1"/>
    </xf>
    <xf numFmtId="0" fontId="8" fillId="2" borderId="248" xfId="3" applyFont="1" applyFill="1" applyBorder="1" applyAlignment="1">
      <alignment horizontal="center" vertical="center" shrinkToFit="1"/>
    </xf>
    <xf numFmtId="0" fontId="8" fillId="2" borderId="256" xfId="3" applyFont="1" applyFill="1" applyBorder="1" applyAlignment="1">
      <alignment horizontal="center" vertical="center" shrinkToFit="1"/>
    </xf>
    <xf numFmtId="0" fontId="8" fillId="2" borderId="254" xfId="3" applyFont="1" applyFill="1" applyBorder="1" applyAlignment="1">
      <alignment horizontal="center" vertical="center" shrinkToFit="1"/>
    </xf>
    <xf numFmtId="0" fontId="8" fillId="2" borderId="241" xfId="3" applyFont="1" applyFill="1" applyBorder="1" applyAlignment="1">
      <alignment horizontal="left" vertical="center" shrinkToFit="1"/>
    </xf>
    <xf numFmtId="0" fontId="8" fillId="2" borderId="241" xfId="3" applyFont="1" applyFill="1" applyBorder="1" applyAlignment="1">
      <alignment horizontal="center" vertical="center" shrinkToFit="1"/>
    </xf>
    <xf numFmtId="0" fontId="8" fillId="2" borderId="272" xfId="3" applyFont="1" applyFill="1" applyBorder="1" applyAlignment="1">
      <alignment horizontal="center" vertical="center" shrinkToFit="1"/>
    </xf>
    <xf numFmtId="0" fontId="8" fillId="2" borderId="273" xfId="3" applyFont="1" applyFill="1" applyBorder="1" applyAlignment="1">
      <alignment horizontal="center" vertical="center" shrinkToFit="1"/>
    </xf>
    <xf numFmtId="0" fontId="8" fillId="2" borderId="275" xfId="3" applyFont="1" applyFill="1" applyBorder="1" applyAlignment="1">
      <alignment horizontal="center" vertical="center" shrinkToFit="1"/>
    </xf>
    <xf numFmtId="0" fontId="8" fillId="2" borderId="59" xfId="3" applyFont="1" applyFill="1" applyBorder="1" applyAlignment="1">
      <alignment horizontal="center" vertical="top" textRotation="255" shrinkToFit="1"/>
    </xf>
    <xf numFmtId="0" fontId="8" fillId="2" borderId="31" xfId="3" applyFont="1" applyFill="1" applyBorder="1" applyAlignment="1">
      <alignment horizontal="left" vertical="center" wrapText="1" shrinkToFit="1"/>
    </xf>
    <xf numFmtId="0" fontId="8" fillId="2" borderId="0" xfId="3" applyFont="1" applyFill="1" applyBorder="1" applyAlignment="1">
      <alignment horizontal="left" vertical="center" wrapText="1" shrinkToFit="1"/>
    </xf>
    <xf numFmtId="0" fontId="8" fillId="2" borderId="60" xfId="3" applyFont="1" applyFill="1" applyBorder="1" applyAlignment="1">
      <alignment horizontal="left" vertical="center" wrapText="1" shrinkToFit="1"/>
    </xf>
    <xf numFmtId="0" fontId="8" fillId="2" borderId="61" xfId="3" applyFont="1" applyFill="1" applyBorder="1" applyAlignment="1">
      <alignment horizontal="left" vertical="center" wrapText="1" shrinkToFit="1"/>
    </xf>
    <xf numFmtId="0" fontId="8" fillId="2" borderId="62" xfId="3" applyFont="1" applyFill="1" applyBorder="1" applyAlignment="1">
      <alignment horizontal="left" vertical="center" wrapText="1" shrinkToFit="1"/>
    </xf>
    <xf numFmtId="0" fontId="8" fillId="2" borderId="55" xfId="3" applyFont="1" applyFill="1" applyBorder="1" applyAlignment="1">
      <alignment horizontal="center" vertical="center" wrapText="1" shrinkToFit="1"/>
    </xf>
    <xf numFmtId="0" fontId="8" fillId="2" borderId="56" xfId="3" applyFont="1" applyFill="1" applyBorder="1" applyAlignment="1">
      <alignment horizontal="center" vertical="center" wrapText="1" shrinkToFit="1"/>
    </xf>
    <xf numFmtId="0" fontId="8" fillId="2" borderId="57" xfId="3" applyFont="1" applyFill="1" applyBorder="1" applyAlignment="1">
      <alignment horizontal="center" vertical="center" wrapText="1" shrinkToFit="1"/>
    </xf>
    <xf numFmtId="0" fontId="8" fillId="2" borderId="33" xfId="3" applyFont="1" applyFill="1" applyBorder="1" applyAlignment="1">
      <alignment horizontal="center" vertical="center" wrapText="1" shrinkToFit="1"/>
    </xf>
    <xf numFmtId="0" fontId="8" fillId="2" borderId="34" xfId="3" applyFont="1" applyFill="1" applyBorder="1" applyAlignment="1">
      <alignment horizontal="center" vertical="center" wrapText="1" shrinkToFit="1"/>
    </xf>
    <xf numFmtId="0" fontId="8" fillId="2" borderId="35" xfId="3" applyFont="1" applyFill="1" applyBorder="1" applyAlignment="1">
      <alignment horizontal="center" vertical="center" wrapText="1" shrinkToFit="1"/>
    </xf>
    <xf numFmtId="0" fontId="8" fillId="2" borderId="63" xfId="3" applyFont="1" applyFill="1" applyBorder="1" applyAlignment="1">
      <alignment horizontal="center" vertical="center" wrapText="1" shrinkToFit="1"/>
    </xf>
    <xf numFmtId="0" fontId="8" fillId="2" borderId="64" xfId="3" applyFont="1" applyFill="1" applyBorder="1" applyAlignment="1">
      <alignment horizontal="center" vertical="center" wrapText="1" shrinkToFit="1"/>
    </xf>
    <xf numFmtId="0" fontId="8" fillId="2" borderId="65" xfId="3" applyFont="1" applyFill="1" applyBorder="1" applyAlignment="1">
      <alignment horizontal="center" vertical="center" wrapText="1" shrinkToFit="1"/>
    </xf>
    <xf numFmtId="0" fontId="8" fillId="2" borderId="31" xfId="3" applyFont="1" applyFill="1" applyBorder="1" applyAlignment="1">
      <alignment horizontal="center" vertical="center" wrapText="1" shrinkToFit="1"/>
    </xf>
    <xf numFmtId="0" fontId="8" fillId="2" borderId="0" xfId="3" applyFont="1" applyFill="1" applyBorder="1" applyAlignment="1">
      <alignment horizontal="center" vertical="center" wrapText="1" shrinkToFit="1"/>
    </xf>
    <xf numFmtId="0" fontId="8" fillId="2" borderId="32" xfId="3" applyFont="1" applyFill="1" applyBorder="1" applyAlignment="1">
      <alignment horizontal="center" vertical="center" wrapText="1" shrinkToFit="1"/>
    </xf>
    <xf numFmtId="0" fontId="8" fillId="2" borderId="60" xfId="3" applyFont="1" applyFill="1" applyBorder="1" applyAlignment="1">
      <alignment horizontal="center" vertical="center" wrapText="1" shrinkToFit="1"/>
    </xf>
    <xf numFmtId="0" fontId="8" fillId="2" borderId="61" xfId="3" applyFont="1" applyFill="1" applyBorder="1" applyAlignment="1">
      <alignment horizontal="center" vertical="center" wrapText="1" shrinkToFit="1"/>
    </xf>
    <xf numFmtId="0" fontId="8" fillId="2" borderId="62" xfId="3" applyFont="1" applyFill="1" applyBorder="1" applyAlignment="1">
      <alignment horizontal="center" vertical="center" wrapText="1" shrinkToFit="1"/>
    </xf>
    <xf numFmtId="0" fontId="20" fillId="2" borderId="31" xfId="3" applyFont="1" applyFill="1" applyBorder="1" applyAlignment="1">
      <alignment horizontal="left" vertical="center" wrapText="1" shrinkToFit="1"/>
    </xf>
    <xf numFmtId="0" fontId="20" fillId="2" borderId="0" xfId="3" applyFont="1" applyFill="1" applyBorder="1" applyAlignment="1">
      <alignment horizontal="left" vertical="center" wrapText="1" shrinkToFit="1"/>
    </xf>
    <xf numFmtId="0" fontId="20" fillId="2" borderId="60" xfId="3" applyFont="1" applyFill="1" applyBorder="1" applyAlignment="1">
      <alignment horizontal="left" vertical="center" wrapText="1" shrinkToFit="1"/>
    </xf>
    <xf numFmtId="0" fontId="20" fillId="2" borderId="61" xfId="3" applyFont="1" applyFill="1" applyBorder="1" applyAlignment="1">
      <alignment horizontal="left" vertical="center" wrapText="1" shrinkToFit="1"/>
    </xf>
    <xf numFmtId="0" fontId="20" fillId="2" borderId="62" xfId="3" applyFont="1" applyFill="1" applyBorder="1" applyAlignment="1">
      <alignment horizontal="left" vertical="center" wrapText="1" shrinkToFit="1"/>
    </xf>
    <xf numFmtId="0" fontId="8" fillId="2" borderId="170" xfId="3" applyFont="1" applyFill="1" applyBorder="1" applyAlignment="1">
      <alignment horizontal="center" vertical="center" shrinkToFit="1"/>
    </xf>
    <xf numFmtId="0" fontId="8" fillId="2" borderId="276" xfId="3" applyFont="1" applyFill="1" applyBorder="1" applyAlignment="1">
      <alignment horizontal="center" vertical="center" shrinkToFit="1"/>
    </xf>
    <xf numFmtId="0" fontId="8" fillId="2" borderId="241" xfId="3" applyFont="1" applyFill="1" applyBorder="1" applyAlignment="1">
      <alignment horizontal="center" vertical="center" wrapText="1" shrinkToFit="1"/>
    </xf>
    <xf numFmtId="0" fontId="18" fillId="2" borderId="241" xfId="3" applyFont="1" applyFill="1" applyBorder="1" applyAlignment="1">
      <alignment horizontal="center" vertical="center" shrinkToFit="1"/>
    </xf>
    <xf numFmtId="0" fontId="18" fillId="2" borderId="273" xfId="3" applyFont="1" applyFill="1" applyBorder="1" applyAlignment="1">
      <alignment horizontal="center" vertical="center" shrinkToFit="1"/>
    </xf>
    <xf numFmtId="0" fontId="8" fillId="2" borderId="154" xfId="3" applyFont="1" applyFill="1" applyBorder="1" applyAlignment="1">
      <alignment horizontal="left" vertical="center" shrinkToFit="1"/>
    </xf>
    <xf numFmtId="0" fontId="8" fillId="2" borderId="222" xfId="3" applyFont="1" applyFill="1" applyBorder="1" applyAlignment="1">
      <alignment horizontal="left" vertical="center" shrinkToFit="1"/>
    </xf>
    <xf numFmtId="0" fontId="8" fillId="2" borderId="228" xfId="3" applyFont="1" applyFill="1" applyBorder="1" applyAlignment="1">
      <alignment horizontal="left" vertical="center" shrinkToFit="1"/>
    </xf>
    <xf numFmtId="0" fontId="8" fillId="2" borderId="154" xfId="3" applyFont="1" applyFill="1" applyBorder="1" applyAlignment="1">
      <alignment horizontal="center" vertical="center" shrinkToFit="1"/>
    </xf>
    <xf numFmtId="0" fontId="8" fillId="2" borderId="222" xfId="3" applyFont="1" applyFill="1" applyBorder="1" applyAlignment="1">
      <alignment horizontal="center" vertical="center" shrinkToFit="1"/>
    </xf>
    <xf numFmtId="0" fontId="8" fillId="2" borderId="228" xfId="3" applyFont="1" applyFill="1" applyBorder="1" applyAlignment="1">
      <alignment horizontal="center" vertical="center" shrinkToFit="1"/>
    </xf>
    <xf numFmtId="0" fontId="8" fillId="2" borderId="221" xfId="3" applyFont="1" applyFill="1" applyBorder="1" applyAlignment="1">
      <alignment horizontal="center" vertical="center" shrinkToFit="1"/>
    </xf>
    <xf numFmtId="0" fontId="8" fillId="2" borderId="33" xfId="3" applyFont="1" applyFill="1" applyBorder="1" applyAlignment="1">
      <alignment horizontal="left" vertical="center" wrapText="1" shrinkToFit="1"/>
    </xf>
    <xf numFmtId="0" fontId="8" fillId="2" borderId="34" xfId="3" applyFont="1" applyFill="1" applyBorder="1" applyAlignment="1">
      <alignment horizontal="left" vertical="center" wrapText="1" shrinkToFit="1"/>
    </xf>
    <xf numFmtId="0" fontId="8" fillId="2" borderId="35" xfId="3" applyFont="1" applyFill="1" applyBorder="1" applyAlignment="1">
      <alignment horizontal="left" vertical="center" wrapText="1" shrinkToFit="1"/>
    </xf>
    <xf numFmtId="0" fontId="8" fillId="2" borderId="36" xfId="3" applyFont="1" applyFill="1" applyBorder="1" applyAlignment="1">
      <alignment horizontal="left" vertical="center" wrapText="1" shrinkToFit="1"/>
    </xf>
    <xf numFmtId="0" fontId="8" fillId="2" borderId="37" xfId="3" applyFont="1" applyFill="1" applyBorder="1" applyAlignment="1">
      <alignment horizontal="left" vertical="center" wrapText="1" shrinkToFit="1"/>
    </xf>
    <xf numFmtId="0" fontId="8" fillId="2" borderId="38" xfId="3" applyFont="1" applyFill="1" applyBorder="1" applyAlignment="1">
      <alignment horizontal="left" vertical="center" wrapText="1" shrinkToFit="1"/>
    </xf>
    <xf numFmtId="0" fontId="20" fillId="2" borderId="33" xfId="3" applyFont="1" applyFill="1" applyBorder="1" applyAlignment="1">
      <alignment horizontal="left" vertical="center" wrapText="1" shrinkToFit="1"/>
    </xf>
    <xf numFmtId="0" fontId="20" fillId="2" borderId="34" xfId="3" applyFont="1" applyFill="1" applyBorder="1" applyAlignment="1">
      <alignment horizontal="left" vertical="center" wrapText="1" shrinkToFit="1"/>
    </xf>
    <xf numFmtId="0" fontId="20" fillId="2" borderId="35" xfId="3" applyFont="1" applyFill="1" applyBorder="1" applyAlignment="1">
      <alignment horizontal="left" vertical="center" wrapText="1" shrinkToFit="1"/>
    </xf>
    <xf numFmtId="0" fontId="20" fillId="2" borderId="36" xfId="3" applyFont="1" applyFill="1" applyBorder="1" applyAlignment="1">
      <alignment horizontal="left" vertical="center" wrapText="1" shrinkToFit="1"/>
    </xf>
    <xf numFmtId="0" fontId="20" fillId="2" borderId="37" xfId="3" applyFont="1" applyFill="1" applyBorder="1" applyAlignment="1">
      <alignment horizontal="left" vertical="center" wrapText="1" shrinkToFit="1"/>
    </xf>
    <xf numFmtId="0" fontId="20" fillId="2" borderId="38" xfId="3" applyFont="1" applyFill="1" applyBorder="1" applyAlignment="1">
      <alignment horizontal="left" vertical="center" wrapText="1" shrinkToFit="1"/>
    </xf>
    <xf numFmtId="0" fontId="60" fillId="0" borderId="31" xfId="0" applyFont="1" applyBorder="1" applyAlignment="1">
      <alignment vertical="center" wrapText="1"/>
    </xf>
    <xf numFmtId="0" fontId="60" fillId="0" borderId="0" xfId="0" applyFont="1" applyAlignment="1">
      <alignment vertical="center" wrapText="1"/>
    </xf>
    <xf numFmtId="0" fontId="60" fillId="0" borderId="140" xfId="0" applyFont="1" applyBorder="1" applyAlignment="1">
      <alignment vertical="center" wrapText="1"/>
    </xf>
    <xf numFmtId="0" fontId="60" fillId="0" borderId="104" xfId="0" applyFont="1" applyBorder="1" applyAlignment="1">
      <alignment vertical="center" wrapText="1"/>
    </xf>
    <xf numFmtId="0" fontId="60" fillId="0" borderId="141" xfId="0" applyFont="1" applyBorder="1" applyAlignment="1">
      <alignment vertical="center" wrapText="1"/>
    </xf>
    <xf numFmtId="0" fontId="60" fillId="0" borderId="142" xfId="0" applyFont="1" applyBorder="1" applyAlignment="1">
      <alignment vertical="center" wrapText="1"/>
    </xf>
    <xf numFmtId="0" fontId="60" fillId="0" borderId="143" xfId="0" applyFont="1" applyBorder="1" applyAlignment="1">
      <alignment vertical="center" wrapText="1"/>
    </xf>
    <xf numFmtId="0" fontId="8" fillId="2" borderId="31" xfId="3" applyFont="1" applyFill="1" applyBorder="1" applyAlignment="1">
      <alignment horizontal="left" vertical="center" shrinkToFit="1"/>
    </xf>
    <xf numFmtId="0" fontId="8" fillId="2" borderId="0" xfId="3" applyFont="1" applyFill="1" applyBorder="1" applyAlignment="1">
      <alignment horizontal="left" vertical="center" shrinkToFit="1"/>
    </xf>
    <xf numFmtId="0" fontId="8" fillId="2" borderId="60" xfId="3" applyFont="1" applyFill="1" applyBorder="1" applyAlignment="1">
      <alignment horizontal="left" vertical="center" shrinkToFit="1"/>
    </xf>
    <xf numFmtId="0" fontId="8" fillId="2" borderId="61" xfId="3" applyFont="1" applyFill="1" applyBorder="1" applyAlignment="1">
      <alignment horizontal="left" vertical="center" shrinkToFit="1"/>
    </xf>
    <xf numFmtId="0" fontId="8" fillId="2" borderId="62" xfId="3" applyFont="1" applyFill="1" applyBorder="1" applyAlignment="1">
      <alignment horizontal="left" vertical="center" shrinkToFit="1"/>
    </xf>
    <xf numFmtId="0" fontId="8" fillId="2" borderId="63" xfId="0" applyFont="1" applyFill="1" applyBorder="1" applyAlignment="1">
      <alignment horizontal="left" vertical="center" shrinkToFit="1"/>
    </xf>
    <xf numFmtId="0" fontId="8" fillId="2" borderId="64" xfId="0" applyFont="1" applyFill="1" applyBorder="1" applyAlignment="1">
      <alignment horizontal="left" vertical="center" shrinkToFit="1"/>
    </xf>
    <xf numFmtId="0" fontId="8" fillId="2" borderId="65" xfId="0" applyFont="1" applyFill="1" applyBorder="1" applyAlignment="1">
      <alignment horizontal="left" vertical="center" shrinkToFit="1"/>
    </xf>
    <xf numFmtId="0" fontId="8" fillId="2" borderId="4" xfId="1" applyFont="1" applyFill="1" applyBorder="1" applyAlignment="1">
      <alignment horizontal="left" vertical="center"/>
    </xf>
    <xf numFmtId="0" fontId="8" fillId="2" borderId="2" xfId="1" applyFont="1" applyFill="1" applyBorder="1" applyAlignment="1">
      <alignment horizontal="left" vertical="center"/>
    </xf>
    <xf numFmtId="0" fontId="8" fillId="2" borderId="3" xfId="1" applyFont="1" applyFill="1" applyBorder="1" applyAlignment="1">
      <alignment horizontal="left" vertical="center"/>
    </xf>
    <xf numFmtId="0" fontId="8" fillId="2" borderId="31" xfId="1" applyFont="1" applyFill="1" applyBorder="1" applyAlignment="1">
      <alignment horizontal="left" vertical="center"/>
    </xf>
    <xf numFmtId="0" fontId="8" fillId="2" borderId="0" xfId="1" applyFont="1" applyFill="1" applyBorder="1" applyAlignment="1">
      <alignment horizontal="left" vertical="center"/>
    </xf>
    <xf numFmtId="0" fontId="8" fillId="2" borderId="32" xfId="1" applyFont="1" applyFill="1" applyBorder="1" applyAlignment="1">
      <alignment horizontal="left" vertical="center"/>
    </xf>
    <xf numFmtId="0" fontId="8" fillId="2" borderId="60" xfId="1" applyFont="1" applyFill="1" applyBorder="1" applyAlignment="1">
      <alignment horizontal="left" vertical="center"/>
    </xf>
    <xf numFmtId="0" fontId="8" fillId="2" borderId="61" xfId="1" applyFont="1" applyFill="1" applyBorder="1" applyAlignment="1">
      <alignment horizontal="left" vertical="center"/>
    </xf>
    <xf numFmtId="0" fontId="8" fillId="2" borderId="62" xfId="1" applyFont="1" applyFill="1" applyBorder="1" applyAlignment="1">
      <alignment horizontal="left" vertical="center"/>
    </xf>
    <xf numFmtId="0" fontId="20" fillId="2" borderId="55" xfId="1" applyFont="1" applyFill="1" applyBorder="1" applyAlignment="1">
      <alignment horizontal="center" vertical="center"/>
    </xf>
    <xf numFmtId="0" fontId="20" fillId="2" borderId="56" xfId="1" applyFont="1" applyFill="1" applyBorder="1" applyAlignment="1">
      <alignment horizontal="center" vertical="center"/>
    </xf>
    <xf numFmtId="0" fontId="20" fillId="2" borderId="57" xfId="1" applyFont="1" applyFill="1" applyBorder="1" applyAlignment="1">
      <alignment horizontal="center" vertical="center"/>
    </xf>
    <xf numFmtId="0" fontId="20" fillId="2" borderId="33" xfId="1" applyFont="1" applyFill="1" applyBorder="1" applyAlignment="1">
      <alignment horizontal="center" vertical="center"/>
    </xf>
    <xf numFmtId="0" fontId="20" fillId="2" borderId="34" xfId="1" applyFont="1" applyFill="1" applyBorder="1" applyAlignment="1">
      <alignment horizontal="center" vertical="center"/>
    </xf>
    <xf numFmtId="0" fontId="20" fillId="2" borderId="35" xfId="1" applyFont="1" applyFill="1" applyBorder="1" applyAlignment="1">
      <alignment horizontal="center" vertical="center"/>
    </xf>
    <xf numFmtId="0" fontId="20" fillId="2" borderId="63" xfId="1" applyFont="1" applyFill="1" applyBorder="1" applyAlignment="1">
      <alignment horizontal="center" vertical="center"/>
    </xf>
    <xf numFmtId="0" fontId="20" fillId="2" borderId="64" xfId="1" applyFont="1" applyFill="1" applyBorder="1" applyAlignment="1">
      <alignment horizontal="center" vertical="center"/>
    </xf>
    <xf numFmtId="0" fontId="20" fillId="2" borderId="65" xfId="1" applyFont="1" applyFill="1" applyBorder="1" applyAlignment="1">
      <alignment horizontal="center" vertical="center"/>
    </xf>
    <xf numFmtId="0" fontId="8" fillId="2" borderId="55" xfId="1" applyFont="1" applyFill="1" applyBorder="1" applyAlignment="1">
      <alignment horizontal="center" vertical="center"/>
    </xf>
    <xf numFmtId="0" fontId="8" fillId="2" borderId="56" xfId="1" applyFont="1" applyFill="1" applyBorder="1" applyAlignment="1">
      <alignment horizontal="center" vertical="center"/>
    </xf>
    <xf numFmtId="0" fontId="8" fillId="2" borderId="57" xfId="1" applyFont="1" applyFill="1" applyBorder="1" applyAlignment="1">
      <alignment horizontal="center" vertical="center"/>
    </xf>
    <xf numFmtId="0" fontId="8" fillId="2" borderId="33" xfId="1" applyFont="1" applyFill="1" applyBorder="1" applyAlignment="1">
      <alignment horizontal="center" vertical="center"/>
    </xf>
    <xf numFmtId="0" fontId="8" fillId="2" borderId="34" xfId="1" applyFont="1" applyFill="1" applyBorder="1" applyAlignment="1">
      <alignment horizontal="center" vertical="center"/>
    </xf>
    <xf numFmtId="0" fontId="8" fillId="2" borderId="35" xfId="1" applyFont="1" applyFill="1" applyBorder="1" applyAlignment="1">
      <alignment horizontal="center" vertical="center"/>
    </xf>
    <xf numFmtId="0" fontId="8" fillId="2" borderId="63" xfId="1" applyFont="1" applyFill="1" applyBorder="1" applyAlignment="1">
      <alignment horizontal="center" vertical="center"/>
    </xf>
    <xf numFmtId="0" fontId="8" fillId="2" borderId="64" xfId="1" applyFont="1" applyFill="1" applyBorder="1" applyAlignment="1">
      <alignment horizontal="center" vertical="center"/>
    </xf>
    <xf numFmtId="0" fontId="8" fillId="2" borderId="65" xfId="1" applyFont="1" applyFill="1" applyBorder="1" applyAlignment="1">
      <alignment horizontal="center" vertical="center"/>
    </xf>
    <xf numFmtId="0" fontId="8" fillId="2" borderId="170" xfId="3" applyFont="1" applyFill="1" applyBorder="1" applyAlignment="1">
      <alignment horizontal="left" vertical="center" shrinkToFit="1"/>
    </xf>
    <xf numFmtId="0" fontId="8" fillId="2" borderId="274" xfId="3" applyFont="1" applyFill="1" applyBorder="1" applyAlignment="1">
      <alignment horizontal="left" vertical="center" wrapText="1" shrinkToFit="1"/>
    </xf>
    <xf numFmtId="0" fontId="8" fillId="2" borderId="55" xfId="0" applyFont="1" applyFill="1" applyBorder="1" applyAlignment="1">
      <alignment horizontal="center" vertical="center" shrinkToFit="1"/>
    </xf>
    <xf numFmtId="0" fontId="8" fillId="2" borderId="56" xfId="0" applyFont="1" applyFill="1" applyBorder="1" applyAlignment="1">
      <alignment horizontal="center" vertical="center" shrinkToFit="1"/>
    </xf>
    <xf numFmtId="0" fontId="8" fillId="2" borderId="57" xfId="0" applyFont="1" applyFill="1" applyBorder="1" applyAlignment="1">
      <alignment horizontal="center" vertical="center" shrinkToFit="1"/>
    </xf>
    <xf numFmtId="0" fontId="8" fillId="2" borderId="33" xfId="0" applyFont="1" applyFill="1" applyBorder="1" applyAlignment="1">
      <alignment horizontal="center" vertical="center" shrinkToFit="1"/>
    </xf>
    <xf numFmtId="0" fontId="8" fillId="2" borderId="34" xfId="0" applyFont="1" applyFill="1" applyBorder="1" applyAlignment="1">
      <alignment horizontal="center" vertical="center" shrinkToFit="1"/>
    </xf>
    <xf numFmtId="0" fontId="8" fillId="2" borderId="35" xfId="0" applyFont="1" applyFill="1" applyBorder="1" applyAlignment="1">
      <alignment horizontal="center" vertical="center" shrinkToFit="1"/>
    </xf>
    <xf numFmtId="0" fontId="8" fillId="2" borderId="63" xfId="0" applyFont="1" applyFill="1" applyBorder="1" applyAlignment="1">
      <alignment horizontal="center" vertical="center" shrinkToFit="1"/>
    </xf>
    <xf numFmtId="0" fontId="8" fillId="2" borderId="64" xfId="0" applyFont="1" applyFill="1" applyBorder="1" applyAlignment="1">
      <alignment horizontal="center" vertical="center" shrinkToFit="1"/>
    </xf>
    <xf numFmtId="0" fontId="8" fillId="2" borderId="65" xfId="0" applyFont="1" applyFill="1" applyBorder="1" applyAlignment="1">
      <alignment horizontal="center" vertical="center" shrinkToFit="1"/>
    </xf>
    <xf numFmtId="0" fontId="15" fillId="0" borderId="100" xfId="3" applyFont="1" applyFill="1" applyBorder="1" applyAlignment="1">
      <alignment horizontal="center" vertical="center" wrapText="1" shrinkToFit="1"/>
    </xf>
    <xf numFmtId="0" fontId="15" fillId="0" borderId="101" xfId="3" applyFont="1" applyFill="1" applyBorder="1" applyAlignment="1">
      <alignment horizontal="center" vertical="center" wrapText="1" shrinkToFit="1"/>
    </xf>
    <xf numFmtId="0" fontId="15" fillId="0" borderId="95" xfId="3" applyFont="1" applyFill="1" applyBorder="1" applyAlignment="1" applyProtection="1">
      <alignment horizontal="center" vertical="center" shrinkToFit="1"/>
      <protection locked="0"/>
    </xf>
    <xf numFmtId="0" fontId="15" fillId="0" borderId="94" xfId="3" applyFont="1" applyFill="1" applyBorder="1" applyAlignment="1" applyProtection="1">
      <alignment horizontal="center" vertical="center" shrinkToFit="1"/>
      <protection locked="0"/>
    </xf>
    <xf numFmtId="0" fontId="15" fillId="0" borderId="96" xfId="3" applyFont="1" applyFill="1" applyBorder="1" applyAlignment="1" applyProtection="1">
      <alignment horizontal="center" vertical="center" shrinkToFit="1"/>
      <protection locked="0"/>
    </xf>
    <xf numFmtId="0" fontId="89" fillId="3" borderId="96" xfId="1" applyFont="1" applyFill="1" applyBorder="1" applyAlignment="1">
      <alignment horizontal="center" vertical="center" wrapText="1"/>
    </xf>
    <xf numFmtId="0" fontId="89" fillId="3" borderId="95" xfId="1" applyFont="1" applyFill="1" applyBorder="1" applyAlignment="1">
      <alignment horizontal="center" vertical="center"/>
    </xf>
    <xf numFmtId="0" fontId="89" fillId="3" borderId="94" xfId="1" applyFont="1" applyFill="1" applyBorder="1" applyAlignment="1">
      <alignment horizontal="center" vertical="center"/>
    </xf>
    <xf numFmtId="0" fontId="15" fillId="0" borderId="170" xfId="3" applyFont="1" applyFill="1" applyBorder="1" applyAlignment="1">
      <alignment horizontal="distributed" vertical="center" wrapText="1" shrinkToFit="1"/>
    </xf>
    <xf numFmtId="0" fontId="15" fillId="0" borderId="263" xfId="3" applyFont="1" applyFill="1" applyBorder="1" applyAlignment="1">
      <alignment horizontal="distributed" vertical="center" wrapText="1" shrinkToFit="1"/>
    </xf>
    <xf numFmtId="0" fontId="9" fillId="0" borderId="260" xfId="3" applyFont="1" applyFill="1" applyBorder="1" applyAlignment="1">
      <alignment horizontal="center" vertical="center" wrapText="1"/>
    </xf>
    <xf numFmtId="0" fontId="9" fillId="0" borderId="261" xfId="3" applyFont="1" applyFill="1" applyBorder="1" applyAlignment="1">
      <alignment horizontal="center" vertical="center" wrapText="1"/>
    </xf>
    <xf numFmtId="0" fontId="9" fillId="0" borderId="262" xfId="3" applyFont="1" applyFill="1" applyBorder="1" applyAlignment="1">
      <alignment horizontal="center" vertical="center" wrapText="1"/>
    </xf>
    <xf numFmtId="0" fontId="9" fillId="0" borderId="260" xfId="3" applyFont="1" applyFill="1" applyBorder="1" applyAlignment="1">
      <alignment horizontal="center" vertical="center"/>
    </xf>
    <xf numFmtId="0" fontId="9" fillId="0" borderId="261" xfId="3" applyFont="1" applyFill="1" applyBorder="1" applyAlignment="1">
      <alignment horizontal="center" vertical="center"/>
    </xf>
    <xf numFmtId="0" fontId="9" fillId="0" borderId="288" xfId="3" applyFont="1" applyFill="1" applyBorder="1" applyAlignment="1">
      <alignment horizontal="center" vertical="center"/>
    </xf>
    <xf numFmtId="0" fontId="9" fillId="3" borderId="31" xfId="3" applyFont="1" applyFill="1" applyBorder="1" applyAlignment="1">
      <alignment horizontal="center" vertical="center" wrapText="1"/>
    </xf>
    <xf numFmtId="0" fontId="9" fillId="3" borderId="0" xfId="3" applyFont="1" applyFill="1" applyBorder="1" applyAlignment="1">
      <alignment horizontal="center" vertical="center" wrapText="1"/>
    </xf>
    <xf numFmtId="0" fontId="9" fillId="3" borderId="32" xfId="3" applyFont="1" applyFill="1" applyBorder="1" applyAlignment="1">
      <alignment horizontal="center" vertical="center" wrapText="1"/>
    </xf>
    <xf numFmtId="0" fontId="9" fillId="0" borderId="31" xfId="3" applyFont="1" applyFill="1" applyBorder="1" applyAlignment="1">
      <alignment horizontal="center" vertical="center"/>
    </xf>
    <xf numFmtId="0" fontId="9" fillId="0" borderId="0" xfId="3" applyFont="1" applyFill="1" applyBorder="1" applyAlignment="1">
      <alignment horizontal="left" vertical="center"/>
    </xf>
    <xf numFmtId="0" fontId="9" fillId="0" borderId="32" xfId="3" applyFont="1" applyFill="1" applyBorder="1" applyAlignment="1">
      <alignment horizontal="center" vertical="center"/>
    </xf>
    <xf numFmtId="0" fontId="36" fillId="0" borderId="31" xfId="1" applyNumberFormat="1" applyFont="1" applyFill="1" applyBorder="1" applyAlignment="1">
      <alignment horizontal="center" vertical="center"/>
    </xf>
    <xf numFmtId="0" fontId="9" fillId="0" borderId="0" xfId="1" applyFont="1" applyFill="1" applyBorder="1" applyAlignment="1">
      <alignment horizontal="center" vertical="center"/>
    </xf>
    <xf numFmtId="0" fontId="9" fillId="0" borderId="31" xfId="1" applyFont="1" applyFill="1" applyBorder="1" applyAlignment="1">
      <alignment horizontal="center" vertical="center"/>
    </xf>
    <xf numFmtId="0" fontId="15" fillId="0" borderId="168" xfId="3" applyFont="1" applyFill="1" applyBorder="1" applyAlignment="1">
      <alignment horizontal="center" vertical="center" wrapText="1" shrinkToFit="1"/>
    </xf>
    <xf numFmtId="0" fontId="15" fillId="0" borderId="290" xfId="3" applyFont="1" applyFill="1" applyBorder="1" applyAlignment="1">
      <alignment horizontal="center" vertical="center" wrapText="1" shrinkToFit="1"/>
    </xf>
    <xf numFmtId="0" fontId="44" fillId="3" borderId="0" xfId="1" applyNumberFormat="1" applyFont="1" applyFill="1" applyBorder="1" applyAlignment="1">
      <alignment horizontal="center" vertical="center"/>
    </xf>
    <xf numFmtId="49" fontId="36" fillId="0" borderId="0" xfId="1" applyNumberFormat="1" applyFont="1" applyBorder="1" applyAlignment="1">
      <alignment vertical="center"/>
    </xf>
    <xf numFmtId="0" fontId="44" fillId="3" borderId="0" xfId="1" applyFont="1" applyFill="1" applyBorder="1" applyAlignment="1">
      <alignment horizontal="center" vertical="center"/>
    </xf>
    <xf numFmtId="49" fontId="36" fillId="0" borderId="72" xfId="1" applyNumberFormat="1" applyFont="1" applyBorder="1" applyAlignment="1">
      <alignment vertical="center"/>
    </xf>
    <xf numFmtId="0" fontId="15" fillId="0" borderId="274" xfId="1" applyFont="1" applyBorder="1" applyAlignment="1">
      <alignment horizontal="distributed" vertical="center"/>
    </xf>
    <xf numFmtId="0" fontId="15" fillId="0" borderId="248" xfId="1" applyFont="1" applyBorder="1" applyAlignment="1">
      <alignment horizontal="distributed" vertical="center"/>
    </xf>
    <xf numFmtId="0" fontId="15" fillId="0" borderId="256" xfId="1" applyFont="1" applyBorder="1" applyAlignment="1">
      <alignment horizontal="distributed" vertical="center"/>
    </xf>
    <xf numFmtId="0" fontId="44" fillId="3" borderId="274" xfId="1" applyFont="1" applyFill="1" applyBorder="1" applyAlignment="1">
      <alignment horizontal="center" vertical="center"/>
    </xf>
    <xf numFmtId="0" fontId="44" fillId="3" borderId="248" xfId="1" applyFont="1" applyFill="1" applyBorder="1" applyAlignment="1">
      <alignment horizontal="center" vertical="center"/>
    </xf>
    <xf numFmtId="0" fontId="44" fillId="3" borderId="256" xfId="1" applyFont="1" applyFill="1" applyBorder="1" applyAlignment="1">
      <alignment horizontal="center" vertical="center"/>
    </xf>
    <xf numFmtId="0" fontId="15" fillId="0" borderId="241" xfId="1" applyFont="1" applyBorder="1" applyAlignment="1">
      <alignment horizontal="distributed" vertical="center"/>
    </xf>
    <xf numFmtId="0" fontId="15" fillId="0" borderId="272" xfId="1" applyFont="1" applyBorder="1" applyAlignment="1">
      <alignment horizontal="distributed" vertical="center"/>
    </xf>
    <xf numFmtId="0" fontId="15" fillId="0" borderId="273" xfId="1" applyFont="1" applyBorder="1" applyAlignment="1">
      <alignment horizontal="distributed" vertical="center"/>
    </xf>
    <xf numFmtId="0" fontId="44" fillId="3" borderId="170" xfId="1" applyFont="1" applyFill="1" applyBorder="1" applyAlignment="1">
      <alignment horizontal="center" vertical="center"/>
    </xf>
    <xf numFmtId="0" fontId="9" fillId="0" borderId="0" xfId="3" applyFont="1" applyFill="1" applyBorder="1" applyAlignment="1">
      <alignment horizontal="center" vertical="center"/>
    </xf>
    <xf numFmtId="0" fontId="9" fillId="0" borderId="72" xfId="3" applyFont="1" applyFill="1" applyBorder="1" applyAlignment="1">
      <alignment horizontal="center" vertical="center"/>
    </xf>
    <xf numFmtId="0" fontId="9" fillId="0" borderId="290" xfId="3" applyFont="1" applyFill="1" applyBorder="1" applyAlignment="1">
      <alignment horizontal="center" vertical="center" textRotation="255" shrinkToFit="1"/>
    </xf>
    <xf numFmtId="0" fontId="9" fillId="0" borderId="24" xfId="3" applyFont="1" applyFill="1" applyBorder="1" applyAlignment="1">
      <alignment horizontal="center" vertical="center" textRotation="255" shrinkToFit="1"/>
    </xf>
    <xf numFmtId="0" fontId="9" fillId="0" borderId="25" xfId="3" applyFont="1" applyFill="1" applyBorder="1" applyAlignment="1">
      <alignment horizontal="center" vertical="center"/>
    </xf>
    <xf numFmtId="0" fontId="9" fillId="0" borderId="26" xfId="3" applyFont="1" applyFill="1" applyBorder="1" applyAlignment="1">
      <alignment horizontal="center" vertical="center"/>
    </xf>
    <xf numFmtId="0" fontId="9" fillId="0" borderId="27" xfId="3" applyFont="1" applyFill="1" applyBorder="1" applyAlignment="1">
      <alignment horizontal="center" vertical="center"/>
    </xf>
    <xf numFmtId="0" fontId="9" fillId="0" borderId="58" xfId="3" applyFont="1" applyFill="1" applyBorder="1" applyAlignment="1">
      <alignment horizontal="center" vertical="center"/>
    </xf>
    <xf numFmtId="0" fontId="15" fillId="0" borderId="260" xfId="3" applyFont="1" applyFill="1" applyBorder="1" applyAlignment="1">
      <alignment horizontal="distributed" vertical="center" shrinkToFit="1"/>
    </xf>
    <xf numFmtId="0" fontId="15" fillId="0" borderId="261" xfId="3" applyFont="1" applyFill="1" applyBorder="1" applyAlignment="1">
      <alignment horizontal="distributed" vertical="center" shrinkToFit="1"/>
    </xf>
    <xf numFmtId="0" fontId="15" fillId="0" borderId="262" xfId="3" applyFont="1" applyFill="1" applyBorder="1" applyAlignment="1">
      <alignment horizontal="distributed" vertical="center" shrinkToFit="1"/>
    </xf>
    <xf numFmtId="0" fontId="15" fillId="0" borderId="31" xfId="3" applyFont="1" applyFill="1" applyBorder="1" applyAlignment="1">
      <alignment horizontal="distributed" vertical="center" shrinkToFit="1"/>
    </xf>
    <xf numFmtId="0" fontId="15" fillId="0" borderId="0" xfId="3" applyFont="1" applyFill="1" applyBorder="1" applyAlignment="1">
      <alignment horizontal="distributed" vertical="center" shrinkToFit="1"/>
    </xf>
    <xf numFmtId="0" fontId="15" fillId="0" borderId="32" xfId="3" applyFont="1" applyFill="1" applyBorder="1" applyAlignment="1">
      <alignment horizontal="distributed" vertical="center" shrinkToFit="1"/>
    </xf>
    <xf numFmtId="0" fontId="15" fillId="0" borderId="25" xfId="3" applyFont="1" applyFill="1" applyBorder="1" applyAlignment="1">
      <alignment horizontal="distributed" vertical="center" shrinkToFit="1"/>
    </xf>
    <xf numFmtId="0" fontId="15" fillId="0" borderId="26" xfId="3" applyFont="1" applyFill="1" applyBorder="1" applyAlignment="1">
      <alignment horizontal="distributed" vertical="center" shrinkToFit="1"/>
    </xf>
    <xf numFmtId="0" fontId="15" fillId="0" borderId="27" xfId="3" applyFont="1" applyFill="1" applyBorder="1" applyAlignment="1">
      <alignment horizontal="distributed" vertical="center" shrinkToFit="1"/>
    </xf>
    <xf numFmtId="0" fontId="9" fillId="0" borderId="0" xfId="3" applyFont="1" applyFill="1" applyBorder="1" applyAlignment="1">
      <alignment horizontal="distributed" vertical="center"/>
    </xf>
    <xf numFmtId="0" fontId="37" fillId="0" borderId="289" xfId="1" applyFont="1" applyBorder="1" applyAlignment="1">
      <alignment horizontal="distributed" vertical="center" wrapText="1"/>
    </xf>
    <xf numFmtId="0" fontId="37" fillId="0" borderId="222" xfId="1" applyFont="1" applyBorder="1" applyAlignment="1">
      <alignment horizontal="distributed" vertical="center" wrapText="1"/>
    </xf>
    <xf numFmtId="0" fontId="37" fillId="0" borderId="228" xfId="1" applyFont="1" applyBorder="1" applyAlignment="1">
      <alignment horizontal="distributed" vertical="center" wrapText="1"/>
    </xf>
    <xf numFmtId="0" fontId="45" fillId="3" borderId="154" xfId="1" applyFont="1" applyFill="1" applyBorder="1" applyAlignment="1">
      <alignment horizontal="distributed" vertical="center"/>
    </xf>
    <xf numFmtId="0" fontId="45" fillId="3" borderId="222" xfId="1" applyFont="1" applyFill="1" applyBorder="1" applyAlignment="1">
      <alignment horizontal="distributed" vertical="center"/>
    </xf>
    <xf numFmtId="0" fontId="45" fillId="3" borderId="221" xfId="1" applyFont="1" applyFill="1" applyBorder="1" applyAlignment="1">
      <alignment horizontal="distributed" vertical="center"/>
    </xf>
    <xf numFmtId="0" fontId="15" fillId="0" borderId="1" xfId="3" applyFont="1" applyFill="1" applyBorder="1" applyAlignment="1">
      <alignment horizontal="distributed" vertical="center" wrapText="1"/>
    </xf>
    <xf numFmtId="0" fontId="15" fillId="0" borderId="2" xfId="3" applyFont="1" applyFill="1" applyBorder="1" applyAlignment="1">
      <alignment horizontal="distributed" vertical="center" wrapText="1"/>
    </xf>
    <xf numFmtId="0" fontId="15" fillId="0" borderId="3" xfId="3" applyFont="1" applyFill="1" applyBorder="1" applyAlignment="1">
      <alignment horizontal="distributed" vertical="center" wrapText="1"/>
    </xf>
    <xf numFmtId="0" fontId="15" fillId="0" borderId="90" xfId="3" applyFont="1" applyFill="1" applyBorder="1" applyAlignment="1">
      <alignment horizontal="distributed" vertical="center" wrapText="1"/>
    </xf>
    <xf numFmtId="0" fontId="15" fillId="0" borderId="26" xfId="3" applyFont="1" applyFill="1" applyBorder="1" applyAlignment="1">
      <alignment horizontal="distributed" vertical="center" wrapText="1"/>
    </xf>
    <xf numFmtId="0" fontId="15" fillId="0" borderId="27" xfId="3" applyFont="1" applyFill="1" applyBorder="1" applyAlignment="1">
      <alignment horizontal="distributed" vertical="center" wrapText="1"/>
    </xf>
    <xf numFmtId="0" fontId="9" fillId="0" borderId="4" xfId="3" applyFont="1" applyFill="1" applyBorder="1" applyAlignment="1">
      <alignment horizontal="center" vertical="center" wrapText="1"/>
    </xf>
    <xf numFmtId="0" fontId="9" fillId="0" borderId="2" xfId="3" applyFont="1" applyFill="1" applyBorder="1" applyAlignment="1">
      <alignment horizontal="center" vertical="center" wrapText="1"/>
    </xf>
    <xf numFmtId="0" fontId="9" fillId="0" borderId="25" xfId="3" applyFont="1" applyFill="1" applyBorder="1" applyAlignment="1">
      <alignment horizontal="center" vertical="center" wrapText="1"/>
    </xf>
    <xf numFmtId="0" fontId="9" fillId="0" borderId="26" xfId="3" applyFont="1" applyFill="1" applyBorder="1" applyAlignment="1">
      <alignment horizontal="center" vertical="center" wrapText="1"/>
    </xf>
    <xf numFmtId="0" fontId="9" fillId="0" borderId="2" xfId="3" applyFont="1" applyFill="1" applyBorder="1" applyAlignment="1">
      <alignment horizontal="center" vertical="center"/>
    </xf>
    <xf numFmtId="0" fontId="9" fillId="0" borderId="3" xfId="3" applyFont="1" applyFill="1" applyBorder="1" applyAlignment="1">
      <alignment horizontal="center" vertical="center"/>
    </xf>
    <xf numFmtId="0" fontId="9" fillId="0" borderId="5" xfId="3" applyFont="1" applyFill="1" applyBorder="1" applyAlignment="1">
      <alignment horizontal="center" vertical="center"/>
    </xf>
    <xf numFmtId="0" fontId="37" fillId="0" borderId="287" xfId="1" applyFont="1" applyBorder="1" applyAlignment="1">
      <alignment horizontal="distributed" vertical="center" wrapText="1"/>
    </xf>
    <xf numFmtId="0" fontId="37" fillId="0" borderId="261" xfId="1" applyFont="1" applyBorder="1" applyAlignment="1">
      <alignment horizontal="distributed" vertical="center" wrapText="1"/>
    </xf>
    <xf numFmtId="0" fontId="37" fillId="0" borderId="262" xfId="1" applyFont="1" applyBorder="1" applyAlignment="1">
      <alignment horizontal="distributed" vertical="center" wrapText="1"/>
    </xf>
    <xf numFmtId="0" fontId="37" fillId="0" borderId="75" xfId="1" applyFont="1" applyBorder="1" applyAlignment="1">
      <alignment horizontal="distributed" vertical="center" wrapText="1"/>
    </xf>
    <xf numFmtId="0" fontId="37" fillId="0" borderId="0" xfId="1" applyFont="1" applyBorder="1" applyAlignment="1">
      <alignment horizontal="distributed" vertical="center" wrapText="1"/>
    </xf>
    <xf numFmtId="0" fontId="37" fillId="0" borderId="32" xfId="1" applyFont="1" applyBorder="1" applyAlignment="1">
      <alignment horizontal="distributed" vertical="center" wrapText="1"/>
    </xf>
    <xf numFmtId="0" fontId="37" fillId="3" borderId="260" xfId="1" applyFont="1" applyFill="1" applyBorder="1" applyAlignment="1">
      <alignment horizontal="distributed" vertical="center"/>
    </xf>
    <xf numFmtId="0" fontId="37" fillId="3" borderId="261" xfId="1" applyFont="1" applyFill="1" applyBorder="1" applyAlignment="1">
      <alignment horizontal="distributed" vertical="center"/>
    </xf>
    <xf numFmtId="49" fontId="84" fillId="3" borderId="261" xfId="1" applyNumberFormat="1" applyFont="1" applyFill="1" applyBorder="1" applyAlignment="1">
      <alignment horizontal="center" vertical="center" shrinkToFit="1"/>
    </xf>
    <xf numFmtId="0" fontId="51" fillId="3" borderId="261" xfId="1" applyFont="1" applyFill="1" applyBorder="1" applyAlignment="1">
      <alignment vertical="center"/>
    </xf>
    <xf numFmtId="0" fontId="4" fillId="3" borderId="261" xfId="1" applyFill="1" applyBorder="1" applyAlignment="1">
      <alignment vertical="center"/>
    </xf>
    <xf numFmtId="0" fontId="4" fillId="3" borderId="288" xfId="1" applyFill="1" applyBorder="1" applyAlignment="1">
      <alignment vertical="center"/>
    </xf>
    <xf numFmtId="0" fontId="4" fillId="3" borderId="0" xfId="1" applyFill="1" applyBorder="1" applyAlignment="1">
      <alignment vertical="center"/>
    </xf>
    <xf numFmtId="0" fontId="4" fillId="3" borderId="72" xfId="1" applyFill="1" applyBorder="1" applyAlignment="1">
      <alignment vertical="center"/>
    </xf>
    <xf numFmtId="0" fontId="45" fillId="3" borderId="31" xfId="1" applyFont="1" applyFill="1" applyBorder="1" applyAlignment="1">
      <alignment horizontal="left" vertical="center"/>
    </xf>
    <xf numFmtId="0" fontId="45" fillId="3" borderId="0" xfId="1" applyFont="1" applyFill="1" applyBorder="1" applyAlignment="1">
      <alignment horizontal="left" vertical="center"/>
    </xf>
    <xf numFmtId="0" fontId="45" fillId="3" borderId="0" xfId="1" applyFont="1" applyFill="1" applyBorder="1" applyAlignment="1">
      <alignment horizontal="center" vertical="center"/>
    </xf>
    <xf numFmtId="49" fontId="86" fillId="3" borderId="278" xfId="3" applyNumberFormat="1" applyFont="1" applyFill="1" applyBorder="1" applyAlignment="1">
      <alignment horizontal="center" vertical="top" wrapText="1"/>
    </xf>
    <xf numFmtId="49" fontId="86" fillId="3" borderId="279" xfId="3" applyNumberFormat="1" applyFont="1" applyFill="1" applyBorder="1" applyAlignment="1">
      <alignment horizontal="center" vertical="top" wrapText="1"/>
    </xf>
    <xf numFmtId="0" fontId="36" fillId="0" borderId="61" xfId="3" applyFont="1" applyBorder="1" applyAlignment="1">
      <alignment horizontal="left" vertical="top" wrapText="1"/>
    </xf>
    <xf numFmtId="0" fontId="37" fillId="0" borderId="246" xfId="1" applyFont="1" applyBorder="1" applyAlignment="1">
      <alignment horizontal="distributed" vertical="center" wrapText="1"/>
    </xf>
    <xf numFmtId="0" fontId="37" fillId="0" borderId="280" xfId="1" applyFont="1" applyBorder="1" applyAlignment="1">
      <alignment horizontal="distributed" vertical="center"/>
    </xf>
    <xf numFmtId="0" fontId="37" fillId="0" borderId="168" xfId="1" applyFont="1" applyBorder="1" applyAlignment="1">
      <alignment horizontal="distributed" vertical="center"/>
    </xf>
    <xf numFmtId="0" fontId="37" fillId="0" borderId="170" xfId="1" applyFont="1" applyBorder="1" applyAlignment="1">
      <alignment horizontal="distributed" vertical="center"/>
    </xf>
    <xf numFmtId="0" fontId="84" fillId="3" borderId="282" xfId="1" applyFont="1" applyFill="1" applyBorder="1" applyAlignment="1">
      <alignment vertical="center"/>
    </xf>
    <xf numFmtId="0" fontId="84" fillId="3" borderId="283" xfId="1" applyFont="1" applyFill="1" applyBorder="1" applyAlignment="1">
      <alignment vertical="center"/>
    </xf>
    <xf numFmtId="0" fontId="44" fillId="3" borderId="284" xfId="1" applyFont="1" applyFill="1" applyBorder="1" applyAlignment="1">
      <alignment horizontal="left" vertical="center" wrapText="1" indent="3"/>
    </xf>
    <xf numFmtId="0" fontId="44" fillId="3" borderId="285" xfId="1" applyFont="1" applyFill="1" applyBorder="1" applyAlignment="1">
      <alignment horizontal="left" vertical="center" wrapText="1" indent="3"/>
    </xf>
    <xf numFmtId="0" fontId="44" fillId="3" borderId="286" xfId="1" applyFont="1" applyFill="1" applyBorder="1" applyAlignment="1">
      <alignment horizontal="left" vertical="center" wrapText="1" indent="3"/>
    </xf>
    <xf numFmtId="0" fontId="36" fillId="0" borderId="0" xfId="3" applyFont="1" applyAlignment="1">
      <alignment horizontal="left" vertical="top" wrapText="1"/>
    </xf>
    <xf numFmtId="0" fontId="36" fillId="0" borderId="96" xfId="3" applyFont="1" applyBorder="1" applyAlignment="1">
      <alignment horizontal="center" vertical="center" wrapText="1"/>
    </xf>
    <xf numFmtId="0" fontId="36" fillId="0" borderId="95" xfId="3" applyFont="1" applyBorder="1" applyAlignment="1">
      <alignment horizontal="center" vertical="center" wrapText="1"/>
    </xf>
    <xf numFmtId="0" fontId="36" fillId="0" borderId="94" xfId="3" applyFont="1" applyBorder="1" applyAlignment="1">
      <alignment horizontal="center" vertical="center" wrapText="1"/>
    </xf>
    <xf numFmtId="49" fontId="85" fillId="3" borderId="277" xfId="3" applyNumberFormat="1" applyFont="1" applyFill="1" applyBorder="1" applyAlignment="1">
      <alignment horizontal="center" vertical="top" wrapText="1"/>
    </xf>
    <xf numFmtId="49" fontId="85" fillId="3" borderId="278" xfId="3" applyNumberFormat="1" applyFont="1" applyFill="1" applyBorder="1" applyAlignment="1">
      <alignment horizontal="center" vertical="top" wrapText="1"/>
    </xf>
    <xf numFmtId="0" fontId="49" fillId="0" borderId="0" xfId="1" applyFont="1" applyAlignment="1">
      <alignment horizontal="distributed" vertical="center"/>
    </xf>
    <xf numFmtId="0" fontId="38" fillId="0" borderId="0" xfId="1" applyFont="1" applyAlignment="1">
      <alignment horizontal="center" vertical="center"/>
    </xf>
    <xf numFmtId="0" fontId="84" fillId="3" borderId="0" xfId="1" applyFont="1" applyFill="1" applyAlignment="1">
      <alignment vertical="center" wrapText="1"/>
    </xf>
    <xf numFmtId="0" fontId="38" fillId="3" borderId="0" xfId="1" applyFont="1" applyFill="1" applyAlignment="1">
      <alignment horizontal="left" vertical="center" wrapText="1"/>
    </xf>
    <xf numFmtId="0" fontId="45" fillId="0" borderId="0" xfId="3" applyFont="1" applyAlignment="1">
      <alignment horizontal="center" vertical="center"/>
    </xf>
    <xf numFmtId="0" fontId="36" fillId="0" borderId="0" xfId="1" applyFont="1" applyAlignment="1">
      <alignment horizontal="left" vertical="center" wrapText="1"/>
    </xf>
    <xf numFmtId="0" fontId="4" fillId="0" borderId="0" xfId="1" applyFont="1" applyFill="1" applyAlignment="1">
      <alignment vertical="center"/>
    </xf>
    <xf numFmtId="0" fontId="43" fillId="3" borderId="0" xfId="1" applyNumberFormat="1" applyFont="1" applyFill="1" applyBorder="1" applyAlignment="1">
      <alignment horizontal="center" vertical="center"/>
    </xf>
    <xf numFmtId="49" fontId="43" fillId="3" borderId="0" xfId="1" applyNumberFormat="1" applyFont="1" applyFill="1" applyAlignment="1">
      <alignment horizontal="center" vertical="center"/>
    </xf>
    <xf numFmtId="0" fontId="15" fillId="0" borderId="0" xfId="1" applyFont="1" applyAlignment="1">
      <alignment horizontal="center" vertical="center"/>
    </xf>
    <xf numFmtId="0" fontId="49" fillId="0" borderId="0" xfId="1" applyFont="1" applyAlignment="1">
      <alignment horizontal="distributed" vertical="center" wrapText="1"/>
    </xf>
    <xf numFmtId="0" fontId="9" fillId="2" borderId="169" xfId="3" applyFont="1" applyFill="1" applyBorder="1" applyAlignment="1">
      <alignment horizontal="center" vertical="center" wrapText="1" shrinkToFit="1"/>
    </xf>
    <xf numFmtId="0" fontId="90" fillId="2" borderId="272" xfId="3" applyFont="1" applyFill="1" applyBorder="1" applyAlignment="1">
      <alignment horizontal="center" vertical="center" shrinkToFit="1"/>
    </xf>
    <xf numFmtId="0" fontId="90" fillId="2" borderId="273" xfId="3" applyFont="1" applyFill="1" applyBorder="1" applyAlignment="1">
      <alignment horizontal="center" vertical="center" shrinkToFit="1"/>
    </xf>
    <xf numFmtId="0" fontId="9" fillId="2" borderId="169" xfId="3" applyFont="1" applyFill="1" applyBorder="1" applyAlignment="1">
      <alignment horizontal="center" vertical="center" shrinkToFit="1"/>
    </xf>
    <xf numFmtId="0" fontId="23" fillId="0" borderId="61" xfId="6" applyFill="1" applyBorder="1" applyAlignment="1">
      <alignment horizontal="center" vertical="center"/>
    </xf>
    <xf numFmtId="0" fontId="61" fillId="0" borderId="107" xfId="29" applyFont="1" applyFill="1" applyBorder="1" applyAlignment="1">
      <alignment horizontal="center" vertical="center"/>
    </xf>
    <xf numFmtId="0" fontId="61" fillId="0" borderId="61" xfId="29" applyFont="1" applyFill="1" applyBorder="1" applyAlignment="1">
      <alignment horizontal="center" vertical="center"/>
    </xf>
    <xf numFmtId="0" fontId="61" fillId="0" borderId="111" xfId="29" applyFont="1" applyFill="1" applyBorder="1" applyAlignment="1">
      <alignment horizontal="center" vertical="center"/>
    </xf>
    <xf numFmtId="0" fontId="61" fillId="0" borderId="114" xfId="29" applyFont="1" applyFill="1" applyBorder="1" applyAlignment="1">
      <alignment horizontal="center" vertical="center"/>
    </xf>
    <xf numFmtId="0" fontId="61" fillId="3" borderId="107" xfId="29" applyFont="1" applyFill="1" applyBorder="1" applyAlignment="1" applyProtection="1">
      <alignment horizontal="center" vertical="center"/>
      <protection locked="0"/>
    </xf>
    <xf numFmtId="0" fontId="61" fillId="3" borderId="106" xfId="29" applyFont="1" applyFill="1" applyBorder="1" applyAlignment="1" applyProtection="1">
      <alignment horizontal="center" vertical="center"/>
      <protection locked="0"/>
    </xf>
    <xf numFmtId="20" fontId="61" fillId="3" borderId="66" xfId="29" applyNumberFormat="1" applyFont="1" applyFill="1" applyBorder="1" applyAlignment="1" applyProtection="1">
      <alignment horizontal="center" vertical="center"/>
      <protection locked="0"/>
    </xf>
    <xf numFmtId="20" fontId="61" fillId="3" borderId="67" xfId="29" applyNumberFormat="1" applyFont="1" applyFill="1" applyBorder="1" applyAlignment="1" applyProtection="1">
      <alignment horizontal="center" vertical="center"/>
      <protection locked="0"/>
    </xf>
    <xf numFmtId="0" fontId="61" fillId="3" borderId="67" xfId="29" applyFont="1" applyFill="1" applyBorder="1" applyAlignment="1" applyProtection="1">
      <alignment horizontal="center" vertical="center"/>
      <protection locked="0"/>
    </xf>
    <xf numFmtId="0" fontId="61" fillId="3" borderId="68" xfId="29" applyFont="1" applyFill="1" applyBorder="1" applyAlignment="1" applyProtection="1">
      <alignment horizontal="center" vertical="center"/>
      <protection locked="0"/>
    </xf>
    <xf numFmtId="0" fontId="49" fillId="0" borderId="1" xfId="29" applyFont="1" applyFill="1" applyBorder="1" applyAlignment="1">
      <alignment horizontal="left" vertical="center" wrapText="1"/>
    </xf>
    <xf numFmtId="0" fontId="49" fillId="0" borderId="2" xfId="29" applyFont="1" applyFill="1" applyBorder="1" applyAlignment="1">
      <alignment horizontal="left" vertical="center" wrapText="1"/>
    </xf>
    <xf numFmtId="0" fontId="49" fillId="0" borderId="5" xfId="29" applyFont="1" applyFill="1" applyBorder="1" applyAlignment="1">
      <alignment horizontal="left" vertical="center" wrapText="1"/>
    </xf>
    <xf numFmtId="0" fontId="49" fillId="0" borderId="75" xfId="29" applyFont="1" applyFill="1" applyBorder="1" applyAlignment="1">
      <alignment horizontal="left" vertical="center" wrapText="1"/>
    </xf>
    <xf numFmtId="0" fontId="49" fillId="0" borderId="0" xfId="29" applyFont="1" applyFill="1" applyBorder="1" applyAlignment="1">
      <alignment horizontal="left" vertical="center" wrapText="1"/>
    </xf>
    <xf numFmtId="0" fontId="49" fillId="0" borderId="72" xfId="29" applyFont="1" applyFill="1" applyBorder="1" applyAlignment="1">
      <alignment horizontal="left" vertical="center" wrapText="1"/>
    </xf>
    <xf numFmtId="0" fontId="67" fillId="0" borderId="96" xfId="6" applyFont="1" applyFill="1" applyBorder="1" applyAlignment="1">
      <alignment horizontal="center" vertical="center" wrapText="1"/>
    </xf>
    <xf numFmtId="0" fontId="67" fillId="0" borderId="95" xfId="6" applyFont="1" applyFill="1" applyBorder="1" applyAlignment="1">
      <alignment horizontal="center" vertical="center" wrapText="1"/>
    </xf>
    <xf numFmtId="0" fontId="67" fillId="0" borderId="94" xfId="6" applyFont="1" applyFill="1" applyBorder="1" applyAlignment="1">
      <alignment horizontal="center" vertical="center" wrapText="1"/>
    </xf>
    <xf numFmtId="0" fontId="9" fillId="0" borderId="109" xfId="6" applyFont="1" applyBorder="1" applyAlignment="1">
      <alignment horizontal="center" vertical="center"/>
    </xf>
    <xf numFmtId="0" fontId="35" fillId="3" borderId="109" xfId="6" applyFont="1" applyFill="1" applyBorder="1" applyAlignment="1" applyProtection="1">
      <alignment horizontal="left" vertical="center" wrapText="1"/>
      <protection locked="0"/>
    </xf>
    <xf numFmtId="0" fontId="9" fillId="0" borderId="109" xfId="6" applyFont="1" applyBorder="1" applyAlignment="1">
      <alignment horizontal="left" vertical="center"/>
    </xf>
    <xf numFmtId="20" fontId="61" fillId="3" borderId="108" xfId="29" applyNumberFormat="1" applyFont="1" applyFill="1" applyBorder="1" applyAlignment="1" applyProtection="1">
      <alignment horizontal="center" vertical="center"/>
      <protection locked="0"/>
    </xf>
    <xf numFmtId="20" fontId="61" fillId="3" borderId="107" xfId="29" applyNumberFormat="1" applyFont="1" applyFill="1" applyBorder="1" applyAlignment="1" applyProtection="1">
      <alignment horizontal="center" vertical="center"/>
      <protection locked="0"/>
    </xf>
    <xf numFmtId="0" fontId="23" fillId="0" borderId="108" xfId="6" applyFill="1" applyBorder="1" applyAlignment="1">
      <alignment horizontal="left" vertical="center"/>
    </xf>
    <xf numFmtId="0" fontId="23" fillId="0" borderId="107" xfId="6" applyFill="1" applyBorder="1" applyAlignment="1">
      <alignment horizontal="left" vertical="center"/>
    </xf>
    <xf numFmtId="0" fontId="23" fillId="0" borderId="106" xfId="6" applyFill="1" applyBorder="1" applyAlignment="1">
      <alignment horizontal="left" vertical="center"/>
    </xf>
    <xf numFmtId="0" fontId="61" fillId="0" borderId="112" xfId="29" applyFont="1" applyFill="1" applyBorder="1" applyAlignment="1">
      <alignment horizontal="center" vertical="center"/>
    </xf>
    <xf numFmtId="0" fontId="61" fillId="0" borderId="113" xfId="29" applyFont="1" applyFill="1" applyBorder="1" applyAlignment="1">
      <alignment horizontal="center" vertical="center"/>
    </xf>
    <xf numFmtId="0" fontId="23" fillId="0" borderId="21" xfId="6" applyFill="1" applyBorder="1" applyAlignment="1">
      <alignment horizontal="center" vertical="center"/>
    </xf>
    <xf numFmtId="0" fontId="23" fillId="0" borderId="24" xfId="6" applyFill="1" applyBorder="1" applyAlignment="1">
      <alignment horizontal="center" vertical="center"/>
    </xf>
    <xf numFmtId="0" fontId="23" fillId="0" borderId="59" xfId="6" applyFill="1" applyBorder="1" applyAlignment="1">
      <alignment horizontal="center" vertical="center"/>
    </xf>
    <xf numFmtId="0" fontId="74" fillId="5" borderId="227" xfId="6" applyFont="1" applyFill="1" applyBorder="1" applyAlignment="1">
      <alignment horizontal="left" vertical="center" indent="1"/>
    </xf>
    <xf numFmtId="0" fontId="74" fillId="5" borderId="224" xfId="6" applyFont="1" applyFill="1" applyBorder="1" applyAlignment="1">
      <alignment horizontal="left" vertical="center" indent="1"/>
    </xf>
    <xf numFmtId="0" fontId="74" fillId="5" borderId="226" xfId="6" applyFont="1" applyFill="1" applyBorder="1" applyAlignment="1">
      <alignment horizontal="left" vertical="center" indent="1"/>
    </xf>
    <xf numFmtId="0" fontId="74" fillId="5" borderId="59" xfId="6" applyFont="1" applyFill="1" applyBorder="1" applyAlignment="1">
      <alignment horizontal="left" vertical="center" indent="1" shrinkToFit="1"/>
    </xf>
    <xf numFmtId="0" fontId="74" fillId="5" borderId="139" xfId="6" applyFont="1" applyFill="1" applyBorder="1" applyAlignment="1">
      <alignment horizontal="left" vertical="center" indent="1" shrinkToFit="1"/>
    </xf>
    <xf numFmtId="0" fontId="23" fillId="3" borderId="225" xfId="6" applyFill="1" applyBorder="1" applyAlignment="1">
      <alignment horizontal="center" vertical="center"/>
    </xf>
    <xf numFmtId="0" fontId="23" fillId="3" borderId="224" xfId="6" applyFill="1" applyBorder="1" applyAlignment="1">
      <alignment horizontal="center" vertical="center"/>
    </xf>
    <xf numFmtId="0" fontId="23" fillId="3" borderId="114" xfId="6" applyFill="1" applyBorder="1" applyAlignment="1">
      <alignment horizontal="center" vertical="center"/>
    </xf>
    <xf numFmtId="0" fontId="23" fillId="3" borderId="154" xfId="6" applyFill="1" applyBorder="1" applyAlignment="1">
      <alignment horizontal="center" vertical="center"/>
    </xf>
    <xf numFmtId="0" fontId="23" fillId="3" borderId="222" xfId="6" applyFill="1" applyBorder="1" applyAlignment="1">
      <alignment horizontal="center" vertical="center"/>
    </xf>
    <xf numFmtId="0" fontId="23" fillId="3" borderId="221" xfId="6" applyFill="1" applyBorder="1" applyAlignment="1">
      <alignment horizontal="center" vertical="center"/>
    </xf>
    <xf numFmtId="0" fontId="75" fillId="0" borderId="0" xfId="6" applyFont="1" applyAlignment="1">
      <alignment horizontal="center" vertical="center" shrinkToFit="1"/>
    </xf>
    <xf numFmtId="0" fontId="4" fillId="0" borderId="96" xfId="6" applyFont="1" applyFill="1" applyBorder="1" applyAlignment="1" applyProtection="1">
      <alignment horizontal="center" vertical="center"/>
      <protection locked="0"/>
    </xf>
    <xf numFmtId="0" fontId="4" fillId="0" borderId="95" xfId="6" applyFont="1" applyFill="1" applyBorder="1" applyAlignment="1" applyProtection="1">
      <alignment horizontal="center" vertical="center"/>
      <protection locked="0"/>
    </xf>
    <xf numFmtId="0" fontId="4" fillId="0" borderId="94" xfId="6" applyFont="1" applyFill="1" applyBorder="1" applyAlignment="1" applyProtection="1">
      <alignment horizontal="center" vertical="center"/>
      <protection locked="0"/>
    </xf>
    <xf numFmtId="180" fontId="4" fillId="3" borderId="96" xfId="6" applyNumberFormat="1" applyFont="1" applyFill="1" applyBorder="1" applyAlignment="1" applyProtection="1">
      <alignment horizontal="right" vertical="center"/>
      <protection locked="0"/>
    </xf>
    <xf numFmtId="180" fontId="4" fillId="3" borderId="94" xfId="6" applyNumberFormat="1" applyFont="1" applyFill="1" applyBorder="1" applyAlignment="1" applyProtection="1">
      <alignment horizontal="right" vertical="center"/>
      <protection locked="0"/>
    </xf>
    <xf numFmtId="0" fontId="69" fillId="0" borderId="21" xfId="6" applyFont="1" applyBorder="1" applyAlignment="1">
      <alignment horizontal="center" vertical="center" textRotation="255"/>
    </xf>
    <xf numFmtId="0" fontId="69" fillId="0" borderId="24" xfId="6" applyFont="1" applyBorder="1" applyAlignment="1">
      <alignment horizontal="center" vertical="center" textRotation="255"/>
    </xf>
    <xf numFmtId="0" fontId="69" fillId="0" borderId="59" xfId="6" applyFont="1" applyBorder="1" applyAlignment="1">
      <alignment horizontal="center" vertical="center" textRotation="255"/>
    </xf>
    <xf numFmtId="0" fontId="68" fillId="0" borderId="220" xfId="6" applyFont="1" applyBorder="1" applyAlignment="1">
      <alignment horizontal="center" vertical="center" wrapText="1"/>
    </xf>
    <xf numFmtId="0" fontId="68" fillId="0" borderId="82" xfId="6" applyFont="1" applyBorder="1" applyAlignment="1">
      <alignment horizontal="center" vertical="center" wrapText="1"/>
    </xf>
    <xf numFmtId="0" fontId="68" fillId="0" borderId="205" xfId="6" applyFont="1" applyBorder="1" applyAlignment="1">
      <alignment horizontal="center" vertical="center" wrapText="1"/>
    </xf>
    <xf numFmtId="0" fontId="68" fillId="0" borderId="219" xfId="6" applyFont="1" applyBorder="1" applyAlignment="1">
      <alignment horizontal="center" vertical="center" wrapText="1"/>
    </xf>
    <xf numFmtId="0" fontId="68" fillId="0" borderId="210" xfId="6" applyFont="1" applyBorder="1" applyAlignment="1">
      <alignment horizontal="center" vertical="center" wrapText="1"/>
    </xf>
    <xf numFmtId="0" fontId="68" fillId="0" borderId="193" xfId="6" applyFont="1" applyBorder="1" applyAlignment="1">
      <alignment horizontal="center" vertical="center" wrapText="1"/>
    </xf>
    <xf numFmtId="0" fontId="37" fillId="0" borderId="218" xfId="6" applyFont="1" applyBorder="1" applyAlignment="1">
      <alignment horizontal="center" vertical="center"/>
    </xf>
    <xf numFmtId="0" fontId="37" fillId="0" borderId="209" xfId="6" applyFont="1" applyBorder="1" applyAlignment="1">
      <alignment horizontal="center" vertical="center"/>
    </xf>
    <xf numFmtId="0" fontId="37" fillId="0" borderId="204" xfId="6" applyFont="1" applyBorder="1" applyAlignment="1">
      <alignment horizontal="center" vertical="center"/>
    </xf>
    <xf numFmtId="0" fontId="37" fillId="0" borderId="91" xfId="6" applyFont="1" applyBorder="1" applyAlignment="1">
      <alignment horizontal="center" vertical="center"/>
    </xf>
    <xf numFmtId="0" fontId="37" fillId="0" borderId="203" xfId="6" applyFont="1" applyBorder="1" applyAlignment="1">
      <alignment horizontal="center" vertical="center"/>
    </xf>
    <xf numFmtId="0" fontId="68" fillId="0" borderId="217" xfId="6" applyFont="1" applyBorder="1" applyAlignment="1">
      <alignment horizontal="center" vertical="center" wrapText="1"/>
    </xf>
    <xf numFmtId="0" fontId="68" fillId="0" borderId="164" xfId="6" applyFont="1" applyBorder="1" applyAlignment="1">
      <alignment horizontal="center" vertical="center" wrapText="1"/>
    </xf>
    <xf numFmtId="0" fontId="68" fillId="0" borderId="165" xfId="6" applyFont="1" applyBorder="1" applyAlignment="1">
      <alignment horizontal="center" vertical="center" wrapText="1"/>
    </xf>
    <xf numFmtId="0" fontId="68" fillId="0" borderId="216" xfId="6" applyFont="1" applyBorder="1" applyAlignment="1">
      <alignment horizontal="center" vertical="center" wrapText="1"/>
    </xf>
    <xf numFmtId="0" fontId="68" fillId="0" borderId="115" xfId="6" applyFont="1" applyBorder="1" applyAlignment="1">
      <alignment horizontal="center" vertical="center" wrapText="1"/>
    </xf>
    <xf numFmtId="0" fontId="68" fillId="0" borderId="215" xfId="6" applyFont="1" applyBorder="1" applyAlignment="1">
      <alignment horizontal="center" vertical="center" wrapText="1"/>
    </xf>
    <xf numFmtId="0" fontId="36" fillId="0" borderId="61" xfId="3" applyFont="1" applyFill="1" applyBorder="1" applyAlignment="1">
      <alignment horizontal="center" vertical="center"/>
    </xf>
    <xf numFmtId="0" fontId="68" fillId="0" borderId="214" xfId="6" applyFont="1" applyBorder="1" applyAlignment="1">
      <alignment horizontal="center" vertical="center" wrapText="1"/>
    </xf>
    <xf numFmtId="0" fontId="68" fillId="0" borderId="213" xfId="6" applyFont="1" applyBorder="1" applyAlignment="1">
      <alignment horizontal="center" vertical="center" wrapText="1"/>
    </xf>
    <xf numFmtId="0" fontId="68" fillId="0" borderId="208" xfId="6" applyFont="1" applyBorder="1" applyAlignment="1">
      <alignment horizontal="center" vertical="center" wrapText="1"/>
    </xf>
    <xf numFmtId="0" fontId="68" fillId="0" borderId="201" xfId="6" applyFont="1" applyBorder="1" applyAlignment="1">
      <alignment horizontal="center" vertical="center" wrapText="1"/>
    </xf>
    <xf numFmtId="0" fontId="68" fillId="0" borderId="194" xfId="6" applyFont="1" applyBorder="1" applyAlignment="1">
      <alignment horizontal="center" vertical="center" wrapText="1"/>
    </xf>
    <xf numFmtId="0" fontId="68" fillId="0" borderId="207" xfId="6" applyFont="1" applyBorder="1" applyAlignment="1">
      <alignment horizontal="center" vertical="center" wrapText="1"/>
    </xf>
    <xf numFmtId="0" fontId="68" fillId="0" borderId="145" xfId="6" applyFont="1" applyBorder="1" applyAlignment="1">
      <alignment horizontal="center" vertical="center" wrapText="1"/>
    </xf>
    <xf numFmtId="178" fontId="68" fillId="0" borderId="212" xfId="6" applyNumberFormat="1" applyFont="1" applyBorder="1" applyAlignment="1">
      <alignment horizontal="center" vertical="center" wrapText="1"/>
    </xf>
    <xf numFmtId="178" fontId="68" fillId="0" borderId="206" xfId="6" applyNumberFormat="1" applyFont="1" applyBorder="1" applyAlignment="1">
      <alignment horizontal="center" vertical="center" wrapText="1"/>
    </xf>
    <xf numFmtId="178" fontId="68" fillId="0" borderId="200" xfId="6" applyNumberFormat="1" applyFont="1" applyBorder="1" applyAlignment="1">
      <alignment horizontal="center" vertical="center" wrapText="1"/>
    </xf>
    <xf numFmtId="0" fontId="23" fillId="0" borderId="1" xfId="6" applyFill="1" applyBorder="1" applyAlignment="1">
      <alignment horizontal="center" vertical="center"/>
    </xf>
    <xf numFmtId="0" fontId="23" fillId="0" borderId="2" xfId="6" applyFill="1" applyBorder="1" applyAlignment="1">
      <alignment horizontal="center" vertical="center"/>
    </xf>
    <xf numFmtId="0" fontId="23" fillId="0" borderId="5" xfId="6" applyFill="1" applyBorder="1" applyAlignment="1">
      <alignment horizontal="center" vertical="center"/>
    </xf>
    <xf numFmtId="0" fontId="71" fillId="3" borderId="96" xfId="6" applyFont="1" applyFill="1" applyBorder="1" applyAlignment="1" applyProtection="1">
      <alignment horizontal="center" vertical="center"/>
      <protection locked="0"/>
    </xf>
    <xf numFmtId="0" fontId="71" fillId="3" borderId="95" xfId="6" applyFont="1" applyFill="1" applyBorder="1" applyAlignment="1" applyProtection="1">
      <alignment horizontal="center" vertical="center"/>
      <protection locked="0"/>
    </xf>
    <xf numFmtId="0" fontId="71" fillId="3" borderId="94" xfId="6" applyFont="1" applyFill="1" applyBorder="1" applyAlignment="1" applyProtection="1">
      <alignment horizontal="center" vertical="center"/>
      <protection locked="0"/>
    </xf>
    <xf numFmtId="0" fontId="34" fillId="0" borderId="0" xfId="6" applyFont="1" applyFill="1" applyBorder="1" applyAlignment="1">
      <alignment horizontal="center" vertical="center"/>
    </xf>
    <xf numFmtId="0" fontId="23" fillId="0" borderId="96" xfId="6" applyFill="1" applyBorder="1" applyAlignment="1">
      <alignment horizontal="center" vertical="center"/>
    </xf>
    <xf numFmtId="0" fontId="23" fillId="0" borderId="95" xfId="6" applyFill="1" applyBorder="1" applyAlignment="1">
      <alignment horizontal="center" vertical="center"/>
    </xf>
    <xf numFmtId="0" fontId="23" fillId="0" borderId="94" xfId="6" applyFill="1" applyBorder="1" applyAlignment="1">
      <alignment horizontal="center" vertical="center"/>
    </xf>
    <xf numFmtId="0" fontId="74" fillId="5" borderId="223" xfId="6" applyFont="1" applyFill="1" applyBorder="1" applyAlignment="1">
      <alignment horizontal="left" vertical="center" indent="1"/>
    </xf>
    <xf numFmtId="0" fontId="74" fillId="5" borderId="107" xfId="6" applyFont="1" applyFill="1" applyBorder="1" applyAlignment="1">
      <alignment horizontal="left" vertical="center" indent="1"/>
    </xf>
    <xf numFmtId="0" fontId="74" fillId="5" borderId="106" xfId="6" applyFont="1" applyFill="1" applyBorder="1" applyAlignment="1">
      <alignment horizontal="left" vertical="center" indent="1"/>
    </xf>
    <xf numFmtId="0" fontId="23" fillId="3" borderId="108" xfId="6" applyFill="1" applyBorder="1" applyAlignment="1">
      <alignment horizontal="center" vertical="center"/>
    </xf>
    <xf numFmtId="0" fontId="23" fillId="3" borderId="107" xfId="6" applyFill="1" applyBorder="1" applyAlignment="1">
      <alignment horizontal="center" vertical="center"/>
    </xf>
    <xf numFmtId="0" fontId="23" fillId="3" borderId="29" xfId="6" applyFill="1" applyBorder="1" applyAlignment="1">
      <alignment horizontal="center" vertical="center"/>
    </xf>
    <xf numFmtId="0" fontId="61" fillId="0" borderId="40" xfId="29" applyFont="1" applyFill="1" applyBorder="1" applyAlignment="1">
      <alignment horizontal="center" vertical="center"/>
    </xf>
    <xf numFmtId="0" fontId="61" fillId="0" borderId="144" xfId="29" applyFont="1" applyFill="1" applyBorder="1" applyAlignment="1">
      <alignment horizontal="center" vertical="center"/>
    </xf>
    <xf numFmtId="0" fontId="23" fillId="0" borderId="21" xfId="6" applyFill="1" applyBorder="1" applyAlignment="1">
      <alignment horizontal="center" vertical="center" wrapText="1"/>
    </xf>
    <xf numFmtId="0" fontId="23" fillId="0" borderId="24" xfId="6" applyFill="1" applyBorder="1" applyAlignment="1">
      <alignment horizontal="center" vertical="center" wrapText="1"/>
    </xf>
    <xf numFmtId="0" fontId="23" fillId="0" borderId="59" xfId="6" applyFill="1" applyBorder="1" applyAlignment="1">
      <alignment horizontal="center" vertical="center" wrapText="1"/>
    </xf>
    <xf numFmtId="0" fontId="64" fillId="0" borderId="144" xfId="28" applyFont="1" applyFill="1" applyBorder="1" applyAlignment="1">
      <alignment horizontal="center" vertical="center"/>
    </xf>
    <xf numFmtId="0" fontId="1" fillId="0" borderId="144" xfId="28" applyFill="1" applyBorder="1" applyAlignment="1">
      <alignment horizontal="center" vertical="center"/>
    </xf>
    <xf numFmtId="0" fontId="74" fillId="5" borderId="257" xfId="6" applyFont="1" applyFill="1" applyBorder="1" applyAlignment="1">
      <alignment horizontal="left" vertical="center" indent="1"/>
    </xf>
    <xf numFmtId="0" fontId="74" fillId="5" borderId="248" xfId="6" applyFont="1" applyFill="1" applyBorder="1" applyAlignment="1">
      <alignment horizontal="left" vertical="center" indent="1"/>
    </xf>
    <xf numFmtId="0" fontId="74" fillId="5" borderId="256" xfId="6" applyFont="1" applyFill="1" applyBorder="1" applyAlignment="1">
      <alignment horizontal="left" vertical="center" indent="1"/>
    </xf>
    <xf numFmtId="0" fontId="23" fillId="3" borderId="255" xfId="6" applyFill="1" applyBorder="1" applyAlignment="1">
      <alignment horizontal="center" vertical="center"/>
    </xf>
    <xf numFmtId="0" fontId="23" fillId="3" borderId="248" xfId="6" applyFill="1" applyBorder="1" applyAlignment="1">
      <alignment horizontal="center" vertical="center"/>
    </xf>
    <xf numFmtId="0" fontId="23" fillId="3" borderId="254" xfId="6" applyFill="1" applyBorder="1" applyAlignment="1">
      <alignment horizontal="center" vertical="center"/>
    </xf>
    <xf numFmtId="0" fontId="68" fillId="0" borderId="253" xfId="6" applyFont="1" applyBorder="1" applyAlignment="1">
      <alignment horizontal="center" vertical="center" wrapText="1"/>
    </xf>
    <xf numFmtId="0" fontId="68" fillId="0" borderId="251" xfId="6" applyFont="1" applyBorder="1" applyAlignment="1">
      <alignment horizontal="center" vertical="center" wrapText="1"/>
    </xf>
    <xf numFmtId="0" fontId="68" fillId="0" borderId="252" xfId="6" applyFont="1" applyBorder="1" applyAlignment="1">
      <alignment horizontal="center" vertical="center" wrapText="1"/>
    </xf>
    <xf numFmtId="0" fontId="68" fillId="0" borderId="250" xfId="6" applyFont="1" applyBorder="1" applyAlignment="1">
      <alignment horizontal="center" vertical="center" wrapText="1"/>
    </xf>
    <xf numFmtId="0" fontId="61" fillId="0" borderId="225" xfId="29" applyFont="1" applyBorder="1" applyAlignment="1">
      <alignment horizontal="center" vertical="center"/>
    </xf>
    <xf numFmtId="0" fontId="61" fillId="0" borderId="224" xfId="29" applyFont="1" applyBorder="1" applyAlignment="1">
      <alignment horizontal="center" vertical="center"/>
    </xf>
    <xf numFmtId="0" fontId="61" fillId="0" borderId="226" xfId="29" applyFont="1" applyBorder="1" applyAlignment="1">
      <alignment horizontal="center" vertical="center"/>
    </xf>
    <xf numFmtId="0" fontId="61" fillId="0" borderId="229" xfId="29" applyFont="1" applyBorder="1" applyAlignment="1">
      <alignment horizontal="center" vertical="center"/>
    </xf>
    <xf numFmtId="0" fontId="9" fillId="0" borderId="170" xfId="6" applyFont="1" applyBorder="1" applyAlignment="1">
      <alignment horizontal="center" vertical="center"/>
    </xf>
    <xf numFmtId="0" fontId="35" fillId="3" borderId="170" xfId="6" applyFont="1" applyFill="1" applyBorder="1" applyAlignment="1" applyProtection="1">
      <alignment horizontal="left" vertical="center" wrapText="1"/>
      <protection locked="0"/>
    </xf>
    <xf numFmtId="0" fontId="9" fillId="0" borderId="170" xfId="6" applyFont="1" applyBorder="1" applyAlignment="1">
      <alignment horizontal="left" vertical="center"/>
    </xf>
    <xf numFmtId="0" fontId="61" fillId="0" borderId="225" xfId="29" applyFont="1" applyFill="1" applyBorder="1" applyAlignment="1">
      <alignment horizontal="center" vertical="center"/>
    </xf>
    <xf numFmtId="0" fontId="61" fillId="0" borderId="224" xfId="29" applyFont="1" applyFill="1" applyBorder="1" applyAlignment="1">
      <alignment horizontal="center" vertical="center"/>
    </xf>
    <xf numFmtId="0" fontId="61" fillId="0" borderId="226" xfId="29" applyFont="1" applyFill="1" applyBorder="1" applyAlignment="1">
      <alignment horizontal="center" vertical="center"/>
    </xf>
    <xf numFmtId="0" fontId="61" fillId="0" borderId="229" xfId="29" applyFont="1" applyFill="1" applyBorder="1" applyAlignment="1">
      <alignment horizontal="center" vertical="center"/>
    </xf>
    <xf numFmtId="20" fontId="61" fillId="3" borderId="154" xfId="29" applyNumberFormat="1" applyFont="1" applyFill="1" applyBorder="1" applyAlignment="1" applyProtection="1">
      <alignment horizontal="center" vertical="center"/>
      <protection locked="0"/>
    </xf>
    <xf numFmtId="20" fontId="61" fillId="3" borderId="222" xfId="29" applyNumberFormat="1" applyFont="1" applyFill="1" applyBorder="1" applyAlignment="1" applyProtection="1">
      <alignment horizontal="center" vertical="center"/>
      <protection locked="0"/>
    </xf>
    <xf numFmtId="0" fontId="61" fillId="3" borderId="222" xfId="29" applyFont="1" applyFill="1" applyBorder="1" applyAlignment="1" applyProtection="1">
      <alignment horizontal="center" vertical="center"/>
      <protection locked="0"/>
    </xf>
    <xf numFmtId="0" fontId="61" fillId="3" borderId="228" xfId="29" applyFont="1" applyFill="1" applyBorder="1" applyAlignment="1" applyProtection="1">
      <alignment horizontal="center" vertical="center"/>
      <protection locked="0"/>
    </xf>
    <xf numFmtId="0" fontId="25" fillId="0" borderId="0" xfId="0" applyFont="1" applyAlignment="1">
      <alignment horizontal="left" vertical="center" wrapText="1"/>
    </xf>
    <xf numFmtId="0" fontId="25" fillId="0" borderId="0" xfId="0" applyFont="1" applyAlignment="1">
      <alignment horizontal="left" vertical="center"/>
    </xf>
    <xf numFmtId="0" fontId="30" fillId="0" borderId="0" xfId="0" applyFont="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center" vertical="center"/>
    </xf>
    <xf numFmtId="0" fontId="28" fillId="0" borderId="108" xfId="0" applyFont="1" applyBorder="1" applyAlignment="1">
      <alignment vertical="center"/>
    </xf>
    <xf numFmtId="0" fontId="28" fillId="0" borderId="107" xfId="0" applyFont="1" applyBorder="1" applyAlignment="1">
      <alignment vertical="center"/>
    </xf>
    <xf numFmtId="0" fontId="28" fillId="0" borderId="106" xfId="0" applyFont="1" applyBorder="1" applyAlignment="1">
      <alignment vertical="center"/>
    </xf>
    <xf numFmtId="0" fontId="25" fillId="0" borderId="108" xfId="0" applyFont="1" applyBorder="1" applyAlignment="1">
      <alignment horizontal="center" vertical="center"/>
    </xf>
    <xf numFmtId="0" fontId="25" fillId="0" borderId="107" xfId="0" applyFont="1" applyBorder="1" applyAlignment="1">
      <alignment horizontal="center" vertical="center"/>
    </xf>
    <xf numFmtId="0" fontId="25" fillId="0" borderId="106" xfId="0" applyFont="1" applyBorder="1" applyAlignment="1">
      <alignment horizontal="center" vertical="center"/>
    </xf>
    <xf numFmtId="0" fontId="25" fillId="0" borderId="108" xfId="0" applyFont="1" applyBorder="1" applyAlignment="1">
      <alignment horizontal="left" vertical="center" wrapText="1"/>
    </xf>
    <xf numFmtId="0" fontId="25" fillId="0" borderId="107" xfId="0" applyFont="1" applyBorder="1" applyAlignment="1">
      <alignment horizontal="left" vertical="center" wrapText="1"/>
    </xf>
    <xf numFmtId="0" fontId="25" fillId="0" borderId="106" xfId="0" applyFont="1" applyBorder="1" applyAlignment="1">
      <alignment horizontal="left" vertical="center" wrapText="1"/>
    </xf>
    <xf numFmtId="0" fontId="25" fillId="0" borderId="105" xfId="0" applyFont="1" applyBorder="1" applyAlignment="1">
      <alignment vertical="center" wrapText="1"/>
    </xf>
    <xf numFmtId="0" fontId="25" fillId="0" borderId="103" xfId="0" applyFont="1" applyBorder="1" applyAlignment="1">
      <alignment vertical="center" wrapText="1"/>
    </xf>
    <xf numFmtId="0" fontId="25" fillId="0" borderId="105" xfId="0" applyFont="1" applyBorder="1" applyAlignment="1">
      <alignment horizontal="center" vertical="center" wrapText="1"/>
    </xf>
    <xf numFmtId="0" fontId="25" fillId="0" borderId="103" xfId="0" applyFont="1" applyBorder="1" applyAlignment="1">
      <alignment horizontal="center" vertical="center" wrapText="1"/>
    </xf>
    <xf numFmtId="0" fontId="25" fillId="0" borderId="105" xfId="0" applyFont="1" applyBorder="1" applyAlignment="1">
      <alignment vertical="center"/>
    </xf>
    <xf numFmtId="0" fontId="25" fillId="0" borderId="103" xfId="0" applyFont="1" applyBorder="1" applyAlignment="1">
      <alignment vertical="center"/>
    </xf>
    <xf numFmtId="0" fontId="25" fillId="0" borderId="105" xfId="0" applyFont="1" applyBorder="1" applyAlignment="1">
      <alignment horizontal="center" vertical="center"/>
    </xf>
    <xf numFmtId="0" fontId="25" fillId="0" borderId="103" xfId="0" applyFont="1" applyBorder="1" applyAlignment="1">
      <alignment horizontal="center" vertical="center"/>
    </xf>
    <xf numFmtId="0" fontId="25" fillId="0" borderId="22" xfId="0" applyFont="1" applyBorder="1" applyAlignment="1">
      <alignment horizontal="center" vertical="center"/>
    </xf>
    <xf numFmtId="0" fontId="25" fillId="0" borderId="22" xfId="0" applyFont="1" applyBorder="1" applyAlignment="1">
      <alignment vertical="center"/>
    </xf>
    <xf numFmtId="0" fontId="25" fillId="0" borderId="109" xfId="1" applyFont="1" applyBorder="1" applyAlignment="1">
      <alignment horizontal="left" vertical="center"/>
    </xf>
    <xf numFmtId="0" fontId="25" fillId="0" borderId="0" xfId="1" applyFont="1" applyAlignment="1">
      <alignment horizontal="right" vertical="center"/>
    </xf>
    <xf numFmtId="0" fontId="29" fillId="0" borderId="0" xfId="1" applyFont="1" applyAlignment="1">
      <alignment horizontal="center" vertical="center"/>
    </xf>
    <xf numFmtId="0" fontId="28" fillId="0" borderId="108" xfId="1" applyFont="1" applyBorder="1" applyAlignment="1">
      <alignment horizontal="center" vertical="center"/>
    </xf>
    <xf numFmtId="0" fontId="28" fillId="0" borderId="107" xfId="1" applyFont="1" applyBorder="1" applyAlignment="1">
      <alignment horizontal="center" vertical="center"/>
    </xf>
    <xf numFmtId="0" fontId="28" fillId="0" borderId="106" xfId="1" applyFont="1" applyBorder="1" applyAlignment="1">
      <alignment horizontal="center" vertical="center"/>
    </xf>
    <xf numFmtId="0" fontId="25" fillId="0" borderId="40" xfId="1" applyFont="1" applyBorder="1" applyAlignment="1">
      <alignment horizontal="center" vertical="center"/>
    </xf>
    <xf numFmtId="0" fontId="25" fillId="0" borderId="41" xfId="1" applyFont="1" applyBorder="1" applyAlignment="1">
      <alignment horizontal="center" vertical="center"/>
    </xf>
    <xf numFmtId="0" fontId="25" fillId="0" borderId="0" xfId="1" applyFont="1" applyAlignment="1">
      <alignment horizontal="left" vertical="center" wrapText="1"/>
    </xf>
    <xf numFmtId="0" fontId="25" fillId="0" borderId="40" xfId="1" applyFont="1" applyBorder="1" applyAlignment="1">
      <alignment horizontal="left" vertical="center" wrapText="1"/>
    </xf>
    <xf numFmtId="0" fontId="25" fillId="0" borderId="41" xfId="1" applyFont="1" applyBorder="1" applyAlignment="1">
      <alignment horizontal="left" vertical="center" wrapText="1"/>
    </xf>
    <xf numFmtId="0" fontId="25" fillId="0" borderId="32" xfId="1" applyFont="1" applyBorder="1" applyAlignment="1">
      <alignment horizontal="left" vertical="center" wrapText="1"/>
    </xf>
    <xf numFmtId="0" fontId="25" fillId="0" borderId="26" xfId="1" applyFont="1" applyBorder="1" applyAlignment="1">
      <alignment horizontal="left" vertical="center" wrapText="1"/>
    </xf>
    <xf numFmtId="0" fontId="25" fillId="0" borderId="27" xfId="1" applyFont="1" applyBorder="1" applyAlignment="1">
      <alignment horizontal="left" vertical="center" wrapText="1"/>
    </xf>
    <xf numFmtId="0" fontId="25" fillId="0" borderId="25" xfId="1" applyFont="1" applyBorder="1" applyAlignment="1">
      <alignment horizontal="center" vertical="center"/>
    </xf>
    <xf numFmtId="0" fontId="25" fillId="0" borderId="26" xfId="1" applyFont="1" applyBorder="1" applyAlignment="1">
      <alignment horizontal="center" vertical="center"/>
    </xf>
    <xf numFmtId="0" fontId="25" fillId="0" borderId="27" xfId="1" applyFont="1" applyBorder="1" applyAlignment="1">
      <alignment horizontal="center" vertical="center"/>
    </xf>
    <xf numFmtId="0" fontId="17" fillId="0" borderId="0" xfId="1" applyFont="1" applyBorder="1" applyAlignment="1">
      <alignment horizontal="center" vertical="center"/>
    </xf>
    <xf numFmtId="0" fontId="17" fillId="3" borderId="108" xfId="1" applyFont="1" applyFill="1" applyBorder="1" applyAlignment="1">
      <alignment horizontal="center" vertical="center"/>
    </xf>
    <xf numFmtId="0" fontId="17" fillId="3" borderId="107" xfId="1" applyFont="1" applyFill="1" applyBorder="1" applyAlignment="1">
      <alignment horizontal="center" vertical="center"/>
    </xf>
    <xf numFmtId="0" fontId="17" fillId="3" borderId="106" xfId="1" applyFont="1" applyFill="1" applyBorder="1" applyAlignment="1">
      <alignment horizontal="center" vertical="center"/>
    </xf>
    <xf numFmtId="0" fontId="4" fillId="0" borderId="105" xfId="1" applyBorder="1" applyAlignment="1">
      <alignment horizontal="left" vertical="center"/>
    </xf>
    <xf numFmtId="0" fontId="4" fillId="0" borderId="30" xfId="1" applyBorder="1" applyAlignment="1">
      <alignment horizontal="left" vertical="center"/>
    </xf>
    <xf numFmtId="0" fontId="4" fillId="0" borderId="22" xfId="1" applyBorder="1" applyAlignment="1">
      <alignment horizontal="left" vertical="center"/>
    </xf>
    <xf numFmtId="0" fontId="4" fillId="0" borderId="0" xfId="1" applyBorder="1" applyAlignment="1">
      <alignment horizontal="left" vertical="center" wrapText="1"/>
    </xf>
    <xf numFmtId="0" fontId="4" fillId="0" borderId="26" xfId="1" applyBorder="1" applyAlignment="1">
      <alignment horizontal="left" vertical="center" wrapText="1"/>
    </xf>
    <xf numFmtId="0" fontId="4" fillId="0" borderId="170" xfId="1" applyBorder="1" applyAlignment="1">
      <alignment horizontal="center" vertical="center"/>
    </xf>
    <xf numFmtId="177" fontId="4" fillId="0" borderId="170" xfId="1" applyNumberFormat="1" applyBorder="1" applyAlignment="1">
      <alignment horizontal="center" vertical="center"/>
    </xf>
    <xf numFmtId="0" fontId="80" fillId="0" borderId="260" xfId="6" applyFont="1" applyFill="1" applyBorder="1" applyAlignment="1">
      <alignment vertical="center" wrapText="1"/>
    </xf>
    <xf numFmtId="0" fontId="80" fillId="0" borderId="262" xfId="6" applyFont="1" applyFill="1" applyBorder="1" applyAlignment="1">
      <alignment vertical="center" wrapText="1"/>
    </xf>
    <xf numFmtId="0" fontId="80" fillId="0" borderId="31" xfId="6" applyFont="1" applyFill="1" applyBorder="1" applyAlignment="1">
      <alignment vertical="center" wrapText="1"/>
    </xf>
    <xf numFmtId="0" fontId="80" fillId="0" borderId="32" xfId="6" applyFont="1" applyFill="1" applyBorder="1" applyAlignment="1">
      <alignment vertical="center" wrapText="1"/>
    </xf>
    <xf numFmtId="0" fontId="80" fillId="0" borderId="25" xfId="6" applyFont="1" applyFill="1" applyBorder="1" applyAlignment="1">
      <alignment vertical="center" wrapText="1"/>
    </xf>
    <xf numFmtId="0" fontId="80" fillId="0" borderId="27" xfId="6" applyFont="1" applyFill="1" applyBorder="1" applyAlignment="1">
      <alignment vertical="center" wrapText="1"/>
    </xf>
    <xf numFmtId="0" fontId="80" fillId="0" borderId="121" xfId="6" applyFont="1" applyBorder="1" applyAlignment="1">
      <alignment vertical="center" wrapText="1"/>
    </xf>
    <xf numFmtId="0" fontId="80" fillId="0" borderId="120" xfId="6" applyFont="1" applyBorder="1" applyAlignment="1">
      <alignment vertical="center" wrapText="1"/>
    </xf>
    <xf numFmtId="0" fontId="80" fillId="0" borderId="135" xfId="6" applyFont="1" applyBorder="1" applyAlignment="1">
      <alignment vertical="center" wrapText="1"/>
    </xf>
    <xf numFmtId="0" fontId="80" fillId="0" borderId="134" xfId="6" applyFont="1" applyBorder="1" applyAlignment="1">
      <alignment vertical="center" wrapText="1"/>
    </xf>
    <xf numFmtId="0" fontId="80" fillId="0" borderId="92" xfId="6" applyFont="1" applyBorder="1" applyAlignment="1">
      <alignment vertical="center" wrapText="1"/>
    </xf>
    <xf numFmtId="0" fontId="80" fillId="0" borderId="119" xfId="6" applyFont="1" applyBorder="1" applyAlignment="1">
      <alignment vertical="center" wrapText="1"/>
    </xf>
    <xf numFmtId="0" fontId="80" fillId="0" borderId="241" xfId="6" applyFont="1" applyFill="1" applyBorder="1" applyAlignment="1">
      <alignment horizontal="center" vertical="center" wrapText="1"/>
    </xf>
    <xf numFmtId="0" fontId="80" fillId="0" borderId="272" xfId="6" applyFont="1" applyFill="1" applyBorder="1" applyAlignment="1">
      <alignment horizontal="center" vertical="center" wrapText="1"/>
    </xf>
    <xf numFmtId="0" fontId="80" fillId="0" borderId="273" xfId="6" applyFont="1" applyFill="1" applyBorder="1" applyAlignment="1">
      <alignment horizontal="center" vertical="center" wrapText="1"/>
    </xf>
    <xf numFmtId="0" fontId="80" fillId="0" borderId="137" xfId="6" applyFont="1" applyBorder="1" applyAlignment="1">
      <alignment horizontal="center" vertical="center"/>
    </xf>
    <xf numFmtId="0" fontId="80" fillId="0" borderId="258" xfId="6" applyFont="1" applyBorder="1" applyAlignment="1">
      <alignment horizontal="center" vertical="center"/>
    </xf>
    <xf numFmtId="0" fontId="80" fillId="0" borderId="259" xfId="6" applyFont="1" applyBorder="1" applyAlignment="1">
      <alignment horizontal="center" vertical="center"/>
    </xf>
    <xf numFmtId="0" fontId="80" fillId="0" borderId="138" xfId="6" applyFont="1" applyBorder="1" applyAlignment="1">
      <alignment horizontal="center" vertical="center"/>
    </xf>
    <xf numFmtId="0" fontId="80" fillId="0" borderId="264" xfId="6" applyFont="1" applyBorder="1" applyAlignment="1">
      <alignment horizontal="center" vertical="center"/>
    </xf>
    <xf numFmtId="0" fontId="80" fillId="0" borderId="265" xfId="6" applyFont="1" applyBorder="1" applyAlignment="1">
      <alignment horizontal="center" vertical="center"/>
    </xf>
    <xf numFmtId="0" fontId="80" fillId="0" borderId="266" xfId="6" applyFont="1" applyBorder="1" applyAlignment="1">
      <alignment horizontal="center" vertical="center"/>
    </xf>
    <xf numFmtId="0" fontId="80" fillId="0" borderId="267" xfId="6" applyFont="1" applyBorder="1" applyAlignment="1">
      <alignment horizontal="center" vertical="center"/>
    </xf>
    <xf numFmtId="0" fontId="80" fillId="0" borderId="268" xfId="6" applyFont="1" applyBorder="1" applyAlignment="1">
      <alignment horizontal="center" vertical="center"/>
    </xf>
    <xf numFmtId="0" fontId="80" fillId="0" borderId="260" xfId="6" applyFont="1" applyBorder="1" applyAlignment="1">
      <alignment horizontal="center" vertical="center"/>
    </xf>
    <xf numFmtId="0" fontId="80" fillId="0" borderId="261" xfId="6" applyFont="1" applyBorder="1" applyAlignment="1">
      <alignment horizontal="center" vertical="center"/>
    </xf>
    <xf numFmtId="0" fontId="80" fillId="0" borderId="262" xfId="6" applyFont="1" applyBorder="1" applyAlignment="1">
      <alignment horizontal="center" vertical="center"/>
    </xf>
    <xf numFmtId="0" fontId="80" fillId="0" borderId="263" xfId="6" applyFont="1" applyFill="1" applyBorder="1" applyAlignment="1">
      <alignment horizontal="center" vertical="center" shrinkToFit="1"/>
    </xf>
    <xf numFmtId="0" fontId="80" fillId="0" borderId="30" xfId="6" applyFont="1" applyFill="1" applyBorder="1" applyAlignment="1">
      <alignment horizontal="center" vertical="center" shrinkToFit="1"/>
    </xf>
    <xf numFmtId="0" fontId="80" fillId="0" borderId="22" xfId="6" applyFont="1" applyFill="1" applyBorder="1" applyAlignment="1">
      <alignment horizontal="center" vertical="center" shrinkToFit="1"/>
    </xf>
    <xf numFmtId="0" fontId="80" fillId="0" borderId="260" xfId="6" applyFont="1" applyBorder="1" applyAlignment="1">
      <alignment vertical="center" wrapText="1"/>
    </xf>
    <xf numFmtId="0" fontId="80" fillId="0" borderId="262" xfId="6" applyFont="1" applyBorder="1" applyAlignment="1">
      <alignment vertical="center" wrapText="1"/>
    </xf>
    <xf numFmtId="0" fontId="80" fillId="0" borderId="31" xfId="6" applyFont="1" applyBorder="1" applyAlignment="1">
      <alignment vertical="center" wrapText="1"/>
    </xf>
    <xf numFmtId="0" fontId="80" fillId="0" borderId="32" xfId="6" applyFont="1" applyBorder="1" applyAlignment="1">
      <alignment vertical="center" wrapText="1"/>
    </xf>
    <xf numFmtId="0" fontId="80" fillId="0" borderId="25" xfId="6" applyFont="1" applyBorder="1" applyAlignment="1">
      <alignment vertical="center" wrapText="1"/>
    </xf>
    <xf numFmtId="0" fontId="80" fillId="0" borderId="27" xfId="6" applyFont="1" applyBorder="1" applyAlignment="1">
      <alignment vertical="center" wrapText="1"/>
    </xf>
    <xf numFmtId="0" fontId="32" fillId="0" borderId="170" xfId="1" applyFont="1" applyBorder="1" applyAlignment="1">
      <alignment vertical="center"/>
    </xf>
    <xf numFmtId="0" fontId="32" fillId="0" borderId="170" xfId="1" applyFont="1" applyBorder="1" applyAlignment="1">
      <alignment horizontal="center" vertical="center" wrapText="1"/>
    </xf>
    <xf numFmtId="0" fontId="25" fillId="0" borderId="0" xfId="1" applyFont="1" applyAlignment="1">
      <alignment horizontal="left" vertical="top" wrapText="1"/>
    </xf>
    <xf numFmtId="0" fontId="25" fillId="0" borderId="0" xfId="1" applyFont="1" applyAlignment="1">
      <alignment vertical="top" wrapText="1"/>
    </xf>
    <xf numFmtId="0" fontId="25" fillId="0" borderId="109" xfId="1" applyFont="1" applyBorder="1" applyAlignment="1">
      <alignment horizontal="left" vertical="center" wrapText="1" justifyLastLine="1"/>
    </xf>
    <xf numFmtId="0" fontId="25" fillId="0" borderId="109" xfId="1" applyFont="1" applyBorder="1" applyAlignment="1">
      <alignment horizontal="right" vertical="center"/>
    </xf>
    <xf numFmtId="0" fontId="25" fillId="0" borderId="107" xfId="1" applyFont="1" applyBorder="1" applyAlignment="1">
      <alignment horizontal="left" vertical="center" wrapText="1" justifyLastLine="1"/>
    </xf>
    <xf numFmtId="0" fontId="25" fillId="0" borderId="106" xfId="1" applyFont="1" applyBorder="1" applyAlignment="1">
      <alignment horizontal="left" vertical="center" wrapText="1" justifyLastLine="1"/>
    </xf>
    <xf numFmtId="0" fontId="25" fillId="0" borderId="106" xfId="1" applyFont="1" applyBorder="1" applyAlignment="1">
      <alignment horizontal="right" vertical="center"/>
    </xf>
    <xf numFmtId="0" fontId="25" fillId="0" borderId="39" xfId="1" applyFont="1" applyBorder="1" applyAlignment="1">
      <alignment horizontal="center" vertical="center" wrapText="1" justifyLastLine="1"/>
    </xf>
    <xf numFmtId="0" fontId="25" fillId="0" borderId="40" xfId="1" applyFont="1" applyBorder="1" applyAlignment="1">
      <alignment horizontal="center" vertical="center" wrapText="1" justifyLastLine="1"/>
    </xf>
    <xf numFmtId="0" fontId="25" fillId="0" borderId="41" xfId="1" applyFont="1" applyBorder="1" applyAlignment="1">
      <alignment horizontal="center" vertical="center" wrapText="1" justifyLastLine="1"/>
    </xf>
    <xf numFmtId="0" fontId="25" fillId="0" borderId="104" xfId="1" applyFont="1" applyBorder="1" applyAlignment="1">
      <alignment horizontal="center" vertical="center" wrapText="1" justifyLastLine="1"/>
    </xf>
    <xf numFmtId="0" fontId="25" fillId="0" borderId="0" xfId="1" applyFont="1" applyAlignment="1">
      <alignment horizontal="center" vertical="center" wrapText="1" justifyLastLine="1"/>
    </xf>
    <xf numFmtId="0" fontId="25" fillId="0" borderId="32" xfId="1" applyFont="1" applyBorder="1" applyAlignment="1">
      <alignment horizontal="center" vertical="center" wrapText="1" justifyLastLine="1"/>
    </xf>
    <xf numFmtId="0" fontId="25" fillId="0" borderId="25" xfId="1" applyFont="1" applyBorder="1" applyAlignment="1">
      <alignment horizontal="center" vertical="center" wrapText="1" justifyLastLine="1"/>
    </xf>
    <xf numFmtId="0" fontId="25" fillId="0" borderId="26" xfId="1" applyFont="1" applyBorder="1" applyAlignment="1">
      <alignment horizontal="center" vertical="center" wrapText="1" justifyLastLine="1"/>
    </xf>
    <xf numFmtId="0" fontId="25" fillId="0" borderId="27" xfId="1" applyFont="1" applyBorder="1" applyAlignment="1">
      <alignment horizontal="center" vertical="center" wrapText="1" justifyLastLine="1"/>
    </xf>
    <xf numFmtId="0" fontId="26" fillId="0" borderId="125" xfId="1" applyFont="1" applyBorder="1" applyAlignment="1">
      <alignment horizontal="left" vertical="center" wrapText="1"/>
    </xf>
    <xf numFmtId="0" fontId="26" fillId="0" borderId="102" xfId="1" applyFont="1" applyBorder="1" applyAlignment="1">
      <alignment horizontal="left" vertical="center"/>
    </xf>
    <xf numFmtId="0" fontId="26" fillId="0" borderId="126" xfId="1" applyFont="1" applyBorder="1" applyAlignment="1">
      <alignment horizontal="left" vertical="center"/>
    </xf>
    <xf numFmtId="0" fontId="26" fillId="0" borderId="127" xfId="1" applyFont="1" applyBorder="1" applyAlignment="1">
      <alignment horizontal="left" vertical="center" wrapText="1"/>
    </xf>
    <xf numFmtId="0" fontId="26" fillId="0" borderId="128" xfId="1" applyFont="1" applyBorder="1" applyAlignment="1">
      <alignment horizontal="left" vertical="center"/>
    </xf>
    <xf numFmtId="0" fontId="26" fillId="0" borderId="25" xfId="1" applyFont="1" applyBorder="1" applyAlignment="1">
      <alignment horizontal="left" vertical="center" wrapText="1"/>
    </xf>
    <xf numFmtId="0" fontId="26" fillId="0" borderId="27" xfId="1" applyFont="1" applyBorder="1" applyAlignment="1">
      <alignment horizontal="left" vertical="center"/>
    </xf>
    <xf numFmtId="0" fontId="25" fillId="0" borderId="105" xfId="1" applyFont="1" applyBorder="1" applyAlignment="1">
      <alignment horizontal="left" vertical="center" wrapText="1" justifyLastLine="1"/>
    </xf>
    <xf numFmtId="0" fontId="25" fillId="0" borderId="108" xfId="1" applyFont="1" applyBorder="1" applyAlignment="1">
      <alignment vertical="center" justifyLastLine="1"/>
    </xf>
    <xf numFmtId="0" fontId="25" fillId="0" borderId="107" xfId="1" applyFont="1" applyBorder="1" applyAlignment="1">
      <alignment vertical="center" justifyLastLine="1"/>
    </xf>
    <xf numFmtId="0" fontId="25" fillId="0" borderId="106" xfId="1" applyFont="1" applyBorder="1" applyAlignment="1">
      <alignment vertical="center" justifyLastLine="1"/>
    </xf>
    <xf numFmtId="0" fontId="25" fillId="0" borderId="108" xfId="1" applyFont="1" applyBorder="1" applyAlignment="1">
      <alignment vertical="center" wrapText="1" justifyLastLine="1"/>
    </xf>
    <xf numFmtId="0" fontId="25" fillId="0" borderId="107" xfId="1" applyFont="1" applyBorder="1" applyAlignment="1">
      <alignment vertical="center" wrapText="1" justifyLastLine="1"/>
    </xf>
    <xf numFmtId="0" fontId="25" fillId="0" borderId="106" xfId="1" applyFont="1" applyBorder="1" applyAlignment="1">
      <alignment vertical="center" wrapText="1" justifyLastLine="1"/>
    </xf>
    <xf numFmtId="0" fontId="25" fillId="0" borderId="109" xfId="1" applyFont="1" applyBorder="1" applyAlignment="1">
      <alignment horizontal="center" vertical="center" justifyLastLine="1"/>
    </xf>
    <xf numFmtId="0" fontId="25" fillId="0" borderId="108" xfId="1" applyFont="1" applyBorder="1" applyAlignment="1">
      <alignment horizontal="left" vertical="center" wrapText="1"/>
    </xf>
    <xf numFmtId="0" fontId="25" fillId="0" borderId="107" xfId="1" applyFont="1" applyBorder="1" applyAlignment="1">
      <alignment horizontal="left" vertical="center" wrapText="1"/>
    </xf>
    <xf numFmtId="0" fontId="25" fillId="0" borderId="108" xfId="1" applyFont="1" applyBorder="1" applyAlignment="1">
      <alignment horizontal="right" vertical="center"/>
    </xf>
    <xf numFmtId="0" fontId="25" fillId="0" borderId="109" xfId="1" applyFont="1" applyBorder="1" applyAlignment="1">
      <alignment vertical="center"/>
    </xf>
    <xf numFmtId="0" fontId="25" fillId="0" borderId="39" xfId="1" applyFont="1" applyBorder="1" applyAlignment="1">
      <alignment vertical="center"/>
    </xf>
    <xf numFmtId="0" fontId="25" fillId="0" borderId="41" xfId="1" applyFont="1" applyBorder="1" applyAlignment="1">
      <alignment vertical="center"/>
    </xf>
    <xf numFmtId="0" fontId="25" fillId="0" borderId="104" xfId="1" applyFont="1" applyBorder="1" applyAlignment="1">
      <alignment vertical="center"/>
    </xf>
    <xf numFmtId="0" fontId="25" fillId="0" borderId="32" xfId="1" applyFont="1" applyBorder="1" applyAlignment="1">
      <alignment vertical="center"/>
    </xf>
    <xf numFmtId="0" fontId="25" fillId="0" borderId="25" xfId="1" applyFont="1" applyBorder="1" applyAlignment="1">
      <alignment vertical="center"/>
    </xf>
    <xf numFmtId="0" fontId="25" fillId="0" borderId="27" xfId="1" applyFont="1" applyBorder="1" applyAlignment="1">
      <alignment vertical="center"/>
    </xf>
    <xf numFmtId="0" fontId="25" fillId="0" borderId="108" xfId="1" applyFont="1" applyBorder="1" applyAlignment="1">
      <alignment horizontal="center" vertical="center"/>
    </xf>
    <xf numFmtId="0" fontId="25" fillId="0" borderId="106" xfId="1" applyFont="1" applyBorder="1" applyAlignment="1">
      <alignment horizontal="center" vertical="center"/>
    </xf>
    <xf numFmtId="0" fontId="25" fillId="0" borderId="107" xfId="1" applyFont="1" applyBorder="1" applyAlignment="1">
      <alignment horizontal="center" vertical="center"/>
    </xf>
    <xf numFmtId="0" fontId="25" fillId="0" borderId="108" xfId="1" applyFont="1" applyBorder="1" applyAlignment="1">
      <alignment horizontal="left" vertical="center"/>
    </xf>
    <xf numFmtId="0" fontId="25" fillId="0" borderId="107" xfId="1" applyFont="1" applyBorder="1" applyAlignment="1">
      <alignment horizontal="left" vertical="center"/>
    </xf>
    <xf numFmtId="0" fontId="25" fillId="0" borderId="106" xfId="1" applyFont="1" applyBorder="1" applyAlignment="1">
      <alignment horizontal="left" vertical="center"/>
    </xf>
    <xf numFmtId="0" fontId="25" fillId="0" borderId="25" xfId="1" applyFont="1" applyBorder="1" applyAlignment="1">
      <alignment horizontal="left" vertical="center" wrapText="1"/>
    </xf>
    <xf numFmtId="0" fontId="25" fillId="0" borderId="39" xfId="1" applyFont="1" applyBorder="1" applyAlignment="1">
      <alignment horizontal="center" vertical="center"/>
    </xf>
    <xf numFmtId="0" fontId="28" fillId="0" borderId="0" xfId="1" applyFont="1" applyAlignment="1">
      <alignment horizontal="center" vertical="center"/>
    </xf>
    <xf numFmtId="0" fontId="25" fillId="0" borderId="108" xfId="1" applyFont="1" applyBorder="1" applyAlignment="1">
      <alignment vertical="center"/>
    </xf>
    <xf numFmtId="0" fontId="25" fillId="0" borderId="106" xfId="1" applyFont="1" applyBorder="1" applyAlignment="1">
      <alignment vertical="center"/>
    </xf>
    <xf numFmtId="0" fontId="28" fillId="0" borderId="109" xfId="1" applyFont="1" applyBorder="1" applyAlignment="1">
      <alignment horizontal="center" vertical="center"/>
    </xf>
    <xf numFmtId="0" fontId="31" fillId="0" borderId="108" xfId="1" applyFont="1" applyBorder="1" applyAlignment="1">
      <alignment horizontal="center" vertical="center" wrapText="1"/>
    </xf>
    <xf numFmtId="0" fontId="31" fillId="0" borderId="107" xfId="1" applyFont="1" applyBorder="1" applyAlignment="1">
      <alignment horizontal="center" vertical="center"/>
    </xf>
    <xf numFmtId="0" fontId="31" fillId="0" borderId="106" xfId="1" applyFont="1" applyBorder="1" applyAlignment="1">
      <alignment horizontal="center" vertical="center"/>
    </xf>
    <xf numFmtId="0" fontId="53" fillId="0" borderId="0" xfId="1" applyFont="1" applyAlignment="1">
      <alignment vertical="center" wrapText="1"/>
    </xf>
    <xf numFmtId="0" fontId="25" fillId="0" borderId="0" xfId="1" applyFont="1" applyAlignment="1">
      <alignment horizontal="left" vertical="center"/>
    </xf>
    <xf numFmtId="0" fontId="25" fillId="0" borderId="22" xfId="1" applyFont="1" applyBorder="1" applyAlignment="1">
      <alignment horizontal="center" vertical="center"/>
    </xf>
    <xf numFmtId="0" fontId="25" fillId="0" borderId="32" xfId="1" applyFont="1" applyBorder="1" applyAlignment="1">
      <alignment vertical="top" wrapText="1"/>
    </xf>
    <xf numFmtId="0" fontId="25" fillId="0" borderId="32" xfId="1" applyFont="1" applyBorder="1" applyAlignment="1">
      <alignment horizontal="left" vertical="top" wrapText="1"/>
    </xf>
    <xf numFmtId="0" fontId="54" fillId="0" borderId="0" xfId="1" applyFont="1" applyAlignment="1">
      <alignment vertical="center"/>
    </xf>
    <xf numFmtId="0" fontId="54" fillId="0" borderId="0" xfId="1" applyFont="1" applyAlignment="1">
      <alignment vertical="center" wrapText="1"/>
    </xf>
    <xf numFmtId="0" fontId="25" fillId="0" borderId="105" xfId="1" applyFont="1" applyBorder="1" applyAlignment="1">
      <alignment horizontal="left" vertical="center" wrapText="1"/>
    </xf>
    <xf numFmtId="0" fontId="25" fillId="0" borderId="30" xfId="1" applyFont="1" applyBorder="1" applyAlignment="1">
      <alignment horizontal="left" vertical="center"/>
    </xf>
    <xf numFmtId="0" fontId="25" fillId="0" borderId="22" xfId="1" applyFont="1" applyBorder="1" applyAlignment="1">
      <alignment horizontal="left" vertical="center"/>
    </xf>
    <xf numFmtId="0" fontId="25" fillId="0" borderId="109" xfId="1" applyFont="1" applyBorder="1" applyAlignment="1">
      <alignment horizontal="center" vertical="center"/>
    </xf>
    <xf numFmtId="0" fontId="25" fillId="0" borderId="131" xfId="1" applyFont="1" applyBorder="1" applyAlignment="1">
      <alignment horizontal="center" vertical="center"/>
    </xf>
    <xf numFmtId="0" fontId="25" fillId="0" borderId="109" xfId="1" applyFont="1" applyBorder="1" applyAlignment="1">
      <alignment horizontal="center" vertical="center" wrapText="1"/>
    </xf>
    <xf numFmtId="0" fontId="25" fillId="0" borderId="109" xfId="1" applyFont="1" applyBorder="1" applyAlignment="1">
      <alignment horizontal="center" vertical="center" wrapText="1" justifyLastLine="1"/>
    </xf>
    <xf numFmtId="0" fontId="25" fillId="0" borderId="42" xfId="1" applyFont="1" applyBorder="1" applyAlignment="1">
      <alignment horizontal="center" vertical="center"/>
    </xf>
    <xf numFmtId="0" fontId="25" fillId="0" borderId="44" xfId="1" applyFont="1" applyBorder="1" applyAlignment="1">
      <alignment horizontal="center" vertical="center"/>
    </xf>
    <xf numFmtId="0" fontId="25" fillId="0" borderId="33" xfId="1" applyFont="1" applyBorder="1" applyAlignment="1">
      <alignment horizontal="center" vertical="center"/>
    </xf>
    <xf numFmtId="0" fontId="25" fillId="0" borderId="35" xfId="1" applyFont="1" applyBorder="1" applyAlignment="1">
      <alignment horizontal="center" vertical="center"/>
    </xf>
    <xf numFmtId="0" fontId="25" fillId="0" borderId="130" xfId="1" applyFont="1" applyBorder="1" applyAlignment="1">
      <alignment horizontal="center" vertical="center"/>
    </xf>
    <xf numFmtId="0" fontId="25" fillId="0" borderId="129" xfId="1" applyFont="1" applyBorder="1" applyAlignment="1">
      <alignment horizontal="center" vertical="center"/>
    </xf>
    <xf numFmtId="0" fontId="25" fillId="0" borderId="109" xfId="1" applyFont="1" applyBorder="1" applyAlignment="1">
      <alignment vertical="center" wrapText="1" justifyLastLine="1"/>
    </xf>
    <xf numFmtId="0" fontId="25" fillId="0" borderId="123" xfId="1" applyFont="1" applyBorder="1" applyAlignment="1">
      <alignment horizontal="right" vertical="center"/>
    </xf>
    <xf numFmtId="0" fontId="25" fillId="0" borderId="105" xfId="1" applyFont="1" applyBorder="1" applyAlignment="1">
      <alignment horizontal="right" vertical="center"/>
    </xf>
    <xf numFmtId="0" fontId="25" fillId="0" borderId="132" xfId="1" applyFont="1" applyBorder="1" applyAlignment="1">
      <alignment horizontal="right" vertical="center"/>
    </xf>
    <xf numFmtId="0" fontId="25" fillId="0" borderId="135" xfId="1" applyFont="1" applyBorder="1" applyAlignment="1">
      <alignment horizontal="right" vertical="center"/>
    </xf>
    <xf numFmtId="0" fontId="25" fillId="0" borderId="134" xfId="1" applyFont="1" applyBorder="1" applyAlignment="1">
      <alignment horizontal="right" vertical="center"/>
    </xf>
    <xf numFmtId="0" fontId="25" fillId="0" borderId="105" xfId="1" applyFont="1" applyBorder="1" applyAlignment="1">
      <alignment vertical="center" wrapText="1" justifyLastLine="1"/>
    </xf>
    <xf numFmtId="0" fontId="25" fillId="0" borderId="109" xfId="1" applyFont="1" applyBorder="1" applyAlignment="1">
      <alignment vertical="center" justifyLastLine="1"/>
    </xf>
    <xf numFmtId="0" fontId="25" fillId="0" borderId="0" xfId="25" applyFont="1" applyAlignment="1">
      <alignment horizontal="left" vertical="center"/>
    </xf>
    <xf numFmtId="0" fontId="25" fillId="0" borderId="0" xfId="25" applyFont="1" applyAlignment="1">
      <alignment horizontal="right" vertical="center"/>
    </xf>
    <xf numFmtId="0" fontId="28" fillId="0" borderId="0" xfId="25" applyFont="1" applyAlignment="1">
      <alignment horizontal="center" vertical="center"/>
    </xf>
    <xf numFmtId="0" fontId="25" fillId="0" borderId="39" xfId="25" applyFont="1" applyBorder="1" applyAlignment="1">
      <alignment horizontal="left" vertical="center"/>
    </xf>
    <xf numFmtId="0" fontId="25" fillId="0" borderId="40" xfId="25" applyFont="1" applyBorder="1" applyAlignment="1">
      <alignment horizontal="left" vertical="center"/>
    </xf>
    <xf numFmtId="0" fontId="25" fillId="0" borderId="41" xfId="25" applyFont="1" applyBorder="1" applyAlignment="1">
      <alignment horizontal="left" vertical="center"/>
    </xf>
    <xf numFmtId="0" fontId="25" fillId="0" borderId="108" xfId="25" applyFont="1" applyBorder="1" applyAlignment="1">
      <alignment horizontal="center" vertical="center" wrapText="1"/>
    </xf>
    <xf numFmtId="0" fontId="25" fillId="0" borderId="107" xfId="25" applyFont="1" applyBorder="1" applyAlignment="1">
      <alignment horizontal="center" vertical="center" wrapText="1"/>
    </xf>
    <xf numFmtId="0" fontId="25" fillId="0" borderId="106" xfId="25" applyFont="1" applyBorder="1" applyAlignment="1">
      <alignment horizontal="center" vertical="center" wrapText="1"/>
    </xf>
    <xf numFmtId="0" fontId="25" fillId="0" borderId="30" xfId="25" applyFont="1" applyBorder="1" applyAlignment="1">
      <alignment horizontal="left" vertical="center"/>
    </xf>
    <xf numFmtId="0" fontId="25" fillId="0" borderId="22" xfId="25" applyFont="1" applyBorder="1" applyAlignment="1">
      <alignment horizontal="left" vertical="center"/>
    </xf>
    <xf numFmtId="0" fontId="25" fillId="0" borderId="0" xfId="25" applyFont="1" applyAlignment="1">
      <alignment horizontal="left" vertical="center" wrapText="1"/>
    </xf>
    <xf numFmtId="0" fontId="25" fillId="0" borderId="105" xfId="1" applyFont="1" applyBorder="1" applyAlignment="1">
      <alignment horizontal="center" vertical="center" wrapText="1"/>
    </xf>
    <xf numFmtId="0" fontId="25" fillId="0" borderId="30" xfId="1" applyFont="1" applyBorder="1" applyAlignment="1">
      <alignment horizontal="center" vertical="center"/>
    </xf>
    <xf numFmtId="0" fontId="25" fillId="0" borderId="122" xfId="1" applyFont="1" applyBorder="1" applyAlignment="1">
      <alignment horizontal="center" vertical="center"/>
    </xf>
    <xf numFmtId="0" fontId="25" fillId="0" borderId="106" xfId="1" applyFont="1" applyBorder="1" applyAlignment="1">
      <alignment horizontal="left" vertical="center" wrapText="1"/>
    </xf>
    <xf numFmtId="0" fontId="25" fillId="0" borderId="109" xfId="25" applyFont="1" applyBorder="1" applyAlignment="1">
      <alignment horizontal="center" vertical="center" wrapText="1"/>
    </xf>
    <xf numFmtId="0" fontId="4" fillId="0" borderId="0" xfId="1" applyAlignment="1">
      <alignment horizontal="right" vertical="center"/>
    </xf>
    <xf numFmtId="0" fontId="28" fillId="0" borderId="0" xfId="1" applyFont="1" applyAlignment="1">
      <alignment horizontal="center" vertical="center" wrapText="1"/>
    </xf>
    <xf numFmtId="0" fontId="25" fillId="0" borderId="105" xfId="1" applyFont="1" applyBorder="1" applyAlignment="1">
      <alignment horizontal="center" vertical="center"/>
    </xf>
    <xf numFmtId="0" fontId="55" fillId="0" borderId="108" xfId="1" applyFont="1" applyBorder="1" applyAlignment="1">
      <alignment horizontal="center" vertical="center"/>
    </xf>
    <xf numFmtId="0" fontId="55" fillId="0" borderId="107" xfId="1" applyFont="1" applyBorder="1" applyAlignment="1">
      <alignment horizontal="center" vertical="center"/>
    </xf>
    <xf numFmtId="0" fontId="55" fillId="0" borderId="106" xfId="1" applyFont="1" applyBorder="1" applyAlignment="1">
      <alignment horizontal="center" vertical="center"/>
    </xf>
    <xf numFmtId="0" fontId="25" fillId="0" borderId="0" xfId="1" applyFont="1" applyAlignment="1">
      <alignment vertical="center" wrapText="1"/>
    </xf>
    <xf numFmtId="0" fontId="39" fillId="0" borderId="0" xfId="1" applyFont="1" applyAlignment="1">
      <alignment vertical="center" wrapText="1"/>
    </xf>
    <xf numFmtId="0" fontId="30" fillId="0" borderId="0" xfId="1" applyFont="1" applyAlignment="1">
      <alignment vertical="center" wrapText="1"/>
    </xf>
    <xf numFmtId="0" fontId="25" fillId="0" borderId="26" xfId="1" applyFont="1" applyBorder="1" applyAlignment="1">
      <alignment vertical="center" wrapText="1"/>
    </xf>
    <xf numFmtId="0" fontId="25" fillId="0" borderId="108" xfId="1" applyFont="1" applyBorder="1" applyAlignment="1">
      <alignment horizontal="center" vertical="center" wrapText="1"/>
    </xf>
    <xf numFmtId="0" fontId="30" fillId="0" borderId="26" xfId="1" applyFont="1" applyBorder="1" applyAlignment="1">
      <alignment vertical="center" wrapText="1"/>
    </xf>
    <xf numFmtId="0" fontId="25" fillId="0" borderId="39" xfId="1" applyFont="1" applyBorder="1" applyAlignment="1">
      <alignment horizontal="center" vertical="center" wrapText="1"/>
    </xf>
    <xf numFmtId="0" fontId="25" fillId="0" borderId="40" xfId="1" applyFont="1" applyBorder="1" applyAlignment="1">
      <alignment horizontal="center" vertical="center" wrapText="1"/>
    </xf>
    <xf numFmtId="0" fontId="25" fillId="0" borderId="41" xfId="1" applyFont="1" applyBorder="1" applyAlignment="1">
      <alignment horizontal="center" vertical="center" wrapText="1"/>
    </xf>
    <xf numFmtId="0" fontId="25" fillId="0" borderId="25" xfId="1" applyFont="1" applyBorder="1" applyAlignment="1">
      <alignment horizontal="center" vertical="center" wrapText="1"/>
    </xf>
    <xf numFmtId="0" fontId="25" fillId="0" borderId="26" xfId="1" applyFont="1" applyBorder="1" applyAlignment="1">
      <alignment horizontal="center" vertical="center" wrapText="1"/>
    </xf>
    <xf numFmtId="0" fontId="25" fillId="0" borderId="27" xfId="1" applyFont="1" applyBorder="1" applyAlignment="1">
      <alignment horizontal="center" vertical="center" wrapText="1"/>
    </xf>
    <xf numFmtId="0" fontId="25" fillId="0" borderId="105" xfId="1" applyFont="1" applyBorder="1" applyAlignment="1">
      <alignment vertical="center" wrapText="1"/>
    </xf>
    <xf numFmtId="0" fontId="25" fillId="0" borderId="30" xfId="1" applyFont="1" applyBorder="1" applyAlignment="1">
      <alignment vertical="center"/>
    </xf>
    <xf numFmtId="0" fontId="25" fillId="0" borderId="22" xfId="1" applyFont="1" applyBorder="1" applyAlignment="1">
      <alignment vertical="center"/>
    </xf>
    <xf numFmtId="0" fontId="25" fillId="0" borderId="108" xfId="1" applyFont="1" applyBorder="1" applyAlignment="1">
      <alignment horizontal="right" vertical="center" wrapText="1"/>
    </xf>
    <xf numFmtId="0" fontId="25" fillId="0" borderId="107" xfId="1" applyFont="1" applyBorder="1" applyAlignment="1">
      <alignment horizontal="right" vertical="center" wrapText="1"/>
    </xf>
    <xf numFmtId="0" fontId="25" fillId="0" borderId="106" xfId="1" applyFont="1" applyBorder="1" applyAlignment="1">
      <alignment horizontal="right" vertical="center" wrapText="1"/>
    </xf>
    <xf numFmtId="0" fontId="25" fillId="0" borderId="0" xfId="1" applyFont="1" applyAlignment="1">
      <alignment vertical="center"/>
    </xf>
    <xf numFmtId="0" fontId="25" fillId="0" borderId="105" xfId="1" applyFont="1" applyBorder="1" applyAlignment="1">
      <alignment horizontal="left" vertical="center"/>
    </xf>
    <xf numFmtId="0" fontId="25" fillId="0" borderId="39" xfId="1" applyFont="1" applyBorder="1" applyAlignment="1">
      <alignment horizontal="left" vertical="center" wrapText="1"/>
    </xf>
    <xf numFmtId="0" fontId="25" fillId="0" borderId="40" xfId="1" applyFont="1" applyBorder="1" applyAlignment="1">
      <alignment horizontal="left" vertical="center"/>
    </xf>
    <xf numFmtId="0" fontId="25" fillId="0" borderId="41" xfId="1" applyFont="1" applyBorder="1" applyAlignment="1">
      <alignment horizontal="left" vertical="center"/>
    </xf>
    <xf numFmtId="0" fontId="25" fillId="0" borderId="104" xfId="1" applyFont="1" applyBorder="1" applyAlignment="1">
      <alignment horizontal="left" vertical="center" wrapText="1"/>
    </xf>
    <xf numFmtId="0" fontId="25" fillId="0" borderId="32" xfId="1" applyFont="1" applyBorder="1" applyAlignment="1">
      <alignment horizontal="left" vertical="center"/>
    </xf>
    <xf numFmtId="0" fontId="25" fillId="0" borderId="26" xfId="1" applyFont="1" applyBorder="1" applyAlignment="1">
      <alignment horizontal="left" vertical="center"/>
    </xf>
    <xf numFmtId="0" fontId="25" fillId="0" borderId="27" xfId="1" applyFont="1" applyBorder="1" applyAlignment="1">
      <alignment horizontal="left" vertical="center"/>
    </xf>
    <xf numFmtId="0" fontId="25" fillId="0" borderId="0" xfId="8" applyFont="1" applyAlignment="1">
      <alignment horizontal="left" vertical="top" wrapText="1"/>
    </xf>
    <xf numFmtId="0" fontId="25" fillId="0" borderId="109" xfId="8" applyFont="1" applyBorder="1" applyAlignment="1">
      <alignment horizontal="left" vertical="center" wrapText="1"/>
    </xf>
    <xf numFmtId="0" fontId="25" fillId="0" borderId="108" xfId="8" applyFont="1" applyBorder="1" applyAlignment="1">
      <alignment horizontal="center" vertical="center" wrapText="1"/>
    </xf>
    <xf numFmtId="0" fontId="25" fillId="0" borderId="107" xfId="8" applyFont="1" applyBorder="1" applyAlignment="1">
      <alignment horizontal="center" vertical="center"/>
    </xf>
    <xf numFmtId="0" fontId="25" fillId="0" borderId="106" xfId="8" applyFont="1" applyBorder="1" applyAlignment="1">
      <alignment horizontal="center" vertical="center"/>
    </xf>
    <xf numFmtId="0" fontId="25" fillId="0" borderId="108" xfId="8" applyFont="1" applyBorder="1" applyAlignment="1">
      <alignment horizontal="left" vertical="center" wrapText="1" shrinkToFit="1"/>
    </xf>
    <xf numFmtId="0" fontId="25" fillId="0" borderId="106" xfId="8" applyFont="1" applyBorder="1" applyAlignment="1">
      <alignment horizontal="left" vertical="center" wrapText="1" shrinkToFit="1"/>
    </xf>
    <xf numFmtId="0" fontId="25" fillId="0" borderId="107" xfId="8" applyFont="1" applyBorder="1" applyAlignment="1">
      <alignment horizontal="center" vertical="center" wrapText="1"/>
    </xf>
    <xf numFmtId="0" fontId="25" fillId="0" borderId="106" xfId="8" applyFont="1" applyBorder="1" applyAlignment="1">
      <alignment horizontal="center" vertical="center" wrapText="1"/>
    </xf>
    <xf numFmtId="0" fontId="25" fillId="0" borderId="0" xfId="8" applyFont="1" applyAlignment="1">
      <alignment horizontal="right" vertical="center"/>
    </xf>
    <xf numFmtId="0" fontId="28" fillId="0" borderId="0" xfId="8" applyFont="1" applyAlignment="1">
      <alignment horizontal="center" vertical="center"/>
    </xf>
    <xf numFmtId="0" fontId="25" fillId="0" borderId="109" xfId="8" applyFont="1" applyBorder="1" applyAlignment="1">
      <alignment horizontal="left" vertical="center"/>
    </xf>
    <xf numFmtId="0" fontId="25" fillId="0" borderId="108" xfId="8" applyFont="1" applyBorder="1" applyAlignment="1">
      <alignment horizontal="center" vertical="center"/>
    </xf>
    <xf numFmtId="0" fontId="26" fillId="0" borderId="108" xfId="8" applyFont="1" applyBorder="1" applyAlignment="1">
      <alignment horizontal="center" vertical="center"/>
    </xf>
    <xf numFmtId="0" fontId="26" fillId="0" borderId="107" xfId="8" applyFont="1" applyBorder="1" applyAlignment="1">
      <alignment horizontal="center" vertical="center"/>
    </xf>
    <xf numFmtId="0" fontId="26" fillId="0" borderId="106" xfId="8" applyFont="1" applyBorder="1" applyAlignment="1">
      <alignment horizontal="center" vertical="center"/>
    </xf>
    <xf numFmtId="0" fontId="25" fillId="0" borderId="25" xfId="1" applyFont="1" applyBorder="1" applyAlignment="1">
      <alignment horizontal="left" vertical="center" wrapText="1" justifyLastLine="1"/>
    </xf>
    <xf numFmtId="0" fontId="25" fillId="0" borderId="26" xfId="1" applyFont="1" applyBorder="1" applyAlignment="1">
      <alignment horizontal="left" vertical="center" wrapText="1" justifyLastLine="1"/>
    </xf>
    <xf numFmtId="0" fontId="25" fillId="0" borderId="27" xfId="1" applyFont="1" applyBorder="1" applyAlignment="1">
      <alignment horizontal="left" vertical="center" wrapText="1" justifyLastLine="1"/>
    </xf>
    <xf numFmtId="0" fontId="27" fillId="0" borderId="108" xfId="1" applyFont="1" applyBorder="1" applyAlignment="1">
      <alignment horizontal="left" vertical="center" wrapText="1"/>
    </xf>
    <xf numFmtId="0" fontId="27" fillId="0" borderId="106" xfId="1" applyFont="1" applyBorder="1" applyAlignment="1">
      <alignment horizontal="left" vertical="center"/>
    </xf>
    <xf numFmtId="0" fontId="25" fillId="0" borderId="39" xfId="1" applyFont="1" applyBorder="1" applyAlignment="1">
      <alignment vertical="center" wrapText="1" justifyLastLine="1"/>
    </xf>
    <xf numFmtId="0" fontId="25" fillId="0" borderId="40" xfId="1" applyFont="1" applyBorder="1" applyAlignment="1">
      <alignment vertical="center" wrapText="1" justifyLastLine="1"/>
    </xf>
    <xf numFmtId="0" fontId="25" fillId="0" borderId="41" xfId="1" applyFont="1" applyBorder="1" applyAlignment="1">
      <alignment vertical="center" wrapText="1" justifyLastLine="1"/>
    </xf>
    <xf numFmtId="0" fontId="25" fillId="0" borderId="0" xfId="8" applyFont="1" applyAlignment="1">
      <alignment horizontal="left" vertical="center" wrapText="1"/>
    </xf>
    <xf numFmtId="0" fontId="25" fillId="0" borderId="104" xfId="25" applyFont="1" applyBorder="1" applyAlignment="1">
      <alignment horizontal="left" vertical="center"/>
    </xf>
    <xf numFmtId="0" fontId="25" fillId="0" borderId="32" xfId="25" applyFont="1" applyBorder="1" applyAlignment="1">
      <alignment horizontal="left" vertical="center"/>
    </xf>
    <xf numFmtId="0" fontId="25" fillId="0" borderId="25" xfId="25" applyFont="1" applyBorder="1" applyAlignment="1">
      <alignment horizontal="left" vertical="center"/>
    </xf>
    <xf numFmtId="0" fontId="25" fillId="0" borderId="27" xfId="25" applyFont="1" applyBorder="1" applyAlignment="1">
      <alignment horizontal="left" vertical="center"/>
    </xf>
    <xf numFmtId="0" fontId="25" fillId="0" borderId="109" xfId="25" applyFont="1" applyBorder="1" applyAlignment="1">
      <alignment horizontal="left" vertical="center"/>
    </xf>
    <xf numFmtId="0" fontId="25" fillId="0" borderId="109" xfId="25" applyFont="1" applyBorder="1" applyAlignment="1">
      <alignment horizontal="left" vertical="center" wrapText="1"/>
    </xf>
    <xf numFmtId="0" fontId="30" fillId="0" borderId="0" xfId="8" applyFont="1" applyAlignment="1">
      <alignment horizontal="right" vertical="center"/>
    </xf>
    <xf numFmtId="0" fontId="25" fillId="0" borderId="109" xfId="25" applyFont="1" applyBorder="1" applyAlignment="1">
      <alignment vertical="center"/>
    </xf>
    <xf numFmtId="0" fontId="25" fillId="0" borderId="107" xfId="25" applyFont="1" applyBorder="1" applyAlignment="1">
      <alignment vertical="center"/>
    </xf>
    <xf numFmtId="0" fontId="25" fillId="0" borderId="106" xfId="25" applyFont="1" applyBorder="1" applyAlignment="1">
      <alignment vertical="center"/>
    </xf>
    <xf numFmtId="0" fontId="25" fillId="0" borderId="107" xfId="25" applyFont="1" applyBorder="1" applyAlignment="1">
      <alignment horizontal="center" vertical="center"/>
    </xf>
    <xf numFmtId="0" fontId="25" fillId="0" borderId="106" xfId="25" applyFont="1" applyBorder="1" applyAlignment="1">
      <alignment horizontal="center" vertical="center"/>
    </xf>
    <xf numFmtId="0" fontId="42" fillId="0" borderId="0" xfId="1" applyFont="1" applyAlignment="1">
      <alignment horizontal="center" vertical="center"/>
    </xf>
    <xf numFmtId="0" fontId="25" fillId="0" borderId="107" xfId="1" applyFont="1" applyBorder="1" applyAlignment="1">
      <alignment horizontal="center" vertical="center" wrapText="1"/>
    </xf>
    <xf numFmtId="0" fontId="25" fillId="0" borderId="30" xfId="1" applyFont="1" applyBorder="1" applyAlignment="1">
      <alignment horizontal="left" vertical="center" wrapText="1"/>
    </xf>
    <xf numFmtId="0" fontId="25" fillId="0" borderId="22" xfId="1" applyFont="1" applyBorder="1" applyAlignment="1">
      <alignment horizontal="left" vertical="center" wrapText="1"/>
    </xf>
    <xf numFmtId="0" fontId="25" fillId="0" borderId="106" xfId="1" applyFont="1" applyBorder="1" applyAlignment="1">
      <alignment horizontal="center" vertical="center" wrapText="1"/>
    </xf>
    <xf numFmtId="0" fontId="25" fillId="0" borderId="30" xfId="1" applyFont="1" applyBorder="1" applyAlignment="1">
      <alignment horizontal="center" vertical="center" wrapText="1"/>
    </xf>
    <xf numFmtId="0" fontId="25" fillId="0" borderId="22" xfId="1" applyFont="1" applyBorder="1" applyAlignment="1">
      <alignment horizontal="center" vertical="center" wrapText="1"/>
    </xf>
    <xf numFmtId="0" fontId="26" fillId="0" borderId="73" xfId="3" applyFont="1" applyBorder="1" applyAlignment="1">
      <alignment horizontal="center" vertical="center"/>
    </xf>
    <xf numFmtId="0" fontId="26" fillId="0" borderId="69" xfId="3" applyFont="1" applyBorder="1" applyAlignment="1">
      <alignment horizontal="center" vertical="center"/>
    </xf>
    <xf numFmtId="0" fontId="26" fillId="0" borderId="66" xfId="3" applyFont="1" applyBorder="1" applyAlignment="1">
      <alignment horizontal="center" vertical="center"/>
    </xf>
    <xf numFmtId="0" fontId="26" fillId="0" borderId="67" xfId="3" applyFont="1" applyBorder="1" applyAlignment="1">
      <alignment horizontal="center" vertical="center"/>
    </xf>
    <xf numFmtId="0" fontId="26" fillId="0" borderId="89" xfId="3" applyFont="1" applyBorder="1" applyAlignment="1">
      <alignment horizontal="center" vertical="center"/>
    </xf>
    <xf numFmtId="0" fontId="26" fillId="0" borderId="0" xfId="3" applyFont="1" applyAlignment="1">
      <alignment horizontal="left" vertical="center" wrapText="1"/>
    </xf>
    <xf numFmtId="0" fontId="26" fillId="0" borderId="0" xfId="3" applyFont="1" applyAlignment="1">
      <alignment horizontal="left" vertical="top" wrapText="1"/>
    </xf>
    <xf numFmtId="0" fontId="25" fillId="0" borderId="0" xfId="26" applyFont="1" applyAlignment="1">
      <alignment vertical="top" wrapText="1"/>
    </xf>
    <xf numFmtId="0" fontId="26" fillId="0" borderId="74" xfId="3" applyFont="1" applyBorder="1" applyAlignment="1">
      <alignment horizontal="center" vertical="center"/>
    </xf>
    <xf numFmtId="0" fontId="26" fillId="0" borderId="109" xfId="3" applyFont="1" applyBorder="1" applyAlignment="1">
      <alignment horizontal="center" vertical="center"/>
    </xf>
    <xf numFmtId="0" fontId="26" fillId="0" borderId="108" xfId="3" applyFont="1" applyBorder="1" applyAlignment="1">
      <alignment horizontal="center" vertical="center"/>
    </xf>
    <xf numFmtId="0" fontId="26" fillId="0" borderId="107" xfId="3" applyFont="1" applyBorder="1" applyAlignment="1">
      <alignment horizontal="center" vertical="center"/>
    </xf>
    <xf numFmtId="0" fontId="26" fillId="0" borderId="29" xfId="3" applyFont="1" applyBorder="1" applyAlignment="1">
      <alignment horizontal="center" vertical="center"/>
    </xf>
    <xf numFmtId="0" fontId="28" fillId="0" borderId="0" xfId="3" applyFont="1" applyAlignment="1">
      <alignment horizontal="center" vertical="center"/>
    </xf>
    <xf numFmtId="0" fontId="31" fillId="0" borderId="61" xfId="3" applyFont="1" applyBorder="1" applyAlignment="1">
      <alignment horizontal="left" vertical="top"/>
    </xf>
    <xf numFmtId="0" fontId="31" fillId="0" borderId="118" xfId="3" applyFont="1" applyBorder="1" applyAlignment="1">
      <alignment horizontal="center" vertical="center"/>
    </xf>
    <xf numFmtId="0" fontId="31" fillId="0" borderId="110" xfId="3" applyFont="1" applyBorder="1" applyAlignment="1">
      <alignment horizontal="center" vertical="center"/>
    </xf>
    <xf numFmtId="0" fontId="31" fillId="0" borderId="111" xfId="3" applyFont="1" applyBorder="1" applyAlignment="1">
      <alignment horizontal="center" vertical="center"/>
    </xf>
    <xf numFmtId="0" fontId="31" fillId="0" borderId="112" xfId="3" applyFont="1" applyBorder="1" applyAlignment="1">
      <alignment horizontal="center" vertical="center"/>
    </xf>
    <xf numFmtId="0" fontId="31" fillId="0" borderId="114" xfId="3" applyFont="1" applyBorder="1" applyAlignment="1">
      <alignment horizontal="center" vertical="center"/>
    </xf>
    <xf numFmtId="0" fontId="25" fillId="0" borderId="104" xfId="1" applyFont="1" applyBorder="1" applyAlignment="1">
      <alignment horizontal="center" vertical="center"/>
    </xf>
    <xf numFmtId="0" fontId="25" fillId="0" borderId="0" xfId="1" applyFont="1" applyAlignment="1">
      <alignment horizontal="center" vertical="center"/>
    </xf>
    <xf numFmtId="0" fontId="25" fillId="0" borderId="32" xfId="1" applyFont="1" applyBorder="1" applyAlignment="1">
      <alignment horizontal="center" vertical="center"/>
    </xf>
    <xf numFmtId="0" fontId="25" fillId="0" borderId="108" xfId="25" applyFont="1" applyBorder="1" applyAlignment="1">
      <alignment horizontal="center" vertical="center"/>
    </xf>
    <xf numFmtId="0" fontId="25" fillId="0" borderId="105" xfId="27" applyFont="1" applyBorder="1" applyAlignment="1">
      <alignment horizontal="left" vertical="center" wrapText="1"/>
    </xf>
    <xf numFmtId="0" fontId="25" fillId="0" borderId="30" xfId="27" applyFont="1" applyBorder="1" applyAlignment="1">
      <alignment horizontal="left" vertical="center" wrapText="1"/>
    </xf>
    <xf numFmtId="0" fontId="25" fillId="0" borderId="22" xfId="27" applyFont="1" applyBorder="1" applyAlignment="1">
      <alignment horizontal="left" vertical="center" wrapText="1"/>
    </xf>
    <xf numFmtId="0" fontId="25" fillId="0" borderId="0" xfId="27" applyFont="1" applyAlignment="1">
      <alignment horizontal="left" vertical="center" wrapText="1"/>
    </xf>
    <xf numFmtId="0" fontId="30" fillId="0" borderId="0" xfId="27" applyFont="1" applyAlignment="1">
      <alignment horizontal="right" vertical="center"/>
    </xf>
    <xf numFmtId="0" fontId="28" fillId="0" borderId="0" xfId="27" applyFont="1" applyAlignment="1">
      <alignment horizontal="center" vertical="center"/>
    </xf>
    <xf numFmtId="0" fontId="31" fillId="0" borderId="108" xfId="27" applyFont="1" applyBorder="1" applyAlignment="1">
      <alignment horizontal="center" vertical="center"/>
    </xf>
    <xf numFmtId="0" fontId="31" fillId="0" borderId="107" xfId="27" applyFont="1" applyBorder="1" applyAlignment="1">
      <alignment horizontal="center" vertical="center"/>
    </xf>
    <xf numFmtId="0" fontId="31" fillId="0" borderId="106" xfId="27" applyFont="1" applyBorder="1" applyAlignment="1">
      <alignment horizontal="center" vertical="center"/>
    </xf>
    <xf numFmtId="0" fontId="25" fillId="0" borderId="40" xfId="27" applyFont="1" applyBorder="1" applyAlignment="1">
      <alignment horizontal="center" vertical="center"/>
    </xf>
    <xf numFmtId="0" fontId="25" fillId="0" borderId="41" xfId="27" applyFont="1" applyBorder="1" applyAlignment="1">
      <alignment horizontal="center" vertical="center"/>
    </xf>
    <xf numFmtId="0" fontId="24" fillId="0" borderId="0" xfId="1" applyFont="1" applyAlignment="1">
      <alignment horizontal="left" vertical="center"/>
    </xf>
    <xf numFmtId="0" fontId="24" fillId="0" borderId="105" xfId="1" applyFont="1" applyBorder="1" applyAlignment="1">
      <alignment horizontal="center" vertical="center" wrapText="1" justifyLastLine="1"/>
    </xf>
    <xf numFmtId="0" fontId="24" fillId="0" borderId="105" xfId="1" applyFont="1" applyBorder="1" applyAlignment="1">
      <alignment horizontal="right" vertical="center"/>
    </xf>
    <xf numFmtId="0" fontId="24" fillId="0" borderId="132" xfId="1" applyFont="1" applyBorder="1" applyAlignment="1">
      <alignment horizontal="right" vertical="center"/>
    </xf>
    <xf numFmtId="0" fontId="24" fillId="0" borderId="109" xfId="1" applyFont="1" applyBorder="1" applyAlignment="1">
      <alignment horizontal="center" vertical="center" wrapText="1" justifyLastLine="1"/>
    </xf>
    <xf numFmtId="0" fontId="24" fillId="0" borderId="109" xfId="1" applyFont="1" applyBorder="1" applyAlignment="1">
      <alignment horizontal="right" vertical="center"/>
    </xf>
    <xf numFmtId="0" fontId="24" fillId="0" borderId="105" xfId="1" applyFont="1" applyBorder="1" applyAlignment="1">
      <alignment horizontal="left" vertical="center"/>
    </xf>
    <xf numFmtId="0" fontId="24" fillId="0" borderId="30" xfId="1" applyFont="1" applyBorder="1" applyAlignment="1">
      <alignment horizontal="left" vertical="center"/>
    </xf>
    <xf numFmtId="0" fontId="24" fillId="0" borderId="22" xfId="1" applyFont="1" applyBorder="1" applyAlignment="1">
      <alignment horizontal="left" vertical="center"/>
    </xf>
    <xf numFmtId="0" fontId="24" fillId="0" borderId="122" xfId="1" applyFont="1" applyBorder="1" applyAlignment="1">
      <alignment horizontal="center" vertical="center"/>
    </xf>
    <xf numFmtId="0" fontId="24" fillId="0" borderId="109" xfId="1" applyFont="1" applyBorder="1" applyAlignment="1">
      <alignment horizontal="center" vertical="center" justifyLastLine="1"/>
    </xf>
    <xf numFmtId="0" fontId="24" fillId="0" borderId="0" xfId="1" applyFont="1" applyAlignment="1">
      <alignment horizontal="right" vertical="center"/>
    </xf>
    <xf numFmtId="0" fontId="40" fillId="0" borderId="0" xfId="1" applyFont="1" applyAlignment="1">
      <alignment horizontal="center" vertical="center"/>
    </xf>
    <xf numFmtId="0" fontId="40" fillId="0" borderId="108" xfId="1" applyFont="1" applyBorder="1" applyAlignment="1">
      <alignment horizontal="center" vertical="center"/>
    </xf>
    <xf numFmtId="0" fontId="40" fillId="0" borderId="107" xfId="1" applyFont="1" applyBorder="1" applyAlignment="1">
      <alignment horizontal="center" vertical="center"/>
    </xf>
    <xf numFmtId="0" fontId="40" fillId="0" borderId="106" xfId="1" applyFont="1" applyBorder="1" applyAlignment="1">
      <alignment horizontal="center" vertical="center"/>
    </xf>
    <xf numFmtId="0" fontId="24" fillId="0" borderId="108" xfId="1" applyFont="1" applyBorder="1" applyAlignment="1">
      <alignment horizontal="center" vertical="center"/>
    </xf>
    <xf numFmtId="0" fontId="24" fillId="0" borderId="107" xfId="1" applyFont="1" applyBorder="1" applyAlignment="1">
      <alignment horizontal="center" vertical="center"/>
    </xf>
    <xf numFmtId="0" fontId="24" fillId="0" borderId="106" xfId="1" applyFont="1" applyBorder="1" applyAlignment="1">
      <alignment horizontal="center" vertical="center"/>
    </xf>
    <xf numFmtId="0" fontId="39" fillId="0" borderId="26" xfId="1" applyFont="1" applyBorder="1" applyAlignment="1">
      <alignment vertical="center" wrapText="1"/>
    </xf>
    <xf numFmtId="0" fontId="25" fillId="0" borderId="0" xfId="25" applyFont="1" applyAlignment="1">
      <alignment horizontal="left" vertical="top" wrapText="1"/>
    </xf>
    <xf numFmtId="0" fontId="25" fillId="0" borderId="0" xfId="25" applyFont="1" applyAlignment="1">
      <alignment horizontal="left" vertical="top"/>
    </xf>
    <xf numFmtId="0" fontId="25" fillId="0" borderId="109" xfId="8" applyFont="1" applyBorder="1" applyAlignment="1">
      <alignment horizontal="center" vertical="center"/>
    </xf>
    <xf numFmtId="0" fontId="25" fillId="0" borderId="0" xfId="8" applyFont="1" applyAlignment="1">
      <alignment horizontal="center" vertical="center"/>
    </xf>
    <xf numFmtId="0" fontId="25" fillId="0" borderId="0" xfId="8" applyFont="1" applyAlignment="1">
      <alignment horizontal="left" vertical="top"/>
    </xf>
    <xf numFmtId="0" fontId="4" fillId="0" borderId="0" xfId="8" applyAlignment="1">
      <alignment horizontal="right" vertical="center"/>
    </xf>
    <xf numFmtId="0" fontId="28" fillId="0" borderId="0" xfId="8" applyFont="1" applyAlignment="1">
      <alignment horizontal="center" vertical="center" wrapText="1"/>
    </xf>
    <xf numFmtId="0" fontId="25" fillId="0" borderId="108" xfId="8" applyFont="1" applyBorder="1" applyAlignment="1">
      <alignment horizontal="left" vertical="center"/>
    </xf>
    <xf numFmtId="0" fontId="25" fillId="0" borderId="107" xfId="8" applyFont="1" applyBorder="1" applyAlignment="1">
      <alignment horizontal="left" vertical="center"/>
    </xf>
    <xf numFmtId="0" fontId="25" fillId="0" borderId="106" xfId="8" applyFont="1" applyBorder="1" applyAlignment="1">
      <alignment horizontal="left" vertical="center"/>
    </xf>
    <xf numFmtId="0" fontId="10" fillId="3" borderId="108" xfId="3" applyFont="1" applyFill="1" applyBorder="1" applyAlignment="1">
      <alignment horizontal="left" vertical="center" shrinkToFit="1"/>
    </xf>
    <xf numFmtId="0" fontId="10" fillId="3" borderId="107" xfId="3" applyFont="1" applyFill="1" applyBorder="1" applyAlignment="1">
      <alignment horizontal="left" vertical="center" shrinkToFit="1"/>
    </xf>
    <xf numFmtId="0" fontId="10" fillId="3" borderId="106" xfId="3" applyFont="1" applyFill="1" applyBorder="1" applyAlignment="1">
      <alignment horizontal="left" vertical="center" shrinkToFit="1"/>
    </xf>
    <xf numFmtId="0" fontId="10" fillId="3" borderId="108" xfId="3" applyFont="1" applyFill="1" applyBorder="1" applyAlignment="1">
      <alignment horizontal="center" vertical="center" shrinkToFit="1"/>
    </xf>
    <xf numFmtId="0" fontId="10" fillId="3" borderId="107" xfId="3" applyFont="1" applyFill="1" applyBorder="1" applyAlignment="1">
      <alignment horizontal="center" vertical="center" shrinkToFit="1"/>
    </xf>
    <xf numFmtId="0" fontId="10" fillId="3" borderId="106" xfId="3" applyFont="1" applyFill="1" applyBorder="1" applyAlignment="1">
      <alignment horizontal="center" vertical="center" shrinkToFit="1"/>
    </xf>
    <xf numFmtId="0" fontId="9" fillId="0" borderId="109" xfId="3" applyFont="1" applyBorder="1" applyAlignment="1">
      <alignment horizontal="center" vertical="center" shrinkToFit="1"/>
    </xf>
    <xf numFmtId="0" fontId="9" fillId="0" borderId="28" xfId="3" applyFont="1" applyBorder="1" applyAlignment="1">
      <alignment horizontal="center" vertical="center" shrinkToFit="1"/>
    </xf>
    <xf numFmtId="0" fontId="9" fillId="0" borderId="108" xfId="3" applyFont="1" applyBorder="1" applyAlignment="1">
      <alignment horizontal="center" vertical="center" shrinkToFit="1"/>
    </xf>
    <xf numFmtId="0" fontId="9" fillId="0" borderId="107" xfId="3" applyFont="1" applyBorder="1" applyAlignment="1">
      <alignment horizontal="center" vertical="center" shrinkToFit="1"/>
    </xf>
    <xf numFmtId="0" fontId="9" fillId="0" borderId="29" xfId="3" applyFont="1" applyBorder="1" applyAlignment="1">
      <alignment horizontal="center" vertical="center" shrinkToFit="1"/>
    </xf>
    <xf numFmtId="0" fontId="8" fillId="0" borderId="108" xfId="3" applyFont="1" applyBorder="1" applyAlignment="1">
      <alignment horizontal="left" vertical="center" shrinkToFit="1"/>
    </xf>
    <xf numFmtId="0" fontId="8" fillId="0" borderId="107" xfId="3" applyFont="1" applyBorder="1" applyAlignment="1">
      <alignment horizontal="left" vertical="center" shrinkToFit="1"/>
    </xf>
    <xf numFmtId="0" fontId="8" fillId="0" borderId="106" xfId="3" applyFont="1" applyBorder="1" applyAlignment="1">
      <alignment horizontal="left" vertical="center" shrinkToFit="1"/>
    </xf>
    <xf numFmtId="0" fontId="8" fillId="0" borderId="108" xfId="3" applyFont="1" applyBorder="1" applyAlignment="1">
      <alignment horizontal="center" vertical="center" shrinkToFit="1"/>
    </xf>
    <xf numFmtId="0" fontId="8" fillId="0" borderId="107" xfId="3" applyFont="1" applyBorder="1" applyAlignment="1">
      <alignment horizontal="center" vertical="center" shrinkToFit="1"/>
    </xf>
    <xf numFmtId="0" fontId="8" fillId="0" borderId="106" xfId="3" applyFont="1" applyBorder="1" applyAlignment="1">
      <alignment horizontal="center" vertical="center" shrinkToFit="1"/>
    </xf>
    <xf numFmtId="0" fontId="17" fillId="2" borderId="0" xfId="3" applyFont="1" applyFill="1" applyAlignment="1">
      <alignment horizontal="left" vertical="top" wrapText="1"/>
    </xf>
    <xf numFmtId="0" fontId="9" fillId="0" borderId="105" xfId="3" applyFont="1" applyBorder="1" applyAlignment="1">
      <alignment horizontal="center" vertical="center" shrinkToFit="1"/>
    </xf>
    <xf numFmtId="0" fontId="9" fillId="0" borderId="71" xfId="3" applyFont="1" applyBorder="1" applyAlignment="1">
      <alignment horizontal="center" vertical="center" shrinkToFit="1"/>
    </xf>
    <xf numFmtId="0" fontId="8" fillId="3" borderId="108" xfId="3" applyFont="1" applyFill="1" applyBorder="1" applyAlignment="1">
      <alignment horizontal="center" vertical="center" wrapText="1" shrinkToFit="1"/>
    </xf>
    <xf numFmtId="0" fontId="8" fillId="3" borderId="107" xfId="3" applyFont="1" applyFill="1" applyBorder="1" applyAlignment="1">
      <alignment horizontal="center" vertical="center" shrinkToFit="1"/>
    </xf>
    <xf numFmtId="0" fontId="8" fillId="3" borderId="106" xfId="3" applyFont="1" applyFill="1" applyBorder="1" applyAlignment="1">
      <alignment horizontal="center" vertical="center" shrinkToFit="1"/>
    </xf>
    <xf numFmtId="0" fontId="8" fillId="0" borderId="108" xfId="3" applyFont="1" applyBorder="1" applyAlignment="1">
      <alignment horizontal="left" vertical="center" wrapText="1" shrinkToFit="1"/>
    </xf>
    <xf numFmtId="0" fontId="8" fillId="0" borderId="108" xfId="3" applyFont="1" applyBorder="1" applyAlignment="1">
      <alignment horizontal="center" vertical="center" wrapText="1" shrinkToFit="1"/>
    </xf>
    <xf numFmtId="0" fontId="8" fillId="0" borderId="107" xfId="3" applyFont="1" applyBorder="1" applyAlignment="1">
      <alignment horizontal="left" vertical="center" wrapText="1" shrinkToFit="1"/>
    </xf>
    <xf numFmtId="0" fontId="8" fillId="0" borderId="106" xfId="3" applyFont="1" applyBorder="1" applyAlignment="1">
      <alignment horizontal="left" vertical="center" wrapText="1" shrinkToFit="1"/>
    </xf>
    <xf numFmtId="0" fontId="19" fillId="3" borderId="108" xfId="3" applyFont="1" applyFill="1" applyBorder="1" applyAlignment="1">
      <alignment horizontal="center" vertical="center" shrinkToFit="1"/>
    </xf>
    <xf numFmtId="0" fontId="19" fillId="3" borderId="107" xfId="3" applyFont="1" applyFill="1" applyBorder="1" applyAlignment="1">
      <alignment horizontal="center" vertical="center" shrinkToFit="1"/>
    </xf>
    <xf numFmtId="0" fontId="19" fillId="3" borderId="106" xfId="3" applyFont="1" applyFill="1" applyBorder="1" applyAlignment="1">
      <alignment horizontal="center" vertical="center" shrinkToFit="1"/>
    </xf>
    <xf numFmtId="0" fontId="10" fillId="3" borderId="25" xfId="3" applyFont="1" applyFill="1" applyBorder="1" applyAlignment="1">
      <alignment horizontal="center" vertical="center" shrinkToFit="1"/>
    </xf>
    <xf numFmtId="0" fontId="10" fillId="3" borderId="26" xfId="3" applyFont="1" applyFill="1" applyBorder="1" applyAlignment="1">
      <alignment horizontal="center" vertical="center" shrinkToFit="1"/>
    </xf>
    <xf numFmtId="0" fontId="10" fillId="3" borderId="27" xfId="3" applyFont="1" applyFill="1" applyBorder="1" applyAlignment="1">
      <alignment horizontal="center" vertical="center" shrinkToFit="1"/>
    </xf>
    <xf numFmtId="0" fontId="10" fillId="0" borderId="108" xfId="3" applyFont="1" applyBorder="1" applyAlignment="1">
      <alignment horizontal="center" vertical="center" shrinkToFit="1"/>
    </xf>
    <xf numFmtId="0" fontId="10" fillId="0" borderId="107" xfId="3" applyFont="1" applyBorder="1" applyAlignment="1">
      <alignment horizontal="center" vertical="center" shrinkToFit="1"/>
    </xf>
    <xf numFmtId="0" fontId="10" fillId="0" borderId="29" xfId="3" applyFont="1" applyBorder="1" applyAlignment="1">
      <alignment horizontal="center" vertical="center" shrinkToFit="1"/>
    </xf>
    <xf numFmtId="0" fontId="8" fillId="0" borderId="25" xfId="3" applyFont="1" applyBorder="1" applyAlignment="1">
      <alignment horizontal="center" vertical="center" shrinkToFit="1"/>
    </xf>
    <xf numFmtId="0" fontId="8" fillId="0" borderId="26" xfId="3" applyFont="1" applyBorder="1" applyAlignment="1">
      <alignment horizontal="center" vertical="center" shrinkToFit="1"/>
    </xf>
    <xf numFmtId="0" fontId="8" fillId="0" borderId="27" xfId="3" applyFont="1" applyBorder="1" applyAlignment="1">
      <alignment horizontal="center" vertical="center" shrinkToFit="1"/>
    </xf>
    <xf numFmtId="0" fontId="9" fillId="0" borderId="25" xfId="3" applyFont="1" applyBorder="1" applyAlignment="1">
      <alignment horizontal="center" vertical="center" shrinkToFit="1"/>
    </xf>
    <xf numFmtId="0" fontId="9" fillId="0" borderId="26" xfId="3" applyFont="1" applyBorder="1" applyAlignment="1">
      <alignment horizontal="center" vertical="center" shrinkToFit="1"/>
    </xf>
    <xf numFmtId="0" fontId="9" fillId="0" borderId="58" xfId="3" applyFont="1" applyBorder="1" applyAlignment="1">
      <alignment horizontal="center" vertical="center" shrinkToFit="1"/>
    </xf>
    <xf numFmtId="0" fontId="8" fillId="0" borderId="25" xfId="3" applyFont="1" applyBorder="1" applyAlignment="1">
      <alignment horizontal="left" vertical="center" shrinkToFit="1"/>
    </xf>
    <xf numFmtId="0" fontId="8" fillId="0" borderId="26" xfId="3" applyFont="1" applyBorder="1" applyAlignment="1">
      <alignment horizontal="left" vertical="center" shrinkToFit="1"/>
    </xf>
    <xf numFmtId="0" fontId="8" fillId="0" borderId="27" xfId="3" applyFont="1" applyBorder="1" applyAlignment="1">
      <alignment horizontal="left" vertical="center" shrinkToFit="1"/>
    </xf>
    <xf numFmtId="0" fontId="8" fillId="0" borderId="25" xfId="3" applyFont="1" applyBorder="1" applyAlignment="1">
      <alignment horizontal="left" vertical="center" wrapText="1" shrinkToFit="1"/>
    </xf>
    <xf numFmtId="0" fontId="10" fillId="3" borderId="25" xfId="3" applyFont="1" applyFill="1" applyBorder="1" applyAlignment="1">
      <alignment horizontal="left" vertical="center" shrinkToFit="1"/>
    </xf>
    <xf numFmtId="0" fontId="10" fillId="3" borderId="26" xfId="3" applyFont="1" applyFill="1" applyBorder="1" applyAlignment="1">
      <alignment horizontal="left" vertical="center" shrinkToFit="1"/>
    </xf>
    <xf numFmtId="0" fontId="10" fillId="3" borderId="27" xfId="3" applyFont="1" applyFill="1" applyBorder="1" applyAlignment="1">
      <alignment horizontal="left" vertical="center" shrinkToFit="1"/>
    </xf>
    <xf numFmtId="0" fontId="8" fillId="3" borderId="108" xfId="3" applyFont="1" applyFill="1" applyBorder="1" applyAlignment="1">
      <alignment horizontal="center" vertical="center" shrinkToFit="1"/>
    </xf>
    <xf numFmtId="0" fontId="8" fillId="0" borderId="39" xfId="3" applyFont="1" applyBorder="1" applyAlignment="1">
      <alignment horizontal="left" vertical="center" shrinkToFit="1"/>
    </xf>
    <xf numFmtId="0" fontId="8" fillId="0" borderId="40" xfId="3" applyFont="1" applyBorder="1" applyAlignment="1">
      <alignment horizontal="left" vertical="center" shrinkToFit="1"/>
    </xf>
    <xf numFmtId="0" fontId="8" fillId="0" borderId="41" xfId="3" applyFont="1" applyBorder="1" applyAlignment="1">
      <alignment horizontal="left" vertical="center" shrinkToFit="1"/>
    </xf>
    <xf numFmtId="0" fontId="8" fillId="0" borderId="25" xfId="3" applyFont="1" applyBorder="1" applyAlignment="1">
      <alignment horizontal="center" vertical="center" wrapText="1" shrinkToFit="1"/>
    </xf>
    <xf numFmtId="0" fontId="9" fillId="0" borderId="22" xfId="3" applyFont="1" applyBorder="1" applyAlignment="1">
      <alignment horizontal="center" vertical="center" shrinkToFit="1"/>
    </xf>
    <xf numFmtId="0" fontId="9" fillId="0" borderId="23" xfId="3" applyFont="1" applyBorder="1" applyAlignment="1">
      <alignment horizontal="center" vertical="center" shrinkToFit="1"/>
    </xf>
    <xf numFmtId="0" fontId="15" fillId="2" borderId="0" xfId="3" applyFont="1" applyFill="1" applyAlignment="1">
      <alignment horizontal="left" vertical="top" shrinkToFit="1"/>
    </xf>
    <xf numFmtId="0" fontId="17" fillId="2" borderId="0" xfId="3" applyFont="1" applyFill="1" applyAlignment="1">
      <alignment horizontal="left" vertical="top"/>
    </xf>
    <xf numFmtId="0" fontId="17" fillId="2" borderId="0" xfId="3" applyFont="1" applyFill="1" applyAlignment="1">
      <alignment horizontal="left" vertical="top" wrapText="1" shrinkToFit="1"/>
    </xf>
    <xf numFmtId="0" fontId="17" fillId="2" borderId="0" xfId="2" applyFont="1" applyFill="1" applyAlignment="1">
      <alignment horizontal="left" vertical="top" wrapText="1"/>
    </xf>
    <xf numFmtId="0" fontId="10" fillId="3" borderId="66" xfId="3" applyFont="1" applyFill="1" applyBorder="1" applyAlignment="1">
      <alignment horizontal="left" vertical="center" shrinkToFit="1"/>
    </xf>
    <xf numFmtId="0" fontId="10" fillId="3" borderId="67" xfId="3" applyFont="1" applyFill="1" applyBorder="1" applyAlignment="1">
      <alignment horizontal="left" vertical="center" shrinkToFit="1"/>
    </xf>
    <xf numFmtId="0" fontId="10" fillId="3" borderId="68" xfId="3" applyFont="1" applyFill="1" applyBorder="1" applyAlignment="1">
      <alignment horizontal="left" vertical="center" shrinkToFit="1"/>
    </xf>
    <xf numFmtId="0" fontId="10" fillId="3" borderId="66" xfId="3" applyFont="1" applyFill="1" applyBorder="1" applyAlignment="1">
      <alignment horizontal="center" vertical="center" shrinkToFit="1"/>
    </xf>
    <xf numFmtId="0" fontId="10" fillId="3" borderId="67" xfId="3" applyFont="1" applyFill="1" applyBorder="1" applyAlignment="1">
      <alignment horizontal="center" vertical="center" shrinkToFit="1"/>
    </xf>
    <xf numFmtId="0" fontId="10" fillId="3" borderId="68" xfId="3" applyFont="1" applyFill="1" applyBorder="1" applyAlignment="1">
      <alignment horizontal="center" vertical="center" shrinkToFit="1"/>
    </xf>
    <xf numFmtId="0" fontId="10" fillId="0" borderId="69" xfId="3" applyFont="1" applyBorder="1" applyAlignment="1">
      <alignment horizontal="center" vertical="center" shrinkToFit="1"/>
    </xf>
    <xf numFmtId="0" fontId="10" fillId="0" borderId="70" xfId="3" applyFont="1" applyBorder="1" applyAlignment="1">
      <alignment horizontal="center" vertical="center" shrinkToFit="1"/>
    </xf>
    <xf numFmtId="0" fontId="9" fillId="2" borderId="33" xfId="1" applyFont="1" applyFill="1" applyBorder="1" applyAlignment="1">
      <alignment horizontal="center" vertical="center"/>
    </xf>
    <xf numFmtId="0" fontId="9" fillId="2" borderId="34" xfId="1" applyFont="1" applyFill="1" applyBorder="1" applyAlignment="1">
      <alignment horizontal="center" vertical="center"/>
    </xf>
    <xf numFmtId="0" fontId="9" fillId="2" borderId="35" xfId="1" applyFont="1" applyFill="1" applyBorder="1" applyAlignment="1">
      <alignment horizontal="center" vertical="center"/>
    </xf>
    <xf numFmtId="0" fontId="9" fillId="2" borderId="63" xfId="1" applyFont="1" applyFill="1" applyBorder="1" applyAlignment="1">
      <alignment horizontal="center" vertical="center"/>
    </xf>
    <xf numFmtId="0" fontId="9" fillId="2" borderId="64" xfId="1" applyFont="1" applyFill="1" applyBorder="1" applyAlignment="1">
      <alignment horizontal="center" vertical="center"/>
    </xf>
    <xf numFmtId="0" fontId="9" fillId="2" borderId="65" xfId="1" applyFont="1" applyFill="1" applyBorder="1" applyAlignment="1">
      <alignment horizontal="center" vertical="center"/>
    </xf>
    <xf numFmtId="0" fontId="10" fillId="0" borderId="109" xfId="3" applyFont="1" applyBorder="1" applyAlignment="1">
      <alignment horizontal="center" vertical="center" shrinkToFit="1"/>
    </xf>
    <xf numFmtId="0" fontId="10" fillId="0" borderId="28" xfId="3" applyFont="1" applyBorder="1" applyAlignment="1">
      <alignment horizontal="center" vertical="center" shrinkToFit="1"/>
    </xf>
    <xf numFmtId="0" fontId="9" fillId="2" borderId="24" xfId="3" applyFont="1" applyFill="1" applyBorder="1" applyAlignment="1">
      <alignment horizontal="center" vertical="center" textRotation="255" shrinkToFit="1"/>
    </xf>
    <xf numFmtId="0" fontId="9" fillId="2" borderId="59" xfId="3" applyFont="1" applyFill="1" applyBorder="1" applyAlignment="1">
      <alignment horizontal="center" vertical="center" textRotation="255" shrinkToFit="1"/>
    </xf>
    <xf numFmtId="0" fontId="9" fillId="2" borderId="104" xfId="3" applyFont="1" applyFill="1" applyBorder="1" applyAlignment="1">
      <alignment vertical="center" wrapText="1" shrinkToFit="1"/>
    </xf>
    <xf numFmtId="0" fontId="9" fillId="2" borderId="0" xfId="3" applyFont="1" applyFill="1" applyAlignment="1">
      <alignment vertical="center" wrapText="1" shrinkToFit="1"/>
    </xf>
    <xf numFmtId="0" fontId="9" fillId="2" borderId="32" xfId="3" applyFont="1" applyFill="1" applyBorder="1" applyAlignment="1">
      <alignment vertical="center" wrapText="1" shrinkToFit="1"/>
    </xf>
    <xf numFmtId="0" fontId="9" fillId="2" borderId="60" xfId="3" applyFont="1" applyFill="1" applyBorder="1" applyAlignment="1">
      <alignment vertical="center" wrapText="1" shrinkToFit="1"/>
    </xf>
    <xf numFmtId="0" fontId="9" fillId="2" borderId="61" xfId="3" applyFont="1" applyFill="1" applyBorder="1" applyAlignment="1">
      <alignment vertical="center" wrapText="1" shrinkToFit="1"/>
    </xf>
    <xf numFmtId="0" fontId="9" fillId="2" borderId="62" xfId="3" applyFont="1" applyFill="1" applyBorder="1" applyAlignment="1">
      <alignment vertical="center" wrapText="1" shrinkToFit="1"/>
    </xf>
    <xf numFmtId="0" fontId="9" fillId="2" borderId="33" xfId="3" applyFont="1" applyFill="1" applyBorder="1" applyAlignment="1">
      <alignment horizontal="center" vertical="center" wrapText="1" shrinkToFit="1"/>
    </xf>
    <xf numFmtId="0" fontId="9" fillId="2" borderId="34" xfId="3" applyFont="1" applyFill="1" applyBorder="1" applyAlignment="1">
      <alignment horizontal="center" vertical="center" wrapText="1" shrinkToFit="1"/>
    </xf>
    <xf numFmtId="0" fontId="9" fillId="2" borderId="35" xfId="3" applyFont="1" applyFill="1" applyBorder="1" applyAlignment="1">
      <alignment horizontal="center" vertical="center" wrapText="1" shrinkToFit="1"/>
    </xf>
    <xf numFmtId="0" fontId="9" fillId="2" borderId="63" xfId="3" applyFont="1" applyFill="1" applyBorder="1" applyAlignment="1">
      <alignment horizontal="center" vertical="center" wrapText="1" shrinkToFit="1"/>
    </xf>
    <xf numFmtId="0" fontId="9" fillId="2" borderId="64" xfId="3" applyFont="1" applyFill="1" applyBorder="1" applyAlignment="1">
      <alignment horizontal="center" vertical="center" wrapText="1" shrinkToFit="1"/>
    </xf>
    <xf numFmtId="0" fontId="9" fillId="2" borderId="65" xfId="3" applyFont="1" applyFill="1" applyBorder="1" applyAlignment="1">
      <alignment horizontal="center" vertical="center" wrapText="1" shrinkToFit="1"/>
    </xf>
    <xf numFmtId="0" fontId="13" fillId="2" borderId="33" xfId="1" applyFont="1" applyFill="1" applyBorder="1" applyAlignment="1">
      <alignment horizontal="center" vertical="center" wrapText="1"/>
    </xf>
    <xf numFmtId="0" fontId="13" fillId="2" borderId="34" xfId="1" applyFont="1" applyFill="1" applyBorder="1" applyAlignment="1">
      <alignment horizontal="center" vertical="center" wrapText="1"/>
    </xf>
    <xf numFmtId="0" fontId="13" fillId="2" borderId="35" xfId="1" applyFont="1" applyFill="1" applyBorder="1" applyAlignment="1">
      <alignment horizontal="center" vertical="center" wrapText="1"/>
    </xf>
    <xf numFmtId="0" fontId="13" fillId="2" borderId="63" xfId="1" applyFont="1" applyFill="1" applyBorder="1" applyAlignment="1">
      <alignment horizontal="center" vertical="center" wrapText="1"/>
    </xf>
    <xf numFmtId="0" fontId="13" fillId="2" borderId="64" xfId="1" applyFont="1" applyFill="1" applyBorder="1" applyAlignment="1">
      <alignment horizontal="center" vertical="center" wrapText="1"/>
    </xf>
    <xf numFmtId="0" fontId="13" fillId="2" borderId="65" xfId="1" applyFont="1" applyFill="1" applyBorder="1" applyAlignment="1">
      <alignment horizontal="center" vertical="center" wrapText="1"/>
    </xf>
    <xf numFmtId="0" fontId="9" fillId="2" borderId="46" xfId="3" applyFont="1" applyFill="1" applyBorder="1" applyAlignment="1">
      <alignment horizontal="center" vertical="center" textRotation="255" shrinkToFit="1"/>
    </xf>
    <xf numFmtId="0" fontId="9" fillId="2" borderId="39" xfId="3" applyFont="1" applyFill="1" applyBorder="1" applyAlignment="1">
      <alignment horizontal="left" vertical="center" wrapText="1" shrinkToFit="1"/>
    </xf>
    <xf numFmtId="0" fontId="9" fillId="2" borderId="40" xfId="3" applyFont="1" applyFill="1" applyBorder="1" applyAlignment="1">
      <alignment horizontal="left" vertical="center" wrapText="1" shrinkToFit="1"/>
    </xf>
    <xf numFmtId="0" fontId="9" fillId="2" borderId="41" xfId="3" applyFont="1" applyFill="1" applyBorder="1" applyAlignment="1">
      <alignment horizontal="left" vertical="center" wrapText="1" shrinkToFit="1"/>
    </xf>
    <xf numFmtId="0" fontId="9" fillId="2" borderId="104" xfId="3" applyFont="1" applyFill="1" applyBorder="1" applyAlignment="1">
      <alignment horizontal="left" vertical="center" wrapText="1" shrinkToFit="1"/>
    </xf>
    <xf numFmtId="0" fontId="9" fillId="2" borderId="0" xfId="3" applyFont="1" applyFill="1" applyAlignment="1">
      <alignment horizontal="left" vertical="center" wrapText="1" shrinkToFit="1"/>
    </xf>
    <xf numFmtId="0" fontId="9" fillId="2" borderId="32" xfId="3" applyFont="1" applyFill="1" applyBorder="1" applyAlignment="1">
      <alignment horizontal="left" vertical="center" wrapText="1" shrinkToFit="1"/>
    </xf>
    <xf numFmtId="0" fontId="9" fillId="2" borderId="25" xfId="3" applyFont="1" applyFill="1" applyBorder="1" applyAlignment="1">
      <alignment horizontal="left" vertical="center" wrapText="1" shrinkToFit="1"/>
    </xf>
    <xf numFmtId="0" fontId="9" fillId="2" borderId="26" xfId="3" applyFont="1" applyFill="1" applyBorder="1" applyAlignment="1">
      <alignment horizontal="left" vertical="center" wrapText="1" shrinkToFit="1"/>
    </xf>
    <xf numFmtId="0" fontId="9" fillId="2" borderId="27" xfId="3" applyFont="1" applyFill="1" applyBorder="1" applyAlignment="1">
      <alignment horizontal="left" vertical="center" wrapText="1" shrinkToFit="1"/>
    </xf>
    <xf numFmtId="0" fontId="9" fillId="2" borderId="39" xfId="1" applyFont="1" applyFill="1" applyBorder="1" applyAlignment="1">
      <alignment horizontal="left" vertical="center" wrapText="1" shrinkToFit="1"/>
    </xf>
    <xf numFmtId="0" fontId="9" fillId="2" borderId="40" xfId="1" applyFont="1" applyFill="1" applyBorder="1" applyAlignment="1">
      <alignment horizontal="left" vertical="center" wrapText="1" shrinkToFit="1"/>
    </xf>
    <xf numFmtId="0" fontId="9" fillId="2" borderId="41" xfId="1" applyFont="1" applyFill="1" applyBorder="1" applyAlignment="1">
      <alignment horizontal="left" vertical="center" wrapText="1" shrinkToFit="1"/>
    </xf>
    <xf numFmtId="0" fontId="9" fillId="2" borderId="104" xfId="1" applyFont="1" applyFill="1" applyBorder="1" applyAlignment="1">
      <alignment horizontal="left" vertical="center" wrapText="1" shrinkToFit="1"/>
    </xf>
    <xf numFmtId="0" fontId="9" fillId="2" borderId="0" xfId="1" applyFont="1" applyFill="1" applyAlignment="1">
      <alignment horizontal="left" vertical="center" wrapText="1" shrinkToFit="1"/>
    </xf>
    <xf numFmtId="0" fontId="9" fillId="2" borderId="32" xfId="1" applyFont="1" applyFill="1" applyBorder="1" applyAlignment="1">
      <alignment horizontal="left" vertical="center" wrapText="1" shrinkToFit="1"/>
    </xf>
    <xf numFmtId="0" fontId="9" fillId="2" borderId="25" xfId="1" applyFont="1" applyFill="1" applyBorder="1" applyAlignment="1">
      <alignment horizontal="left" vertical="center" wrapText="1" shrinkToFit="1"/>
    </xf>
    <xf numFmtId="0" fontId="9" fillId="2" borderId="26" xfId="1" applyFont="1" applyFill="1" applyBorder="1" applyAlignment="1">
      <alignment horizontal="left" vertical="center" wrapText="1" shrinkToFit="1"/>
    </xf>
    <xf numFmtId="0" fontId="9" fillId="2" borderId="27" xfId="1" applyFont="1" applyFill="1" applyBorder="1" applyAlignment="1">
      <alignment horizontal="left" vertical="center" wrapText="1" shrinkToFit="1"/>
    </xf>
    <xf numFmtId="0" fontId="8" fillId="0" borderId="39" xfId="3" applyFont="1" applyBorder="1" applyAlignment="1">
      <alignment horizontal="center" vertical="center" shrinkToFit="1"/>
    </xf>
    <xf numFmtId="0" fontId="8" fillId="0" borderId="40" xfId="3" applyFont="1" applyBorder="1" applyAlignment="1">
      <alignment horizontal="center" vertical="center" shrinkToFit="1"/>
    </xf>
    <xf numFmtId="0" fontId="8" fillId="0" borderId="41" xfId="3" applyFont="1" applyBorder="1" applyAlignment="1">
      <alignment horizontal="center" vertical="center" shrinkToFit="1"/>
    </xf>
    <xf numFmtId="0" fontId="13" fillId="2" borderId="39" xfId="1" applyFont="1" applyFill="1" applyBorder="1" applyAlignment="1">
      <alignment horizontal="left" vertical="center" wrapText="1" shrinkToFit="1"/>
    </xf>
    <xf numFmtId="0" fontId="13" fillId="2" borderId="40" xfId="1" applyFont="1" applyFill="1" applyBorder="1" applyAlignment="1">
      <alignment horizontal="left" vertical="center" wrapText="1" shrinkToFit="1"/>
    </xf>
    <xf numFmtId="0" fontId="13" fillId="2" borderId="41" xfId="1" applyFont="1" applyFill="1" applyBorder="1" applyAlignment="1">
      <alignment horizontal="left" vertical="center" wrapText="1" shrinkToFit="1"/>
    </xf>
    <xf numFmtId="0" fontId="13" fillId="2" borderId="104" xfId="1" applyFont="1" applyFill="1" applyBorder="1" applyAlignment="1">
      <alignment horizontal="left" vertical="center" wrapText="1" shrinkToFit="1"/>
    </xf>
    <xf numFmtId="0" fontId="13" fillId="2" borderId="0" xfId="1" applyFont="1" applyFill="1" applyAlignment="1">
      <alignment horizontal="left" vertical="center" wrapText="1" shrinkToFit="1"/>
    </xf>
    <xf numFmtId="0" fontId="13" fillId="2" borderId="32" xfId="1" applyFont="1" applyFill="1" applyBorder="1" applyAlignment="1">
      <alignment horizontal="left" vertical="center" wrapText="1" shrinkToFit="1"/>
    </xf>
    <xf numFmtId="0" fontId="13" fillId="2" borderId="25" xfId="1" applyFont="1" applyFill="1" applyBorder="1" applyAlignment="1">
      <alignment horizontal="left" vertical="center" wrapText="1" shrinkToFit="1"/>
    </xf>
    <xf numFmtId="0" fontId="13" fillId="2" borderId="26" xfId="1" applyFont="1" applyFill="1" applyBorder="1" applyAlignment="1">
      <alignment horizontal="left" vertical="center" wrapText="1" shrinkToFit="1"/>
    </xf>
    <xf numFmtId="0" fontId="13" fillId="2" borderId="27" xfId="1" applyFont="1" applyFill="1" applyBorder="1" applyAlignment="1">
      <alignment horizontal="left" vertical="center" wrapText="1" shrinkToFit="1"/>
    </xf>
    <xf numFmtId="0" fontId="9" fillId="2" borderId="104" xfId="3" applyFont="1" applyFill="1" applyBorder="1" applyAlignment="1">
      <alignment horizontal="left" vertical="center" shrinkToFit="1"/>
    </xf>
    <xf numFmtId="0" fontId="9" fillId="2" borderId="0" xfId="3" applyFont="1" applyFill="1" applyAlignment="1">
      <alignment horizontal="left" vertical="center" shrinkToFit="1"/>
    </xf>
    <xf numFmtId="0" fontId="9" fillId="2" borderId="32" xfId="3" applyFont="1" applyFill="1" applyBorder="1" applyAlignment="1">
      <alignment horizontal="left" vertical="center" shrinkToFit="1"/>
    </xf>
    <xf numFmtId="0" fontId="9" fillId="2" borderId="25" xfId="3" applyFont="1" applyFill="1" applyBorder="1" applyAlignment="1">
      <alignment horizontal="left" vertical="center" shrinkToFit="1"/>
    </xf>
    <xf numFmtId="0" fontId="9" fillId="2" borderId="26" xfId="3" applyFont="1" applyFill="1" applyBorder="1" applyAlignment="1">
      <alignment horizontal="left" vertical="center" shrinkToFit="1"/>
    </xf>
    <xf numFmtId="0" fontId="9" fillId="2" borderId="27" xfId="3" applyFont="1" applyFill="1" applyBorder="1" applyAlignment="1">
      <alignment horizontal="left" vertical="center" shrinkToFit="1"/>
    </xf>
    <xf numFmtId="0" fontId="9" fillId="2" borderId="33" xfId="3" applyFont="1" applyFill="1" applyBorder="1" applyAlignment="1">
      <alignment horizontal="left" vertical="center" shrinkToFit="1"/>
    </xf>
    <xf numFmtId="0" fontId="9" fillId="2" borderId="34" xfId="3" applyFont="1" applyFill="1" applyBorder="1" applyAlignment="1">
      <alignment horizontal="left" vertical="center" shrinkToFit="1"/>
    </xf>
    <xf numFmtId="0" fontId="9" fillId="2" borderId="35" xfId="3" applyFont="1" applyFill="1" applyBorder="1" applyAlignment="1">
      <alignment horizontal="left" vertical="center" shrinkToFit="1"/>
    </xf>
    <xf numFmtId="0" fontId="9" fillId="2" borderId="36" xfId="0" applyFont="1" applyFill="1" applyBorder="1" applyAlignment="1">
      <alignment horizontal="left" vertical="center" shrinkToFit="1"/>
    </xf>
    <xf numFmtId="0" fontId="9" fillId="2" borderId="37" xfId="0" applyFont="1" applyFill="1" applyBorder="1" applyAlignment="1">
      <alignment horizontal="left" vertical="center" shrinkToFit="1"/>
    </xf>
    <xf numFmtId="0" fontId="9" fillId="2" borderId="38" xfId="0" applyFont="1" applyFill="1" applyBorder="1" applyAlignment="1">
      <alignment horizontal="left" vertical="center" shrinkToFit="1"/>
    </xf>
    <xf numFmtId="0" fontId="9" fillId="2" borderId="104" xfId="1" applyFont="1" applyFill="1" applyBorder="1" applyAlignment="1">
      <alignment horizontal="left" vertical="center"/>
    </xf>
    <xf numFmtId="0" fontId="9" fillId="2" borderId="0" xfId="1" applyFont="1" applyFill="1" applyAlignment="1">
      <alignment horizontal="left" vertical="center"/>
    </xf>
    <xf numFmtId="0" fontId="9" fillId="2" borderId="32" xfId="1" applyFont="1" applyFill="1" applyBorder="1" applyAlignment="1">
      <alignment horizontal="left" vertical="center"/>
    </xf>
    <xf numFmtId="0" fontId="9" fillId="2" borderId="25" xfId="1" applyFont="1" applyFill="1" applyBorder="1" applyAlignment="1">
      <alignment horizontal="left" vertical="center"/>
    </xf>
    <xf numFmtId="0" fontId="9" fillId="2" borderId="26" xfId="1" applyFont="1" applyFill="1" applyBorder="1" applyAlignment="1">
      <alignment horizontal="left" vertical="center"/>
    </xf>
    <xf numFmtId="0" fontId="9" fillId="2" borderId="27" xfId="1" applyFont="1" applyFill="1" applyBorder="1" applyAlignment="1">
      <alignment horizontal="left" vertical="center"/>
    </xf>
    <xf numFmtId="0" fontId="13" fillId="2" borderId="33" xfId="1" applyFont="1" applyFill="1" applyBorder="1" applyAlignment="1">
      <alignment horizontal="center" vertical="center"/>
    </xf>
    <xf numFmtId="0" fontId="13" fillId="2" borderId="34" xfId="1" applyFont="1" applyFill="1" applyBorder="1" applyAlignment="1">
      <alignment horizontal="center" vertical="center"/>
    </xf>
    <xf numFmtId="0" fontId="13" fillId="2" borderId="35" xfId="1" applyFont="1" applyFill="1" applyBorder="1" applyAlignment="1">
      <alignment horizontal="center" vertical="center"/>
    </xf>
    <xf numFmtId="0" fontId="13" fillId="2" borderId="36" xfId="1" applyFont="1" applyFill="1" applyBorder="1" applyAlignment="1">
      <alignment horizontal="center" vertical="center"/>
    </xf>
    <xf numFmtId="0" fontId="13" fillId="2" borderId="37" xfId="1" applyFont="1" applyFill="1" applyBorder="1" applyAlignment="1">
      <alignment horizontal="center" vertical="center"/>
    </xf>
    <xf numFmtId="0" fontId="13" fillId="2" borderId="38" xfId="1" applyFont="1" applyFill="1" applyBorder="1" applyAlignment="1">
      <alignment horizontal="center" vertical="center"/>
    </xf>
    <xf numFmtId="0" fontId="9" fillId="2" borderId="36" xfId="1" applyFont="1" applyFill="1" applyBorder="1" applyAlignment="1">
      <alignment horizontal="center" vertical="center"/>
    </xf>
    <xf numFmtId="0" fontId="9" fillId="2" borderId="37" xfId="1" applyFont="1" applyFill="1" applyBorder="1" applyAlignment="1">
      <alignment horizontal="center" vertical="center"/>
    </xf>
    <xf numFmtId="0" fontId="9" fillId="2" borderId="38" xfId="1" applyFont="1" applyFill="1" applyBorder="1" applyAlignment="1">
      <alignment horizontal="center" vertical="center"/>
    </xf>
    <xf numFmtId="0" fontId="9" fillId="2" borderId="42" xfId="0" applyFont="1" applyFill="1" applyBorder="1" applyAlignment="1">
      <alignment horizontal="center" vertical="center" shrinkToFit="1"/>
    </xf>
    <xf numFmtId="0" fontId="9" fillId="2" borderId="43" xfId="0" applyFont="1" applyFill="1" applyBorder="1" applyAlignment="1">
      <alignment horizontal="center" vertical="center" shrinkToFit="1"/>
    </xf>
    <xf numFmtId="0" fontId="9" fillId="2" borderId="44" xfId="0" applyFont="1" applyFill="1" applyBorder="1" applyAlignment="1">
      <alignment horizontal="center" vertical="center" shrinkToFit="1"/>
    </xf>
    <xf numFmtId="0" fontId="9" fillId="2" borderId="33" xfId="0" applyFont="1" applyFill="1" applyBorder="1" applyAlignment="1">
      <alignment horizontal="center" vertical="center" shrinkToFit="1"/>
    </xf>
    <xf numFmtId="0" fontId="9" fillId="2" borderId="34" xfId="0" applyFont="1" applyFill="1" applyBorder="1" applyAlignment="1">
      <alignment horizontal="center" vertical="center" shrinkToFit="1"/>
    </xf>
    <xf numFmtId="0" fontId="9" fillId="2" borderId="35" xfId="0" applyFont="1" applyFill="1" applyBorder="1" applyAlignment="1">
      <alignment horizontal="center" vertical="center" shrinkToFit="1"/>
    </xf>
    <xf numFmtId="0" fontId="9" fillId="2" borderId="36" xfId="0" applyFont="1" applyFill="1" applyBorder="1" applyAlignment="1">
      <alignment horizontal="center" vertical="center" shrinkToFit="1"/>
    </xf>
    <xf numFmtId="0" fontId="9" fillId="2" borderId="37" xfId="0" applyFont="1" applyFill="1" applyBorder="1" applyAlignment="1">
      <alignment horizontal="center" vertical="center" shrinkToFit="1"/>
    </xf>
    <xf numFmtId="0" fontId="9" fillId="2" borderId="38" xfId="0" applyFont="1" applyFill="1" applyBorder="1" applyAlignment="1">
      <alignment horizontal="center" vertical="center" shrinkToFit="1"/>
    </xf>
    <xf numFmtId="0" fontId="9" fillId="2" borderId="42" xfId="1" applyFont="1" applyFill="1" applyBorder="1" applyAlignment="1">
      <alignment horizontal="center" vertical="center"/>
    </xf>
    <xf numFmtId="0" fontId="9" fillId="2" borderId="43" xfId="1" applyFont="1" applyFill="1" applyBorder="1" applyAlignment="1">
      <alignment horizontal="center" vertical="center"/>
    </xf>
    <xf numFmtId="0" fontId="9" fillId="2" borderId="44" xfId="1" applyFont="1" applyFill="1" applyBorder="1" applyAlignment="1">
      <alignment horizontal="center" vertical="center"/>
    </xf>
    <xf numFmtId="0" fontId="13" fillId="2" borderId="42" xfId="1" applyFont="1" applyFill="1" applyBorder="1" applyAlignment="1">
      <alignment horizontal="center" vertical="center"/>
    </xf>
    <xf numFmtId="0" fontId="13" fillId="2" borderId="43" xfId="1" applyFont="1" applyFill="1" applyBorder="1" applyAlignment="1">
      <alignment horizontal="center" vertical="center"/>
    </xf>
    <xf numFmtId="0" fontId="13" fillId="2" borderId="44" xfId="1" applyFont="1" applyFill="1" applyBorder="1" applyAlignment="1">
      <alignment horizontal="center" vertical="center"/>
    </xf>
    <xf numFmtId="0" fontId="9" fillId="2" borderId="42" xfId="3" applyFont="1" applyFill="1" applyBorder="1" applyAlignment="1">
      <alignment horizontal="left" vertical="center" wrapText="1" shrinkToFit="1"/>
    </xf>
    <xf numFmtId="0" fontId="9" fillId="2" borderId="43" xfId="3" applyFont="1" applyFill="1" applyBorder="1" applyAlignment="1">
      <alignment horizontal="left" vertical="center" wrapText="1" shrinkToFit="1"/>
    </xf>
    <xf numFmtId="0" fontId="9" fillId="2" borderId="44" xfId="3" applyFont="1" applyFill="1" applyBorder="1" applyAlignment="1">
      <alignment horizontal="left" vertical="center" wrapText="1" shrinkToFit="1"/>
    </xf>
    <xf numFmtId="0" fontId="9" fillId="2" borderId="33" xfId="3" applyFont="1" applyFill="1" applyBorder="1" applyAlignment="1">
      <alignment horizontal="left" vertical="center" wrapText="1" shrinkToFit="1"/>
    </xf>
    <xf numFmtId="0" fontId="9" fillId="2" borderId="34" xfId="3" applyFont="1" applyFill="1" applyBorder="1" applyAlignment="1">
      <alignment horizontal="left" vertical="center" wrapText="1" shrinkToFit="1"/>
    </xf>
    <xf numFmtId="0" fontId="9" fillId="2" borderId="35" xfId="3" applyFont="1" applyFill="1" applyBorder="1" applyAlignment="1">
      <alignment horizontal="left" vertical="center" wrapText="1" shrinkToFit="1"/>
    </xf>
    <xf numFmtId="0" fontId="9" fillId="2" borderId="36" xfId="3" applyFont="1" applyFill="1" applyBorder="1" applyAlignment="1">
      <alignment horizontal="left" vertical="center" wrapText="1" shrinkToFit="1"/>
    </xf>
    <xf numFmtId="0" fontId="9" fillId="2" borderId="37" xfId="3" applyFont="1" applyFill="1" applyBorder="1" applyAlignment="1">
      <alignment horizontal="left" vertical="center" wrapText="1" shrinkToFit="1"/>
    </xf>
    <xf numFmtId="0" fontId="9" fillId="2" borderId="38" xfId="3" applyFont="1" applyFill="1" applyBorder="1" applyAlignment="1">
      <alignment horizontal="left" vertical="center" wrapText="1" shrinkToFit="1"/>
    </xf>
    <xf numFmtId="0" fontId="13" fillId="2" borderId="42" xfId="3" applyFont="1" applyFill="1" applyBorder="1" applyAlignment="1">
      <alignment horizontal="left" vertical="center" wrapText="1" shrinkToFit="1"/>
    </xf>
    <xf numFmtId="0" fontId="13" fillId="2" borderId="43" xfId="3" applyFont="1" applyFill="1" applyBorder="1" applyAlignment="1">
      <alignment horizontal="left" vertical="center" wrapText="1" shrinkToFit="1"/>
    </xf>
    <xf numFmtId="0" fontId="13" fillId="2" borderId="44" xfId="3" applyFont="1" applyFill="1" applyBorder="1" applyAlignment="1">
      <alignment horizontal="left" vertical="center" wrapText="1" shrinkToFit="1"/>
    </xf>
    <xf numFmtId="0" fontId="13" fillId="2" borderId="33" xfId="3" applyFont="1" applyFill="1" applyBorder="1" applyAlignment="1">
      <alignment horizontal="left" vertical="center" wrapText="1" shrinkToFit="1"/>
    </xf>
    <xf numFmtId="0" fontId="13" fillId="2" borderId="34" xfId="3" applyFont="1" applyFill="1" applyBorder="1" applyAlignment="1">
      <alignment horizontal="left" vertical="center" wrapText="1" shrinkToFit="1"/>
    </xf>
    <xf numFmtId="0" fontId="13" fillId="2" borderId="35" xfId="3" applyFont="1" applyFill="1" applyBorder="1" applyAlignment="1">
      <alignment horizontal="left" vertical="center" wrapText="1" shrinkToFit="1"/>
    </xf>
    <xf numFmtId="0" fontId="13" fillId="2" borderId="36" xfId="3" applyFont="1" applyFill="1" applyBorder="1" applyAlignment="1">
      <alignment horizontal="left" vertical="center" wrapText="1" shrinkToFit="1"/>
    </xf>
    <xf numFmtId="0" fontId="13" fillId="2" borderId="37" xfId="3" applyFont="1" applyFill="1" applyBorder="1" applyAlignment="1">
      <alignment horizontal="left" vertical="center" wrapText="1" shrinkToFit="1"/>
    </xf>
    <xf numFmtId="0" fontId="13" fillId="2" borderId="38" xfId="3" applyFont="1" applyFill="1" applyBorder="1" applyAlignment="1">
      <alignment horizontal="left" vertical="center" wrapText="1" shrinkToFit="1"/>
    </xf>
    <xf numFmtId="0" fontId="19" fillId="3" borderId="108" xfId="3" applyFont="1" applyFill="1" applyBorder="1" applyAlignment="1">
      <alignment horizontal="left" vertical="center" shrinkToFit="1"/>
    </xf>
    <xf numFmtId="0" fontId="19" fillId="3" borderId="107" xfId="3" applyFont="1" applyFill="1" applyBorder="1" applyAlignment="1">
      <alignment horizontal="left" vertical="center" shrinkToFit="1"/>
    </xf>
    <xf numFmtId="0" fontId="19" fillId="3" borderId="106" xfId="3" applyFont="1" applyFill="1" applyBorder="1" applyAlignment="1">
      <alignment horizontal="left" vertical="center" shrinkToFit="1"/>
    </xf>
    <xf numFmtId="0" fontId="8" fillId="0" borderId="104" xfId="3" applyFont="1" applyBorder="1" applyAlignment="1">
      <alignment horizontal="left" vertical="center" wrapText="1" shrinkToFit="1"/>
    </xf>
    <xf numFmtId="0" fontId="10" fillId="0" borderId="0" xfId="3" applyFont="1" applyAlignment="1">
      <alignment horizontal="left" vertical="center" wrapText="1" shrinkToFit="1"/>
    </xf>
    <xf numFmtId="0" fontId="10" fillId="0" borderId="32" xfId="3" applyFont="1" applyBorder="1" applyAlignment="1">
      <alignment horizontal="left" vertical="center" wrapText="1" shrinkToFit="1"/>
    </xf>
    <xf numFmtId="0" fontId="10" fillId="0" borderId="104" xfId="3" applyFont="1" applyBorder="1" applyAlignment="1">
      <alignment horizontal="left" vertical="center" wrapText="1" shrinkToFit="1"/>
    </xf>
    <xf numFmtId="0" fontId="10" fillId="0" borderId="25" xfId="3" applyFont="1" applyBorder="1" applyAlignment="1">
      <alignment horizontal="left" vertical="center" wrapText="1" shrinkToFit="1"/>
    </xf>
    <xf numFmtId="0" fontId="10" fillId="0" borderId="26" xfId="3" applyFont="1" applyBorder="1" applyAlignment="1">
      <alignment horizontal="left" vertical="center" wrapText="1" shrinkToFit="1"/>
    </xf>
    <xf numFmtId="0" fontId="10" fillId="0" borderId="27" xfId="3" applyFont="1" applyBorder="1" applyAlignment="1">
      <alignment horizontal="left" vertical="center" wrapText="1" shrinkToFit="1"/>
    </xf>
    <xf numFmtId="0" fontId="10" fillId="0" borderId="33" xfId="3" applyFont="1" applyBorder="1" applyAlignment="1">
      <alignment horizontal="center" vertical="center" wrapText="1" shrinkToFit="1"/>
    </xf>
    <xf numFmtId="0" fontId="10" fillId="0" borderId="34" xfId="3" applyFont="1" applyBorder="1" applyAlignment="1">
      <alignment horizontal="center" vertical="center" wrapText="1" shrinkToFit="1"/>
    </xf>
    <xf numFmtId="0" fontId="10" fillId="0" borderId="35" xfId="3" applyFont="1" applyBorder="1" applyAlignment="1">
      <alignment horizontal="center" vertical="center" wrapText="1" shrinkToFit="1"/>
    </xf>
    <xf numFmtId="0" fontId="10" fillId="0" borderId="36" xfId="3" applyFont="1" applyBorder="1" applyAlignment="1">
      <alignment horizontal="center" vertical="center" wrapText="1" shrinkToFit="1"/>
    </xf>
    <xf numFmtId="0" fontId="10" fillId="0" borderId="37" xfId="3" applyFont="1" applyBorder="1" applyAlignment="1">
      <alignment horizontal="center" vertical="center" wrapText="1" shrinkToFit="1"/>
    </xf>
    <xf numFmtId="0" fontId="10" fillId="0" borderId="38" xfId="3" applyFont="1" applyBorder="1" applyAlignment="1">
      <alignment horizontal="center" vertical="center" wrapText="1" shrinkToFit="1"/>
    </xf>
    <xf numFmtId="0" fontId="10" fillId="0" borderId="104" xfId="3" applyFont="1" applyBorder="1" applyAlignment="1">
      <alignment horizontal="center" vertical="center" wrapText="1" shrinkToFit="1"/>
    </xf>
    <xf numFmtId="0" fontId="10" fillId="0" borderId="0" xfId="3" applyFont="1" applyAlignment="1">
      <alignment horizontal="center" vertical="center" wrapText="1" shrinkToFit="1"/>
    </xf>
    <xf numFmtId="0" fontId="10" fillId="0" borderId="32" xfId="3" applyFont="1" applyBorder="1" applyAlignment="1">
      <alignment horizontal="center" vertical="center" wrapText="1" shrinkToFit="1"/>
    </xf>
    <xf numFmtId="0" fontId="10" fillId="0" borderId="25" xfId="3" applyFont="1" applyBorder="1" applyAlignment="1">
      <alignment horizontal="center" vertical="center" wrapText="1" shrinkToFit="1"/>
    </xf>
    <xf numFmtId="0" fontId="10" fillId="0" borderId="26" xfId="3" applyFont="1" applyBorder="1" applyAlignment="1">
      <alignment horizontal="center" vertical="center" wrapText="1" shrinkToFit="1"/>
    </xf>
    <xf numFmtId="0" fontId="10" fillId="0" borderId="27" xfId="3" applyFont="1" applyBorder="1" applyAlignment="1">
      <alignment horizontal="center" vertical="center" wrapText="1" shrinkToFit="1"/>
    </xf>
    <xf numFmtId="0" fontId="20" fillId="0" borderId="104" xfId="3" applyFont="1" applyBorder="1" applyAlignment="1">
      <alignment horizontal="left" vertical="center" wrapText="1" shrinkToFit="1"/>
    </xf>
    <xf numFmtId="0" fontId="20" fillId="0" borderId="0" xfId="3" applyFont="1" applyAlignment="1">
      <alignment horizontal="left" vertical="center" wrapText="1" shrinkToFit="1"/>
    </xf>
    <xf numFmtId="0" fontId="20" fillId="0" borderId="32" xfId="3" applyFont="1" applyBorder="1" applyAlignment="1">
      <alignment horizontal="left" vertical="center" wrapText="1" shrinkToFit="1"/>
    </xf>
    <xf numFmtId="0" fontId="20" fillId="0" borderId="25" xfId="3" applyFont="1" applyBorder="1" applyAlignment="1">
      <alignment horizontal="left" vertical="center" wrapText="1" shrinkToFit="1"/>
    </xf>
    <xf numFmtId="0" fontId="20" fillId="0" borderId="26" xfId="3" applyFont="1" applyBorder="1" applyAlignment="1">
      <alignment horizontal="left" vertical="center" wrapText="1" shrinkToFit="1"/>
    </xf>
    <xf numFmtId="0" fontId="20" fillId="0" borderId="27" xfId="3" applyFont="1" applyBorder="1" applyAlignment="1">
      <alignment horizontal="left" vertical="center" wrapText="1" shrinkToFit="1"/>
    </xf>
    <xf numFmtId="0" fontId="8" fillId="0" borderId="104" xfId="3" applyFont="1" applyBorder="1" applyAlignment="1">
      <alignment horizontal="center" vertical="center" wrapText="1" shrinkToFit="1"/>
    </xf>
    <xf numFmtId="0" fontId="8" fillId="0" borderId="0" xfId="3" applyFont="1" applyAlignment="1">
      <alignment horizontal="center" vertical="center" wrapText="1" shrinkToFit="1"/>
    </xf>
    <xf numFmtId="0" fontId="8" fillId="0" borderId="32" xfId="3" applyFont="1" applyBorder="1" applyAlignment="1">
      <alignment horizontal="center" vertical="center" wrapText="1" shrinkToFit="1"/>
    </xf>
    <xf numFmtId="0" fontId="8" fillId="0" borderId="26" xfId="3" applyFont="1" applyBorder="1" applyAlignment="1">
      <alignment horizontal="center" vertical="center" wrapText="1" shrinkToFit="1"/>
    </xf>
    <xf numFmtId="0" fontId="8" fillId="0" borderId="27" xfId="3" applyFont="1" applyBorder="1" applyAlignment="1">
      <alignment horizontal="center" vertical="center" wrapText="1" shrinkToFit="1"/>
    </xf>
    <xf numFmtId="0" fontId="8" fillId="3" borderId="108" xfId="3" applyFont="1" applyFill="1" applyBorder="1" applyAlignment="1">
      <alignment horizontal="left" vertical="center" shrinkToFit="1"/>
    </xf>
    <xf numFmtId="0" fontId="8" fillId="3" borderId="107" xfId="3" applyFont="1" applyFill="1" applyBorder="1" applyAlignment="1">
      <alignment horizontal="left" vertical="center" shrinkToFit="1"/>
    </xf>
    <xf numFmtId="0" fontId="8" fillId="3" borderId="106" xfId="3" applyFont="1" applyFill="1" applyBorder="1" applyAlignment="1">
      <alignment horizontal="left" vertical="center" shrinkToFit="1"/>
    </xf>
    <xf numFmtId="0" fontId="19" fillId="3" borderId="108" xfId="3" applyFont="1" applyFill="1" applyBorder="1" applyAlignment="1">
      <alignment horizontal="center" vertical="center" wrapText="1" shrinkToFit="1"/>
    </xf>
    <xf numFmtId="0" fontId="8" fillId="2" borderId="25" xfId="3" applyFont="1" applyFill="1" applyBorder="1" applyAlignment="1">
      <alignment horizontal="center" vertical="center" wrapText="1" shrinkToFit="1"/>
    </xf>
    <xf numFmtId="0" fontId="10" fillId="0" borderId="25" xfId="3" applyFont="1" applyBorder="1" applyAlignment="1">
      <alignment horizontal="center" vertical="center" shrinkToFit="1"/>
    </xf>
    <xf numFmtId="0" fontId="10" fillId="0" borderId="26" xfId="3" applyFont="1" applyBorder="1" applyAlignment="1">
      <alignment horizontal="center" vertical="center" shrinkToFit="1"/>
    </xf>
    <xf numFmtId="0" fontId="10" fillId="0" borderId="58" xfId="3" applyFont="1" applyBorder="1" applyAlignment="1">
      <alignment horizontal="center" vertical="center" shrinkToFit="1"/>
    </xf>
    <xf numFmtId="0" fontId="9" fillId="0" borderId="111" xfId="3" applyFont="1" applyBorder="1" applyAlignment="1">
      <alignment horizontal="center" vertical="center" shrinkToFit="1"/>
    </xf>
    <xf numFmtId="0" fontId="9" fillId="0" borderId="112" xfId="3" applyFont="1" applyBorder="1" applyAlignment="1">
      <alignment horizontal="center" vertical="center" shrinkToFit="1"/>
    </xf>
    <xf numFmtId="0" fontId="9" fillId="0" borderId="114" xfId="3" applyFont="1" applyBorder="1" applyAlignment="1">
      <alignment horizontal="center" vertical="center" shrinkToFit="1"/>
    </xf>
    <xf numFmtId="0" fontId="8" fillId="0" borderId="111" xfId="3" applyFont="1" applyBorder="1" applyAlignment="1">
      <alignment horizontal="left" vertical="center" wrapText="1" shrinkToFit="1"/>
    </xf>
    <xf numFmtId="0" fontId="8" fillId="0" borderId="112" xfId="3" applyFont="1" applyBorder="1" applyAlignment="1">
      <alignment horizontal="left" vertical="center" shrinkToFit="1"/>
    </xf>
    <xf numFmtId="0" fontId="8" fillId="0" borderId="113" xfId="3" applyFont="1" applyBorder="1" applyAlignment="1">
      <alignment horizontal="left" vertical="center" shrinkToFit="1"/>
    </xf>
    <xf numFmtId="0" fontId="8" fillId="0" borderId="111" xfId="3" applyFont="1" applyBorder="1" applyAlignment="1">
      <alignment horizontal="center" vertical="center" shrinkToFit="1"/>
    </xf>
    <xf numFmtId="0" fontId="8" fillId="0" borderId="112" xfId="3" applyFont="1" applyBorder="1" applyAlignment="1">
      <alignment horizontal="center" vertical="center" shrinkToFit="1"/>
    </xf>
    <xf numFmtId="0" fontId="8" fillId="0" borderId="113" xfId="3" applyFont="1" applyBorder="1" applyAlignment="1">
      <alignment horizontal="center" vertical="center" shrinkToFit="1"/>
    </xf>
    <xf numFmtId="0" fontId="9" fillId="2" borderId="4" xfId="3" applyFont="1" applyFill="1" applyBorder="1" applyAlignment="1">
      <alignment horizontal="center" vertical="center" wrapText="1"/>
    </xf>
    <xf numFmtId="0" fontId="9" fillId="2" borderId="2"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9" xfId="3" applyFont="1" applyFill="1" applyBorder="1" applyAlignment="1">
      <alignment horizontal="center" vertical="center" wrapText="1"/>
    </xf>
    <xf numFmtId="0" fontId="9" fillId="2" borderId="7" xfId="3" applyFont="1" applyFill="1" applyBorder="1" applyAlignment="1">
      <alignment horizontal="center" vertical="center" wrapText="1"/>
    </xf>
    <xf numFmtId="0" fontId="9" fillId="2" borderId="8" xfId="3" applyFont="1" applyFill="1" applyBorder="1" applyAlignment="1">
      <alignment horizontal="center" vertical="center" wrapText="1"/>
    </xf>
    <xf numFmtId="0" fontId="9" fillId="2" borderId="4" xfId="3" applyFont="1" applyFill="1" applyBorder="1" applyAlignment="1">
      <alignment horizontal="center" vertical="center" wrapText="1" shrinkToFit="1"/>
    </xf>
    <xf numFmtId="0" fontId="9" fillId="2" borderId="2" xfId="3" applyFont="1" applyFill="1" applyBorder="1" applyAlignment="1">
      <alignment horizontal="center" vertical="center" wrapText="1" shrinkToFit="1"/>
    </xf>
    <xf numFmtId="0" fontId="9" fillId="2" borderId="3" xfId="3" applyFont="1" applyFill="1" applyBorder="1" applyAlignment="1">
      <alignment horizontal="center" vertical="center" wrapText="1" shrinkToFit="1"/>
    </xf>
    <xf numFmtId="0" fontId="9" fillId="2" borderId="9" xfId="3" applyFont="1" applyFill="1" applyBorder="1" applyAlignment="1">
      <alignment horizontal="center" vertical="center" wrapText="1" shrinkToFit="1"/>
    </xf>
    <xf numFmtId="0" fontId="9" fillId="2" borderId="7" xfId="3" applyFont="1" applyFill="1" applyBorder="1" applyAlignment="1">
      <alignment horizontal="center" vertical="center" wrapText="1" shrinkToFit="1"/>
    </xf>
    <xf numFmtId="0" fontId="9" fillId="2" borderId="8" xfId="3" applyFont="1" applyFill="1" applyBorder="1" applyAlignment="1">
      <alignment horizontal="center" vertical="center" wrapText="1" shrinkToFit="1"/>
    </xf>
    <xf numFmtId="0" fontId="9" fillId="2" borderId="21" xfId="3" applyFont="1" applyFill="1" applyBorder="1" applyAlignment="1">
      <alignment horizontal="center" vertical="top" textRotation="255" shrinkToFit="1"/>
    </xf>
    <xf numFmtId="0" fontId="9" fillId="2" borderId="24" xfId="3" applyFont="1" applyFill="1" applyBorder="1" applyAlignment="1">
      <alignment horizontal="center" vertical="top" textRotation="255" shrinkToFit="1"/>
    </xf>
    <xf numFmtId="0" fontId="9" fillId="2" borderId="45" xfId="3" applyFont="1" applyFill="1" applyBorder="1" applyAlignment="1">
      <alignment horizontal="center" vertical="top" textRotation="255" shrinkToFit="1"/>
    </xf>
    <xf numFmtId="0" fontId="9" fillId="2" borderId="4" xfId="3" applyFont="1" applyFill="1" applyBorder="1" applyAlignment="1">
      <alignment horizontal="left" vertical="center" shrinkToFit="1"/>
    </xf>
    <xf numFmtId="0" fontId="9" fillId="2" borderId="2" xfId="3" applyFont="1" applyFill="1" applyBorder="1" applyAlignment="1">
      <alignment horizontal="left" vertical="center" shrinkToFit="1"/>
    </xf>
    <xf numFmtId="0" fontId="9" fillId="2" borderId="3" xfId="3" applyFont="1" applyFill="1" applyBorder="1" applyAlignment="1">
      <alignment horizontal="left" vertical="center" shrinkToFit="1"/>
    </xf>
    <xf numFmtId="0" fontId="9" fillId="2" borderId="55" xfId="3" applyFont="1" applyFill="1" applyBorder="1" applyAlignment="1">
      <alignment horizontal="left" vertical="center" shrinkToFit="1"/>
    </xf>
    <xf numFmtId="0" fontId="9" fillId="2" borderId="56" xfId="3" applyFont="1" applyFill="1" applyBorder="1" applyAlignment="1">
      <alignment horizontal="left" vertical="center" shrinkToFit="1"/>
    </xf>
    <xf numFmtId="0" fontId="9" fillId="2" borderId="57" xfId="3" applyFont="1" applyFill="1" applyBorder="1" applyAlignment="1">
      <alignment horizontal="left" vertical="center" shrinkToFit="1"/>
    </xf>
    <xf numFmtId="0" fontId="9" fillId="2" borderId="36" xfId="3" applyFont="1" applyFill="1" applyBorder="1" applyAlignment="1">
      <alignment horizontal="left" vertical="center" shrinkToFit="1"/>
    </xf>
    <xf numFmtId="0" fontId="9" fillId="2" borderId="37" xfId="3" applyFont="1" applyFill="1" applyBorder="1" applyAlignment="1">
      <alignment horizontal="left" vertical="center" shrinkToFit="1"/>
    </xf>
    <xf numFmtId="0" fontId="9" fillId="2" borderId="38" xfId="3" applyFont="1" applyFill="1" applyBorder="1" applyAlignment="1">
      <alignment horizontal="left" vertical="center" shrinkToFit="1"/>
    </xf>
    <xf numFmtId="0" fontId="9" fillId="2" borderId="4" xfId="3" applyFont="1" applyFill="1" applyBorder="1" applyAlignment="1">
      <alignment horizontal="left" vertical="center" wrapText="1" shrinkToFit="1"/>
    </xf>
    <xf numFmtId="0" fontId="9" fillId="2" borderId="2" xfId="3" applyFont="1" applyFill="1" applyBorder="1" applyAlignment="1">
      <alignment horizontal="left" vertical="center" wrapText="1" shrinkToFit="1"/>
    </xf>
    <xf numFmtId="0" fontId="9" fillId="2" borderId="3" xfId="3" applyFont="1" applyFill="1" applyBorder="1" applyAlignment="1">
      <alignment horizontal="left" vertical="center" wrapText="1" shrinkToFit="1"/>
    </xf>
    <xf numFmtId="0" fontId="13" fillId="2" borderId="4" xfId="3" applyFont="1" applyFill="1" applyBorder="1" applyAlignment="1">
      <alignment horizontal="left" vertical="center" wrapText="1" shrinkToFit="1"/>
    </xf>
    <xf numFmtId="0" fontId="13" fillId="2" borderId="2" xfId="3" applyFont="1" applyFill="1" applyBorder="1" applyAlignment="1">
      <alignment horizontal="left" vertical="center" wrapText="1" shrinkToFit="1"/>
    </xf>
    <xf numFmtId="0" fontId="13" fillId="2" borderId="3" xfId="3" applyFont="1" applyFill="1" applyBorder="1" applyAlignment="1">
      <alignment horizontal="left" vertical="center" wrapText="1" shrinkToFit="1"/>
    </xf>
    <xf numFmtId="0" fontId="13" fillId="2" borderId="104" xfId="3" applyFont="1" applyFill="1" applyBorder="1" applyAlignment="1">
      <alignment horizontal="left" vertical="center" wrapText="1" shrinkToFit="1"/>
    </xf>
    <xf numFmtId="0" fontId="13" fillId="2" borderId="0" xfId="3" applyFont="1" applyFill="1" applyAlignment="1">
      <alignment horizontal="left" vertical="center" wrapText="1" shrinkToFit="1"/>
    </xf>
    <xf numFmtId="0" fontId="13" fillId="2" borderId="32" xfId="3" applyFont="1" applyFill="1" applyBorder="1" applyAlignment="1">
      <alignment horizontal="left" vertical="center" wrapText="1" shrinkToFit="1"/>
    </xf>
    <xf numFmtId="0" fontId="13" fillId="2" borderId="25" xfId="3" applyFont="1" applyFill="1" applyBorder="1" applyAlignment="1">
      <alignment horizontal="left" vertical="center" wrapText="1" shrinkToFit="1"/>
    </xf>
    <xf numFmtId="0" fontId="13" fillId="2" borderId="26" xfId="3" applyFont="1" applyFill="1" applyBorder="1" applyAlignment="1">
      <alignment horizontal="left" vertical="center" wrapText="1" shrinkToFit="1"/>
    </xf>
    <xf numFmtId="0" fontId="13" fillId="2" borderId="27" xfId="3" applyFont="1" applyFill="1" applyBorder="1" applyAlignment="1">
      <alignment horizontal="left" vertical="center" wrapText="1" shrinkToFit="1"/>
    </xf>
    <xf numFmtId="0" fontId="10" fillId="3" borderId="108" xfId="3" applyFont="1" applyFill="1" applyBorder="1" applyAlignment="1">
      <alignment horizontal="left" vertical="center" wrapText="1" shrinkToFit="1"/>
    </xf>
    <xf numFmtId="0" fontId="10" fillId="3" borderId="108" xfId="3" applyFont="1" applyFill="1" applyBorder="1" applyAlignment="1">
      <alignment horizontal="center" vertical="center" wrapText="1" shrinkToFit="1"/>
    </xf>
    <xf numFmtId="0" fontId="9" fillId="2" borderId="39" xfId="1" applyFont="1" applyFill="1" applyBorder="1" applyAlignment="1">
      <alignment horizontal="left" vertical="center"/>
    </xf>
    <xf numFmtId="0" fontId="9" fillId="2" borderId="40" xfId="1" applyFont="1" applyFill="1" applyBorder="1" applyAlignment="1">
      <alignment horizontal="left" vertical="center"/>
    </xf>
    <xf numFmtId="0" fontId="9" fillId="2" borderId="41" xfId="1" applyFont="1" applyFill="1" applyBorder="1" applyAlignment="1">
      <alignment horizontal="left" vertical="center"/>
    </xf>
    <xf numFmtId="0" fontId="13" fillId="2" borderId="39" xfId="1" applyFont="1" applyFill="1" applyBorder="1" applyAlignment="1">
      <alignment horizontal="left" vertical="center" wrapText="1"/>
    </xf>
    <xf numFmtId="0" fontId="13" fillId="2" borderId="40" xfId="1" applyFont="1" applyFill="1" applyBorder="1" applyAlignment="1">
      <alignment horizontal="left" vertical="center" wrapText="1"/>
    </xf>
    <xf numFmtId="0" fontId="13" fillId="2" borderId="41" xfId="1" applyFont="1" applyFill="1" applyBorder="1" applyAlignment="1">
      <alignment horizontal="left" vertical="center" wrapText="1"/>
    </xf>
    <xf numFmtId="0" fontId="13" fillId="2" borderId="104" xfId="1" applyFont="1" applyFill="1" applyBorder="1" applyAlignment="1">
      <alignment horizontal="left" vertical="center" wrapText="1"/>
    </xf>
    <xf numFmtId="0" fontId="13" fillId="2" borderId="0" xfId="1" applyFont="1" applyFill="1" applyAlignment="1">
      <alignment horizontal="left" vertical="center" wrapText="1"/>
    </xf>
    <xf numFmtId="0" fontId="13" fillId="2" borderId="32" xfId="1" applyFont="1" applyFill="1" applyBorder="1" applyAlignment="1">
      <alignment horizontal="left" vertical="center" wrapText="1"/>
    </xf>
    <xf numFmtId="0" fontId="13" fillId="2" borderId="25" xfId="1" applyFont="1" applyFill="1" applyBorder="1" applyAlignment="1">
      <alignment horizontal="left" vertical="center" wrapText="1"/>
    </xf>
    <xf numFmtId="0" fontId="13" fillId="2" borderId="26" xfId="1" applyFont="1" applyFill="1" applyBorder="1" applyAlignment="1">
      <alignment horizontal="left" vertical="center" wrapText="1"/>
    </xf>
    <xf numFmtId="0" fontId="13" fillId="2" borderId="27" xfId="1" applyFont="1" applyFill="1" applyBorder="1" applyAlignment="1">
      <alignment horizontal="left" vertical="center" wrapText="1"/>
    </xf>
    <xf numFmtId="0" fontId="9" fillId="2" borderId="42" xfId="1" applyFont="1" applyFill="1" applyBorder="1" applyAlignment="1">
      <alignment horizontal="left" vertical="center"/>
    </xf>
    <xf numFmtId="0" fontId="9" fillId="2" borderId="43" xfId="1" applyFont="1" applyFill="1" applyBorder="1" applyAlignment="1">
      <alignment horizontal="left" vertical="center"/>
    </xf>
    <xf numFmtId="0" fontId="9" fillId="2" borderId="44" xfId="1" applyFont="1" applyFill="1" applyBorder="1" applyAlignment="1">
      <alignment horizontal="left" vertical="center"/>
    </xf>
    <xf numFmtId="0" fontId="9" fillId="2" borderId="33" xfId="1" applyFont="1" applyFill="1" applyBorder="1" applyAlignment="1">
      <alignment horizontal="left" vertical="center"/>
    </xf>
    <xf numFmtId="0" fontId="9" fillId="2" borderId="34" xfId="1" applyFont="1" applyFill="1" applyBorder="1" applyAlignment="1">
      <alignment horizontal="left" vertical="center"/>
    </xf>
    <xf numFmtId="0" fontId="9" fillId="2" borderId="35" xfId="1" applyFont="1" applyFill="1" applyBorder="1" applyAlignment="1">
      <alignment horizontal="left" vertical="center"/>
    </xf>
    <xf numFmtId="0" fontId="9" fillId="2" borderId="36" xfId="1" applyFont="1" applyFill="1" applyBorder="1" applyAlignment="1">
      <alignment horizontal="left" vertical="center"/>
    </xf>
    <xf numFmtId="0" fontId="9" fillId="2" borderId="37" xfId="1" applyFont="1" applyFill="1" applyBorder="1" applyAlignment="1">
      <alignment horizontal="left" vertical="center"/>
    </xf>
    <xf numFmtId="0" fontId="9" fillId="2" borderId="38" xfId="1" applyFont="1" applyFill="1" applyBorder="1" applyAlignment="1">
      <alignment horizontal="left" vertical="center"/>
    </xf>
  </cellXfs>
  <cellStyles count="30">
    <cellStyle name="パーセント 2" xfId="14" xr:uid="{4032953E-A8DE-4E1D-9A7D-AF73BA5A1468}"/>
    <cellStyle name="パーセント 3" xfId="20" xr:uid="{8C770D72-1E99-435E-BAC7-C639D4143DD9}"/>
    <cellStyle name="パーセント 4" xfId="23" xr:uid="{1DD1FC3D-CF86-44A1-A419-79290B2DE34E}"/>
    <cellStyle name="桁区切り 2" xfId="5" xr:uid="{B84B36DD-71E1-434E-A43C-0688BDB83507}"/>
    <cellStyle name="桁区切り 2 2" xfId="9" xr:uid="{252AD565-7056-4B7F-8FE1-DB6E7A7C0196}"/>
    <cellStyle name="桁区切り 3" xfId="22" xr:uid="{D36F0C28-598D-4231-BF53-85FA92B1400B}"/>
    <cellStyle name="標準" xfId="0" builtinId="0"/>
    <cellStyle name="標準 15" xfId="10" xr:uid="{D4492FFA-AE47-4D73-96EF-5DB9DA5E9B80}"/>
    <cellStyle name="標準 2" xfId="4" xr:uid="{00000000-0005-0000-0000-000001000000}"/>
    <cellStyle name="標準 2 2" xfId="6" xr:uid="{96AB372A-8CC7-40AC-91A7-644434CA2BB1}"/>
    <cellStyle name="標準 2 2 2" xfId="12" xr:uid="{F1DA08E3-5426-4E3F-A543-D6D5014F8031}"/>
    <cellStyle name="標準 2 2 3" xfId="26" xr:uid="{EA0C8220-9ED4-4ED8-BB49-A7D064E0CAA5}"/>
    <cellStyle name="標準 2 3" xfId="13" xr:uid="{5E830A06-6245-419D-A49B-5AC9B30A37C3}"/>
    <cellStyle name="標準 2 4" xfId="19" xr:uid="{239705EA-928B-4251-B138-5F46A643487D}"/>
    <cellStyle name="標準 3" xfId="1" xr:uid="{00000000-0005-0000-0000-000002000000}"/>
    <cellStyle name="標準 4" xfId="7" xr:uid="{97A48C60-9FC8-423A-BB91-25E84CFE4FBB}"/>
    <cellStyle name="標準 4 2" xfId="11" xr:uid="{CD90CBA2-8D18-4233-9FBA-0E92BE82D4C8}"/>
    <cellStyle name="標準 4 2 2" xfId="17" xr:uid="{020BA3A8-24AA-4C75-9833-28EF73825E87}"/>
    <cellStyle name="標準 4 2 3" xfId="29" xr:uid="{806BEB6D-0E5C-4A42-A253-46415A097A55}"/>
    <cellStyle name="標準 4 3" xfId="18" xr:uid="{2261CF4C-929F-4173-ACF7-DACF19CF6C6A}"/>
    <cellStyle name="標準 4 4" xfId="28" xr:uid="{F4943D84-19CB-4E2E-A315-F60FA9E7713A}"/>
    <cellStyle name="標準 5" xfId="15" xr:uid="{F19BA4D0-1ED5-4F9C-BDBC-8709187BCC34}"/>
    <cellStyle name="標準 6" xfId="16" xr:uid="{A9F8D473-EA97-49C2-8B4C-DCB1B37F67B3}"/>
    <cellStyle name="標準 7" xfId="21" xr:uid="{2F77C304-6413-42A3-A3C6-000B8A881387}"/>
    <cellStyle name="標準 8" xfId="24" xr:uid="{A10083E1-CA67-4314-87D9-089FEE5F9344}"/>
    <cellStyle name="標準_090401yoshiki5-1-13" xfId="27" xr:uid="{F4A32617-224D-4AF2-BDE1-1CD6EF70D26F}"/>
    <cellStyle name="標準_③-２加算様式（就労）" xfId="3" xr:uid="{00000000-0005-0000-0000-000003000000}"/>
    <cellStyle name="標準_かさんくん1" xfId="8" xr:uid="{6E8EE43D-8B56-4693-A967-62D707BD65F3}"/>
    <cellStyle name="標準_総括表を変更しました（６／２３）" xfId="2" xr:uid="{00000000-0005-0000-0000-000004000000}"/>
    <cellStyle name="標準_別紙１・添付様式（障害児施設）" xfId="25" xr:uid="{8F887A7E-FE8B-48B9-B6B5-C69555ECEC0D}"/>
  </cellStyles>
  <dxfs count="0"/>
  <tableStyles count="0" defaultTableStyle="TableStyleMedium2" defaultPivotStyle="PivotStyleLight16"/>
  <colors>
    <mruColors>
      <color rgb="FFFFCC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18</xdr:col>
      <xdr:colOff>69274</xdr:colOff>
      <xdr:row>15</xdr:row>
      <xdr:rowOff>190499</xdr:rowOff>
    </xdr:from>
    <xdr:to>
      <xdr:col>55</xdr:col>
      <xdr:colOff>234668</xdr:colOff>
      <xdr:row>18</xdr:row>
      <xdr:rowOff>671079</xdr:rowOff>
    </xdr:to>
    <xdr:sp macro="" textlink="">
      <xdr:nvSpPr>
        <xdr:cNvPr id="2" name="テキスト ボックス 1">
          <a:extLst>
            <a:ext uri="{FF2B5EF4-FFF2-40B4-BE49-F238E27FC236}">
              <a16:creationId xmlns:a16="http://schemas.microsoft.com/office/drawing/2014/main" id="{6A07CD64-F363-4D38-8529-7E8E37B3B2C7}"/>
            </a:ext>
          </a:extLst>
        </xdr:cNvPr>
        <xdr:cNvSpPr txBox="1"/>
      </xdr:nvSpPr>
      <xdr:spPr>
        <a:xfrm>
          <a:off x="4069774" y="4970317"/>
          <a:ext cx="10019439" cy="1311853"/>
        </a:xfrm>
        <a:prstGeom prst="rect">
          <a:avLst/>
        </a:prstGeom>
        <a:ln w="571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lstStyle/>
        <a:p>
          <a:r>
            <a:rPr kumimoji="1" lang="ja-JP" altLang="en-US" sz="2400"/>
            <a:t>令和８年６月</a:t>
          </a:r>
          <a:r>
            <a:rPr kumimoji="1" lang="ja-JP" altLang="en-US" sz="2400" b="1"/>
            <a:t>制度改正以前の様式</a:t>
          </a:r>
          <a:r>
            <a:rPr kumimoji="1" lang="ja-JP" altLang="en-US" sz="2400"/>
            <a:t>です。</a:t>
          </a:r>
          <a:endParaRPr kumimoji="1" lang="en-US" altLang="ja-JP" sz="2400"/>
        </a:p>
        <a:p>
          <a:r>
            <a:rPr kumimoji="1" lang="ja-JP" altLang="en-US" sz="2400"/>
            <a:t>令和８年５月以前の体制に関する届出の際に使用してください</a:t>
          </a:r>
          <a:endParaRPr kumimoji="1" lang="ja-JP" altLang="en-US" sz="36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31</xdr:col>
      <xdr:colOff>161925</xdr:colOff>
      <xdr:row>23</xdr:row>
      <xdr:rowOff>47625</xdr:rowOff>
    </xdr:from>
    <xdr:to>
      <xdr:col>35</xdr:col>
      <xdr:colOff>123825</xdr:colOff>
      <xdr:row>23</xdr:row>
      <xdr:rowOff>447675</xdr:rowOff>
    </xdr:to>
    <xdr:sp macro="" textlink="">
      <xdr:nvSpPr>
        <xdr:cNvPr id="2" name="正方形/長方形 1">
          <a:extLst>
            <a:ext uri="{FF2B5EF4-FFF2-40B4-BE49-F238E27FC236}">
              <a16:creationId xmlns:a16="http://schemas.microsoft.com/office/drawing/2014/main" id="{875F7CC5-904B-4DC4-80AB-137D6D1E1141}"/>
            </a:ext>
          </a:extLst>
        </xdr:cNvPr>
        <xdr:cNvSpPr/>
      </xdr:nvSpPr>
      <xdr:spPr>
        <a:xfrm>
          <a:off x="8963025" y="7134225"/>
          <a:ext cx="990600" cy="400050"/>
        </a:xfrm>
        <a:prstGeom prst="rect">
          <a:avLst/>
        </a:prstGeom>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algn="ctr"/>
          <a:r>
            <a:rPr kumimoji="1" lang="ja-JP" altLang="en-US" sz="1400">
              <a:solidFill>
                <a:sysClr val="windowText" lastClr="000000"/>
              </a:solidFill>
            </a:rPr>
            <a:t>記載例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xdr:col>
      <xdr:colOff>38100</xdr:colOff>
      <xdr:row>33</xdr:row>
      <xdr:rowOff>114300</xdr:rowOff>
    </xdr:from>
    <xdr:to>
      <xdr:col>9</xdr:col>
      <xdr:colOff>228600</xdr:colOff>
      <xdr:row>37</xdr:row>
      <xdr:rowOff>390525</xdr:rowOff>
    </xdr:to>
    <xdr:sp macro="" textlink="">
      <xdr:nvSpPr>
        <xdr:cNvPr id="2" name="正方形/長方形 1">
          <a:extLst>
            <a:ext uri="{FF2B5EF4-FFF2-40B4-BE49-F238E27FC236}">
              <a16:creationId xmlns:a16="http://schemas.microsoft.com/office/drawing/2014/main" id="{A3892273-6DBF-452B-9972-81999EB7D7DD}"/>
            </a:ext>
          </a:extLst>
        </xdr:cNvPr>
        <xdr:cNvSpPr/>
      </xdr:nvSpPr>
      <xdr:spPr>
        <a:xfrm>
          <a:off x="2095500" y="7972425"/>
          <a:ext cx="4305300" cy="1076325"/>
        </a:xfrm>
        <a:prstGeom prst="rect">
          <a:avLst/>
        </a:prstGeom>
        <a:solidFill>
          <a:schemeClr val="bg1"/>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100"/>
            </a:lnSpc>
          </a:pP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「①利用した医療的ケア児のスコア」の計算方法</a:t>
          </a: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lnSpc>
              <a:spcPts val="1100"/>
            </a:lnSpc>
          </a:pP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lnSpc>
              <a:spcPts val="1100"/>
            </a:lnSpc>
          </a:pP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ア ： 医療的ケア児の医療的ケアスコアに当該医療的ケア児が利用した日数を乗じる。</a:t>
          </a: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lnSpc>
              <a:spcPts val="1100"/>
            </a:lnSpc>
          </a:pP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イ ： 各月に利用実績がある医療的ケア児全員について、アの計算を行い、計算後の数値を合計する。</a:t>
          </a: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例）４月に医療的ケアスコア</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20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点の医療的ケア児Ａは</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10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日利用、医療的ケアスコア</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32</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点の医療的ケア児Ｂは</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15</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日利用。</a:t>
          </a:r>
          <a:endParaRPr kumimoji="1" lang="en-US" altLang="ja-JP" sz="900">
            <a:solidFill>
              <a:sysClr val="windowText" lastClr="000000"/>
            </a:solidFill>
            <a:latin typeface="HGｺﾞｼｯｸM" panose="020B0609000000000000" pitchFamily="49" charset="-128"/>
            <a:ea typeface="HGｺﾞｼｯｸM" panose="020B0609000000000000" pitchFamily="49" charset="-128"/>
          </a:endParaRPr>
        </a:p>
        <a:p>
          <a:pPr algn="l">
            <a:lnSpc>
              <a:spcPts val="1100"/>
            </a:lnSpc>
          </a:pP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　　　⇒　</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20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×10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日＋</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32</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×15</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日＝</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680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a:t>
          </a:r>
        </a:p>
      </xdr:txBody>
    </xdr:sp>
    <xdr:clientData/>
  </xdr:twoCellAnchor>
  <xdr:twoCellAnchor>
    <xdr:from>
      <xdr:col>7</xdr:col>
      <xdr:colOff>76200</xdr:colOff>
      <xdr:row>26</xdr:row>
      <xdr:rowOff>198120</xdr:rowOff>
    </xdr:from>
    <xdr:to>
      <xdr:col>8</xdr:col>
      <xdr:colOff>1760220</xdr:colOff>
      <xdr:row>30</xdr:row>
      <xdr:rowOff>152400</xdr:rowOff>
    </xdr:to>
    <xdr:sp macro="" textlink="">
      <xdr:nvSpPr>
        <xdr:cNvPr id="3" name="正方形/長方形 2">
          <a:extLst>
            <a:ext uri="{FF2B5EF4-FFF2-40B4-BE49-F238E27FC236}">
              <a16:creationId xmlns:a16="http://schemas.microsoft.com/office/drawing/2014/main" id="{9A413064-F802-449A-B4D4-32B45CF9537E}"/>
            </a:ext>
          </a:extLst>
        </xdr:cNvPr>
        <xdr:cNvSpPr/>
      </xdr:nvSpPr>
      <xdr:spPr>
        <a:xfrm>
          <a:off x="4876800" y="6389370"/>
          <a:ext cx="1293495" cy="906780"/>
        </a:xfrm>
        <a:prstGeom prst="rect">
          <a:avLst/>
        </a:prstGeom>
        <a:solidFill>
          <a:schemeClr val="bg1">
            <a:lumMod val="95000"/>
          </a:schemeClr>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③の数値が</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40</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点以上の場合は、看護職員加配加算（</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Ⅰ</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）の、</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72</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点以上の場合は看護職員加配加算（</a:t>
          </a:r>
          <a:r>
            <a:rPr kumimoji="1" lang="en-US" altLang="ja-JP" sz="900">
              <a:solidFill>
                <a:sysClr val="windowText" lastClr="000000"/>
              </a:solidFill>
              <a:latin typeface="HGｺﾞｼｯｸM" panose="020B0609000000000000" pitchFamily="49" charset="-128"/>
              <a:ea typeface="HGｺﾞｼｯｸM" panose="020B0609000000000000" pitchFamily="49" charset="-128"/>
            </a:rPr>
            <a:t>Ⅱ</a:t>
          </a:r>
          <a:r>
            <a:rPr kumimoji="1" lang="ja-JP" altLang="en-US" sz="900">
              <a:solidFill>
                <a:sysClr val="windowText" lastClr="000000"/>
              </a:solidFill>
              <a:latin typeface="HGｺﾞｼｯｸM" panose="020B0609000000000000" pitchFamily="49" charset="-128"/>
              <a:ea typeface="HGｺﾞｼｯｸM" panose="020B0609000000000000" pitchFamily="49" charset="-128"/>
            </a:rPr>
            <a:t>）の算定要件を満たすことになる。</a:t>
          </a:r>
        </a:p>
      </xdr:txBody>
    </xdr:sp>
    <xdr:clientData/>
  </xdr:twoCellAnchor>
  <xdr:twoCellAnchor>
    <xdr:from>
      <xdr:col>8</xdr:col>
      <xdr:colOff>228600</xdr:colOff>
      <xdr:row>30</xdr:row>
      <xdr:rowOff>152399</xdr:rowOff>
    </xdr:from>
    <xdr:to>
      <xdr:col>8</xdr:col>
      <xdr:colOff>1257300</xdr:colOff>
      <xdr:row>31</xdr:row>
      <xdr:rowOff>247649</xdr:rowOff>
    </xdr:to>
    <xdr:sp macro="" textlink="">
      <xdr:nvSpPr>
        <xdr:cNvPr id="4" name="下矢印 6">
          <a:extLst>
            <a:ext uri="{FF2B5EF4-FFF2-40B4-BE49-F238E27FC236}">
              <a16:creationId xmlns:a16="http://schemas.microsoft.com/office/drawing/2014/main" id="{596A4BD2-8341-4612-B832-3456FFF1E407}"/>
            </a:ext>
          </a:extLst>
        </xdr:cNvPr>
        <xdr:cNvSpPr/>
      </xdr:nvSpPr>
      <xdr:spPr>
        <a:xfrm>
          <a:off x="5715000" y="7296149"/>
          <a:ext cx="457200" cy="323850"/>
        </a:xfrm>
        <a:prstGeom prst="downArrow">
          <a:avLst/>
        </a:prstGeom>
        <a:solidFill>
          <a:schemeClr val="bg1">
            <a:lumMod val="95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499749</xdr:colOff>
      <xdr:row>18</xdr:row>
      <xdr:rowOff>25398</xdr:rowOff>
    </xdr:from>
    <xdr:to>
      <xdr:col>8</xdr:col>
      <xdr:colOff>575735</xdr:colOff>
      <xdr:row>18</xdr:row>
      <xdr:rowOff>1151467</xdr:rowOff>
    </xdr:to>
    <xdr:sp macro="" textlink="">
      <xdr:nvSpPr>
        <xdr:cNvPr id="2" name="大かっこ 1">
          <a:extLst>
            <a:ext uri="{FF2B5EF4-FFF2-40B4-BE49-F238E27FC236}">
              <a16:creationId xmlns:a16="http://schemas.microsoft.com/office/drawing/2014/main" id="{C12E5708-1D59-481D-804B-7A4C745BD00D}"/>
            </a:ext>
          </a:extLst>
        </xdr:cNvPr>
        <xdr:cNvSpPr/>
      </xdr:nvSpPr>
      <xdr:spPr>
        <a:xfrm>
          <a:off x="642624" y="7035798"/>
          <a:ext cx="7457861" cy="1126069"/>
        </a:xfrm>
        <a:prstGeom prst="bracketPair">
          <a:avLst>
            <a:gd name="adj" fmla="val 11341"/>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lnSpc>
              <a:spcPts val="1300"/>
            </a:lnSpc>
          </a:pPr>
          <a:r>
            <a:rPr kumimoji="1" lang="en-US" altLang="ja-JP" sz="1050">
              <a:latin typeface="HGｺﾞｼｯｸM" panose="020B0609000000000000" pitchFamily="49" charset="-128"/>
              <a:ea typeface="HGｺﾞｼｯｸM" panose="020B0609000000000000" pitchFamily="49" charset="-128"/>
            </a:rPr>
            <a:t>※</a:t>
          </a:r>
          <a:r>
            <a:rPr kumimoji="1" lang="ja-JP" altLang="en-US" sz="1050">
              <a:latin typeface="HGｺﾞｼｯｸM" panose="020B0609000000000000" pitchFamily="49" charset="-128"/>
              <a:ea typeface="HGｺﾞｼｯｸM" panose="020B0609000000000000" pitchFamily="49" charset="-128"/>
            </a:rPr>
            <a:t>対象となる職種</a:t>
          </a:r>
          <a:endParaRPr kumimoji="1" lang="en-US" altLang="ja-JP" sz="1050">
            <a:latin typeface="HGｺﾞｼｯｸM" panose="020B0609000000000000" pitchFamily="49" charset="-128"/>
            <a:ea typeface="HGｺﾞｼｯｸM" panose="020B0609000000000000" pitchFamily="49" charset="-128"/>
          </a:endParaRPr>
        </a:p>
        <a:p>
          <a:pPr algn="l">
            <a:lnSpc>
              <a:spcPts val="1300"/>
            </a:lnSpc>
          </a:pPr>
          <a:r>
            <a:rPr kumimoji="1" lang="ja-JP" altLang="en-US" sz="1050">
              <a:latin typeface="HGｺﾞｼｯｸM" panose="020B0609000000000000" pitchFamily="49" charset="-128"/>
              <a:ea typeface="HGｺﾞｼｯｸM" panose="020B0609000000000000" pitchFamily="49" charset="-128"/>
            </a:rPr>
            <a:t>　以下の職種であって、障害児通所支援又は障害児入所支援、若しくは障害児相談支援に５年以上従事した経験のある者（常勤専任による配置）。経験年数は、資格取得後から当該支援に従事した経験年数とする。</a:t>
          </a:r>
        </a:p>
        <a:p>
          <a:pPr algn="l">
            <a:lnSpc>
              <a:spcPts val="1300"/>
            </a:lnSpc>
          </a:pPr>
          <a:endParaRPr kumimoji="1" lang="en-US" altLang="ja-JP" sz="1050">
            <a:latin typeface="HGｺﾞｼｯｸM" panose="020B0609000000000000" pitchFamily="49" charset="-128"/>
            <a:ea typeface="HGｺﾞｼｯｸM" panose="020B0609000000000000" pitchFamily="49" charset="-128"/>
          </a:endParaRPr>
        </a:p>
        <a:p>
          <a:pPr algn="l">
            <a:lnSpc>
              <a:spcPts val="1300"/>
            </a:lnSpc>
          </a:pPr>
          <a:r>
            <a:rPr kumimoji="1" lang="ja-JP" altLang="en-US" sz="1050">
              <a:latin typeface="HGｺﾞｼｯｸM" panose="020B0609000000000000" pitchFamily="49" charset="-128"/>
              <a:ea typeface="HGｺﾞｼｯｸM" panose="020B0609000000000000" pitchFamily="49" charset="-128"/>
            </a:rPr>
            <a:t>理学療法士、作業療法士、言語聴覚士、看護職員、心理担当職員、保育士、児童指導員</a:t>
          </a:r>
          <a:endParaRPr kumimoji="1" lang="en-US" altLang="ja-JP" sz="1050">
            <a:latin typeface="HGｺﾞｼｯｸM" panose="020B0609000000000000" pitchFamily="49" charset="-128"/>
            <a:ea typeface="HGｺﾞｼｯｸM" panose="020B0609000000000000" pitchFamily="49" charset="-128"/>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14</xdr:col>
      <xdr:colOff>0</xdr:colOff>
      <xdr:row>21</xdr:row>
      <xdr:rowOff>44823</xdr:rowOff>
    </xdr:from>
    <xdr:to>
      <xdr:col>28</xdr:col>
      <xdr:colOff>78440</xdr:colOff>
      <xdr:row>27</xdr:row>
      <xdr:rowOff>89648</xdr:rowOff>
    </xdr:to>
    <xdr:sp macro="" textlink="">
      <xdr:nvSpPr>
        <xdr:cNvPr id="3" name="四角形吹き出し 2">
          <a:extLst>
            <a:ext uri="{FF2B5EF4-FFF2-40B4-BE49-F238E27FC236}">
              <a16:creationId xmlns:a16="http://schemas.microsoft.com/office/drawing/2014/main" id="{00000000-0008-0000-0200-000003000000}"/>
            </a:ext>
          </a:extLst>
        </xdr:cNvPr>
        <xdr:cNvSpPr/>
      </xdr:nvSpPr>
      <xdr:spPr>
        <a:xfrm>
          <a:off x="3104029" y="7160558"/>
          <a:ext cx="3922058" cy="1759325"/>
        </a:xfrm>
        <a:prstGeom prst="wedgeRectCallout">
          <a:avLst>
            <a:gd name="adj1" fmla="val 70830"/>
            <a:gd name="adj2" fmla="val 254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a:t>
          </a:r>
          <a:r>
            <a:rPr kumimoji="1" lang="en-US" altLang="ja-JP" sz="1000">
              <a:latin typeface="+mn-ea"/>
              <a:ea typeface="+mn-ea"/>
            </a:rPr>
            <a:t>】</a:t>
          </a:r>
        </a:p>
        <a:p>
          <a:pPr algn="l">
            <a:lnSpc>
              <a:spcPts val="1200"/>
            </a:lnSpc>
          </a:pPr>
          <a:r>
            <a:rPr kumimoji="1" lang="ja-JP" altLang="en-US" sz="1000">
              <a:latin typeface="+mn-ea"/>
              <a:ea typeface="+mn-ea"/>
            </a:rPr>
            <a:t>中核拠点型の加算が算定できるよう、体制状況一覧に新規項目を追加します。</a:t>
          </a:r>
          <a:endParaRPr kumimoji="1" lang="en-US" altLang="ja-JP" sz="1000">
            <a:latin typeface="+mn-ea"/>
            <a:ea typeface="+mn-ea"/>
          </a:endParaRPr>
        </a:p>
        <a:p>
          <a:pPr algn="l">
            <a:lnSpc>
              <a:spcPts val="1200"/>
            </a:lnSpc>
          </a:pPr>
          <a:r>
            <a:rPr kumimoji="1" lang="ja-JP" altLang="en-US" sz="1000">
              <a:latin typeface="+mn-ea"/>
              <a:ea typeface="+mn-ea"/>
            </a:rPr>
            <a:t>項目値については居宅介護の特定事業所加算を参考に作成しています。（項目名、項目値は仮称）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加算区分は</a:t>
          </a:r>
          <a:r>
            <a:rPr kumimoji="1" lang="en-US" altLang="ja-JP" sz="1000">
              <a:solidFill>
                <a:srgbClr val="FF0000"/>
              </a:solidFill>
              <a:latin typeface="+mn-ea"/>
              <a:ea typeface="+mn-ea"/>
            </a:rPr>
            <a:t>Ⅲ</a:t>
          </a:r>
          <a:r>
            <a:rPr kumimoji="1" lang="ja-JP" altLang="en-US" sz="1000">
              <a:solidFill>
                <a:srgbClr val="FF0000"/>
              </a:solidFill>
              <a:latin typeface="+mn-ea"/>
              <a:ea typeface="+mn-ea"/>
            </a:rPr>
            <a:t>までを想定とのことから、「５．</a:t>
          </a:r>
          <a:r>
            <a:rPr kumimoji="1" lang="en-US" altLang="ja-JP" sz="1000">
              <a:solidFill>
                <a:srgbClr val="FF0000"/>
              </a:solidFill>
              <a:latin typeface="+mn-ea"/>
              <a:ea typeface="+mn-ea"/>
            </a:rPr>
            <a:t>Ⅳ</a:t>
          </a:r>
          <a:r>
            <a:rPr kumimoji="1" lang="ja-JP" altLang="en-US" sz="1000">
              <a:solidFill>
                <a:srgbClr val="FF0000"/>
              </a:solidFill>
              <a:latin typeface="+mn-ea"/>
              <a:ea typeface="+mn-ea"/>
            </a:rPr>
            <a:t>」を削除しました。</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61</xdr:col>
      <xdr:colOff>89645</xdr:colOff>
      <xdr:row>8</xdr:row>
      <xdr:rowOff>201706</xdr:rowOff>
    </xdr:from>
    <xdr:to>
      <xdr:col>68</xdr:col>
      <xdr:colOff>493059</xdr:colOff>
      <xdr:row>14</xdr:row>
      <xdr:rowOff>641919</xdr:rowOff>
    </xdr:to>
    <xdr:sp macro="" textlink="">
      <xdr:nvSpPr>
        <xdr:cNvPr id="4" name="四角形吹き出し 3">
          <a:extLst>
            <a:ext uri="{FF2B5EF4-FFF2-40B4-BE49-F238E27FC236}">
              <a16:creationId xmlns:a16="http://schemas.microsoft.com/office/drawing/2014/main" id="{00000000-0008-0000-0200-000004000000}"/>
            </a:ext>
          </a:extLst>
        </xdr:cNvPr>
        <xdr:cNvSpPr/>
      </xdr:nvSpPr>
      <xdr:spPr>
        <a:xfrm>
          <a:off x="17156204" y="3025588"/>
          <a:ext cx="3361767" cy="1874566"/>
        </a:xfrm>
        <a:prstGeom prst="wedgeRectCallout">
          <a:avLst>
            <a:gd name="adj1" fmla="val -59087"/>
            <a:gd name="adj2" fmla="val 281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18</xdr:col>
      <xdr:colOff>145677</xdr:colOff>
      <xdr:row>28</xdr:row>
      <xdr:rowOff>250066</xdr:rowOff>
    </xdr:from>
    <xdr:to>
      <xdr:col>30</xdr:col>
      <xdr:colOff>157768</xdr:colOff>
      <xdr:row>33</xdr:row>
      <xdr:rowOff>22412</xdr:rowOff>
    </xdr:to>
    <xdr:sp macro="" textlink="">
      <xdr:nvSpPr>
        <xdr:cNvPr id="6" name="四角形吹き出し 5">
          <a:extLst>
            <a:ext uri="{FF2B5EF4-FFF2-40B4-BE49-F238E27FC236}">
              <a16:creationId xmlns:a16="http://schemas.microsoft.com/office/drawing/2014/main" id="{00000000-0008-0000-0200-000006000000}"/>
            </a:ext>
          </a:extLst>
        </xdr:cNvPr>
        <xdr:cNvSpPr/>
      </xdr:nvSpPr>
      <xdr:spPr>
        <a:xfrm>
          <a:off x="4235824" y="9371654"/>
          <a:ext cx="3362650" cy="1710964"/>
        </a:xfrm>
        <a:prstGeom prst="wedgeRectCallout">
          <a:avLst>
            <a:gd name="adj1" fmla="val 57712"/>
            <a:gd name="adj2" fmla="val -10128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160656</xdr:colOff>
      <xdr:row>14</xdr:row>
      <xdr:rowOff>941293</xdr:rowOff>
    </xdr:from>
    <xdr:to>
      <xdr:col>68</xdr:col>
      <xdr:colOff>448235</xdr:colOff>
      <xdr:row>20</xdr:row>
      <xdr:rowOff>22411</xdr:rowOff>
    </xdr:to>
    <xdr:sp macro="" textlink="">
      <xdr:nvSpPr>
        <xdr:cNvPr id="7" name="四角形吹き出し 6">
          <a:extLst>
            <a:ext uri="{FF2B5EF4-FFF2-40B4-BE49-F238E27FC236}">
              <a16:creationId xmlns:a16="http://schemas.microsoft.com/office/drawing/2014/main" id="{00000000-0008-0000-0200-000007000000}"/>
            </a:ext>
          </a:extLst>
        </xdr:cNvPr>
        <xdr:cNvSpPr/>
      </xdr:nvSpPr>
      <xdr:spPr>
        <a:xfrm>
          <a:off x="17227215" y="5199528"/>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18</xdr:col>
      <xdr:colOff>156883</xdr:colOff>
      <xdr:row>5</xdr:row>
      <xdr:rowOff>123264</xdr:rowOff>
    </xdr:from>
    <xdr:to>
      <xdr:col>31</xdr:col>
      <xdr:colOff>100853</xdr:colOff>
      <xdr:row>11</xdr:row>
      <xdr:rowOff>89647</xdr:rowOff>
    </xdr:to>
    <xdr:sp macro="" textlink="">
      <xdr:nvSpPr>
        <xdr:cNvPr id="11" name="四角形吹き出し 10">
          <a:extLst>
            <a:ext uri="{FF2B5EF4-FFF2-40B4-BE49-F238E27FC236}">
              <a16:creationId xmlns:a16="http://schemas.microsoft.com/office/drawing/2014/main" id="{00000000-0008-0000-0200-00000B000000}"/>
            </a:ext>
          </a:extLst>
        </xdr:cNvPr>
        <xdr:cNvSpPr/>
      </xdr:nvSpPr>
      <xdr:spPr>
        <a:xfrm>
          <a:off x="4247030" y="2084293"/>
          <a:ext cx="3541058" cy="1703295"/>
        </a:xfrm>
        <a:prstGeom prst="wedgeRectCallout">
          <a:avLst>
            <a:gd name="adj1" fmla="val 48799"/>
            <a:gd name="adj2" fmla="val 633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15</xdr:col>
      <xdr:colOff>67235</xdr:colOff>
      <xdr:row>79</xdr:row>
      <xdr:rowOff>56028</xdr:rowOff>
    </xdr:from>
    <xdr:to>
      <xdr:col>29</xdr:col>
      <xdr:colOff>209317</xdr:colOff>
      <xdr:row>83</xdr:row>
      <xdr:rowOff>268941</xdr:rowOff>
    </xdr:to>
    <xdr:sp macro="" textlink="">
      <xdr:nvSpPr>
        <xdr:cNvPr id="15" name="四角形吹き出し 14">
          <a:extLst>
            <a:ext uri="{FF2B5EF4-FFF2-40B4-BE49-F238E27FC236}">
              <a16:creationId xmlns:a16="http://schemas.microsoft.com/office/drawing/2014/main" id="{00000000-0008-0000-0200-00000F000000}"/>
            </a:ext>
          </a:extLst>
        </xdr:cNvPr>
        <xdr:cNvSpPr/>
      </xdr:nvSpPr>
      <xdr:spPr>
        <a:xfrm>
          <a:off x="3417794" y="26311410"/>
          <a:ext cx="3985699" cy="1367119"/>
        </a:xfrm>
        <a:prstGeom prst="wedgeRectCallout">
          <a:avLst>
            <a:gd name="adj1" fmla="val 61672"/>
            <a:gd name="adj2" fmla="val -32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dk1"/>
              </a:solidFill>
              <a:latin typeface="+mn-ea"/>
              <a:ea typeface="+mn-ea"/>
              <a:cs typeface="+mn-cs"/>
            </a:rPr>
            <a:t>【</a:t>
          </a:r>
          <a:r>
            <a:rPr kumimoji="1" lang="ja-JP" altLang="ja-JP" sz="1000">
              <a:solidFill>
                <a:schemeClr val="dk1"/>
              </a:solidFill>
              <a:latin typeface="+mn-ea"/>
              <a:ea typeface="+mn-ea"/>
              <a:cs typeface="+mn-cs"/>
            </a:rPr>
            <a:t>障害児支援確認事項　項番</a:t>
          </a:r>
          <a:r>
            <a:rPr kumimoji="1" lang="ja-JP" altLang="en-US" sz="1000">
              <a:solidFill>
                <a:schemeClr val="dk1"/>
              </a:solidFill>
              <a:latin typeface="+mn-ea"/>
              <a:ea typeface="+mn-ea"/>
              <a:cs typeface="+mn-cs"/>
            </a:rPr>
            <a:t>２６④</a:t>
          </a:r>
          <a:r>
            <a:rPr kumimoji="1" lang="en-US" altLang="ja-JP" sz="1000">
              <a:solidFill>
                <a:schemeClr val="dk1"/>
              </a:solidFill>
              <a:latin typeface="+mn-ea"/>
              <a:ea typeface="+mn-ea"/>
              <a:cs typeface="+mn-cs"/>
            </a:rPr>
            <a:t>】</a:t>
          </a:r>
        </a:p>
        <a:p>
          <a:pPr algn="l">
            <a:lnSpc>
              <a:spcPts val="1200"/>
            </a:lnSpc>
          </a:pPr>
          <a:r>
            <a:rPr kumimoji="1" lang="ja-JP" altLang="en-US" sz="1000">
              <a:latin typeface="+mn-ea"/>
              <a:ea typeface="+mn-ea"/>
            </a:rPr>
            <a:t>新たな減算の追加に伴い項目が追加される想定です。</a:t>
          </a:r>
          <a:endParaRPr kumimoji="1" lang="en-US" altLang="ja-JP" sz="1000">
            <a:latin typeface="+mn-ea"/>
            <a:ea typeface="+mn-ea"/>
          </a:endParaRPr>
        </a:p>
        <a:p>
          <a:pPr algn="l">
            <a:lnSpc>
              <a:spcPts val="1200"/>
            </a:lnSpc>
          </a:pPr>
          <a:r>
            <a:rPr kumimoji="1" lang="ja-JP" altLang="en-US" sz="1000">
              <a:latin typeface="+mn-ea"/>
              <a:ea typeface="+mn-ea"/>
            </a:rPr>
            <a:t>「自己評価結果等未公表減算」を参考に項目を追加しました。</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17</xdr:col>
      <xdr:colOff>156884</xdr:colOff>
      <xdr:row>73</xdr:row>
      <xdr:rowOff>123266</xdr:rowOff>
    </xdr:from>
    <xdr:to>
      <xdr:col>30</xdr:col>
      <xdr:colOff>12684</xdr:colOff>
      <xdr:row>77</xdr:row>
      <xdr:rowOff>78441</xdr:rowOff>
    </xdr:to>
    <xdr:sp macro="" textlink="">
      <xdr:nvSpPr>
        <xdr:cNvPr id="22" name="四角形吹き出し 21">
          <a:extLst>
            <a:ext uri="{FF2B5EF4-FFF2-40B4-BE49-F238E27FC236}">
              <a16:creationId xmlns:a16="http://schemas.microsoft.com/office/drawing/2014/main" id="{00000000-0008-0000-0200-000016000000}"/>
            </a:ext>
          </a:extLst>
        </xdr:cNvPr>
        <xdr:cNvSpPr/>
      </xdr:nvSpPr>
      <xdr:spPr>
        <a:xfrm>
          <a:off x="4000502" y="23610795"/>
          <a:ext cx="3452888" cy="1602440"/>
        </a:xfrm>
        <a:prstGeom prst="wedgeRectCallout">
          <a:avLst>
            <a:gd name="adj1" fmla="val 58764"/>
            <a:gd name="adj2" fmla="val -11822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112060</xdr:colOff>
      <xdr:row>79</xdr:row>
      <xdr:rowOff>190500</xdr:rowOff>
    </xdr:from>
    <xdr:to>
      <xdr:col>68</xdr:col>
      <xdr:colOff>571501</xdr:colOff>
      <xdr:row>85</xdr:row>
      <xdr:rowOff>112059</xdr:rowOff>
    </xdr:to>
    <xdr:sp macro="" textlink="">
      <xdr:nvSpPr>
        <xdr:cNvPr id="24" name="四角形吹き出し 23">
          <a:extLst>
            <a:ext uri="{FF2B5EF4-FFF2-40B4-BE49-F238E27FC236}">
              <a16:creationId xmlns:a16="http://schemas.microsoft.com/office/drawing/2014/main" id="{00000000-0008-0000-0200-000018000000}"/>
            </a:ext>
          </a:extLst>
        </xdr:cNvPr>
        <xdr:cNvSpPr/>
      </xdr:nvSpPr>
      <xdr:spPr>
        <a:xfrm>
          <a:off x="17178619" y="25885588"/>
          <a:ext cx="3417794" cy="1378324"/>
        </a:xfrm>
        <a:prstGeom prst="wedgeRectCallout">
          <a:avLst>
            <a:gd name="adj1" fmla="val -65562"/>
            <a:gd name="adj2" fmla="val -4924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項番２７①</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33617</xdr:colOff>
      <xdr:row>86</xdr:row>
      <xdr:rowOff>141194</xdr:rowOff>
    </xdr:from>
    <xdr:to>
      <xdr:col>30</xdr:col>
      <xdr:colOff>9381</xdr:colOff>
      <xdr:row>88</xdr:row>
      <xdr:rowOff>762000</xdr:rowOff>
    </xdr:to>
    <xdr:sp macro="" textlink="">
      <xdr:nvSpPr>
        <xdr:cNvPr id="25" name="四角形吹き出し 24">
          <a:extLst>
            <a:ext uri="{FF2B5EF4-FFF2-40B4-BE49-F238E27FC236}">
              <a16:creationId xmlns:a16="http://schemas.microsoft.com/office/drawing/2014/main" id="{00000000-0008-0000-0200-000019000000}"/>
            </a:ext>
          </a:extLst>
        </xdr:cNvPr>
        <xdr:cNvSpPr/>
      </xdr:nvSpPr>
      <xdr:spPr>
        <a:xfrm>
          <a:off x="3384176" y="27584400"/>
          <a:ext cx="4065911" cy="1203512"/>
        </a:xfrm>
        <a:prstGeom prst="wedgeRectCallout">
          <a:avLst>
            <a:gd name="adj1" fmla="val 59210"/>
            <a:gd name="adj2" fmla="val -11647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項番２７②</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61</xdr:col>
      <xdr:colOff>246529</xdr:colOff>
      <xdr:row>88</xdr:row>
      <xdr:rowOff>638737</xdr:rowOff>
    </xdr:from>
    <xdr:to>
      <xdr:col>68</xdr:col>
      <xdr:colOff>605117</xdr:colOff>
      <xdr:row>95</xdr:row>
      <xdr:rowOff>1</xdr:rowOff>
    </xdr:to>
    <xdr:sp macro="" textlink="">
      <xdr:nvSpPr>
        <xdr:cNvPr id="28" name="四角形吹き出し 27">
          <a:extLst>
            <a:ext uri="{FF2B5EF4-FFF2-40B4-BE49-F238E27FC236}">
              <a16:creationId xmlns:a16="http://schemas.microsoft.com/office/drawing/2014/main" id="{00000000-0008-0000-0200-00001C000000}"/>
            </a:ext>
          </a:extLst>
        </xdr:cNvPr>
        <xdr:cNvSpPr/>
      </xdr:nvSpPr>
      <xdr:spPr>
        <a:xfrm>
          <a:off x="17313088" y="29505090"/>
          <a:ext cx="3316941" cy="1860176"/>
        </a:xfrm>
        <a:prstGeom prst="wedgeRectCallout">
          <a:avLst>
            <a:gd name="adj1" fmla="val -70740"/>
            <a:gd name="adj2" fmla="val -40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56029</xdr:colOff>
      <xdr:row>90</xdr:row>
      <xdr:rowOff>78442</xdr:rowOff>
    </xdr:from>
    <xdr:to>
      <xdr:col>29</xdr:col>
      <xdr:colOff>212913</xdr:colOff>
      <xdr:row>95</xdr:row>
      <xdr:rowOff>224118</xdr:rowOff>
    </xdr:to>
    <xdr:sp macro="" textlink="">
      <xdr:nvSpPr>
        <xdr:cNvPr id="29" name="四角形吹き出し 28">
          <a:extLst>
            <a:ext uri="{FF2B5EF4-FFF2-40B4-BE49-F238E27FC236}">
              <a16:creationId xmlns:a16="http://schemas.microsoft.com/office/drawing/2014/main" id="{00000000-0008-0000-0200-00001D000000}"/>
            </a:ext>
          </a:extLst>
        </xdr:cNvPr>
        <xdr:cNvSpPr/>
      </xdr:nvSpPr>
      <xdr:spPr>
        <a:xfrm>
          <a:off x="3406588" y="29180118"/>
          <a:ext cx="4000501" cy="1288676"/>
        </a:xfrm>
        <a:prstGeom prst="wedgeRectCallout">
          <a:avLst>
            <a:gd name="adj1" fmla="val 61458"/>
            <a:gd name="adj2" fmla="val 2399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ja-JP" altLang="en-US" sz="1000">
            <a:latin typeface="+mn-ea"/>
            <a:ea typeface="+mn-ea"/>
          </a:endParaRPr>
        </a:p>
      </xdr:txBody>
    </xdr:sp>
    <xdr:clientData/>
  </xdr:twoCellAnchor>
  <xdr:twoCellAnchor>
    <xdr:from>
      <xdr:col>12</xdr:col>
      <xdr:colOff>78442</xdr:colOff>
      <xdr:row>64</xdr:row>
      <xdr:rowOff>224118</xdr:rowOff>
    </xdr:from>
    <xdr:to>
      <xdr:col>25</xdr:col>
      <xdr:colOff>31792</xdr:colOff>
      <xdr:row>71</xdr:row>
      <xdr:rowOff>134471</xdr:rowOff>
    </xdr:to>
    <xdr:sp macro="" textlink="">
      <xdr:nvSpPr>
        <xdr:cNvPr id="34" name="四角形吹き出し 33">
          <a:extLst>
            <a:ext uri="{FF2B5EF4-FFF2-40B4-BE49-F238E27FC236}">
              <a16:creationId xmlns:a16="http://schemas.microsoft.com/office/drawing/2014/main" id="{00000000-0008-0000-0200-000022000000}"/>
            </a:ext>
          </a:extLst>
        </xdr:cNvPr>
        <xdr:cNvSpPr/>
      </xdr:nvSpPr>
      <xdr:spPr>
        <a:xfrm>
          <a:off x="2689413" y="21134294"/>
          <a:ext cx="3550438" cy="1905001"/>
        </a:xfrm>
        <a:prstGeom prst="wedgeRectCallout">
          <a:avLst>
            <a:gd name="adj1" fmla="val 93760"/>
            <a:gd name="adj2" fmla="val -998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項番１２</a:t>
          </a:r>
          <a:r>
            <a:rPr kumimoji="1" lang="en-US" altLang="ja-JP" sz="1000">
              <a:latin typeface="+mn-ea"/>
              <a:ea typeface="+mn-ea"/>
            </a:rPr>
            <a:t>】</a:t>
          </a:r>
        </a:p>
        <a:p>
          <a:pPr algn="l">
            <a:lnSpc>
              <a:spcPts val="1200"/>
            </a:lnSpc>
          </a:pPr>
          <a:r>
            <a:rPr kumimoji="1" lang="ja-JP" altLang="en-US" sz="1000">
              <a:latin typeface="+mn-ea"/>
              <a:ea typeface="+mn-ea"/>
            </a:rPr>
            <a:t>学校卒業後の生活を見据えた支援について、体制を満たしている場合を判別できるように新規項目を追加します。</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2</xdr:col>
      <xdr:colOff>156881</xdr:colOff>
      <xdr:row>51</xdr:row>
      <xdr:rowOff>89647</xdr:rowOff>
    </xdr:from>
    <xdr:to>
      <xdr:col>18</xdr:col>
      <xdr:colOff>156881</xdr:colOff>
      <xdr:row>57</xdr:row>
      <xdr:rowOff>0</xdr:rowOff>
    </xdr:to>
    <xdr:sp macro="" textlink="">
      <xdr:nvSpPr>
        <xdr:cNvPr id="27" name="四角形吹き出し 26">
          <a:extLst>
            <a:ext uri="{FF2B5EF4-FFF2-40B4-BE49-F238E27FC236}">
              <a16:creationId xmlns:a16="http://schemas.microsoft.com/office/drawing/2014/main" id="{00000000-0008-0000-0200-00001B000000}"/>
            </a:ext>
          </a:extLst>
        </xdr:cNvPr>
        <xdr:cNvSpPr/>
      </xdr:nvSpPr>
      <xdr:spPr>
        <a:xfrm>
          <a:off x="773205" y="16842441"/>
          <a:ext cx="3473823" cy="1647265"/>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2</xdr:col>
      <xdr:colOff>11205</xdr:colOff>
      <xdr:row>6</xdr:row>
      <xdr:rowOff>0</xdr:rowOff>
    </xdr:from>
    <xdr:to>
      <xdr:col>18</xdr:col>
      <xdr:colOff>11206</xdr:colOff>
      <xdr:row>11</xdr:row>
      <xdr:rowOff>156883</xdr:rowOff>
    </xdr:to>
    <xdr:sp macro="" textlink="">
      <xdr:nvSpPr>
        <xdr:cNvPr id="32" name="四角形吹き出し 31">
          <a:extLst>
            <a:ext uri="{FF2B5EF4-FFF2-40B4-BE49-F238E27FC236}">
              <a16:creationId xmlns:a16="http://schemas.microsoft.com/office/drawing/2014/main" id="{00000000-0008-0000-0200-000020000000}"/>
            </a:ext>
          </a:extLst>
        </xdr:cNvPr>
        <xdr:cNvSpPr/>
      </xdr:nvSpPr>
      <xdr:spPr>
        <a:xfrm>
          <a:off x="627529" y="2241176"/>
          <a:ext cx="3473824" cy="1613648"/>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39</xdr:col>
      <xdr:colOff>226359</xdr:colOff>
      <xdr:row>86</xdr:row>
      <xdr:rowOff>13447</xdr:rowOff>
    </xdr:from>
    <xdr:to>
      <xdr:col>55</xdr:col>
      <xdr:colOff>11206</xdr:colOff>
      <xdr:row>89</xdr:row>
      <xdr:rowOff>145677</xdr:rowOff>
    </xdr:to>
    <xdr:sp macro="" textlink="">
      <xdr:nvSpPr>
        <xdr:cNvPr id="35" name="四角形吹き出し 34">
          <a:extLst>
            <a:ext uri="{FF2B5EF4-FFF2-40B4-BE49-F238E27FC236}">
              <a16:creationId xmlns:a16="http://schemas.microsoft.com/office/drawing/2014/main" id="{00000000-0008-0000-0200-000023000000}"/>
            </a:ext>
          </a:extLst>
        </xdr:cNvPr>
        <xdr:cNvSpPr/>
      </xdr:nvSpPr>
      <xdr:spPr>
        <a:xfrm>
          <a:off x="9964271" y="27456653"/>
          <a:ext cx="3908611" cy="1510553"/>
        </a:xfrm>
        <a:prstGeom prst="wedgeRectCallout">
          <a:avLst>
            <a:gd name="adj1" fmla="val 21002"/>
            <a:gd name="adj2" fmla="val -7575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項番２８</a:t>
          </a:r>
          <a:r>
            <a:rPr kumimoji="1" lang="en-US" altLang="ja-JP" sz="1000">
              <a:latin typeface="+mn-ea"/>
              <a:ea typeface="+mn-ea"/>
            </a:rPr>
            <a:t>】</a:t>
          </a:r>
        </a:p>
        <a:p>
          <a:pPr algn="l">
            <a:lnSpc>
              <a:spcPts val="1200"/>
            </a:lnSpc>
          </a:pPr>
          <a:r>
            <a:rPr kumimoji="1" lang="ja-JP" altLang="en-US" sz="1000">
              <a:latin typeface="+mn-ea"/>
              <a:ea typeface="+mn-ea"/>
            </a:rPr>
            <a:t>保育所等訪問支援にて新たに「強度行動障害児支援加算」を算定できるよう項目を追加する想定です。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39</xdr:col>
      <xdr:colOff>177054</xdr:colOff>
      <xdr:row>96</xdr:row>
      <xdr:rowOff>121024</xdr:rowOff>
    </xdr:from>
    <xdr:to>
      <xdr:col>55</xdr:col>
      <xdr:colOff>67236</xdr:colOff>
      <xdr:row>99</xdr:row>
      <xdr:rowOff>750794</xdr:rowOff>
    </xdr:to>
    <xdr:sp macro="" textlink="">
      <xdr:nvSpPr>
        <xdr:cNvPr id="37" name="四角形吹き出し 36">
          <a:extLst>
            <a:ext uri="{FF2B5EF4-FFF2-40B4-BE49-F238E27FC236}">
              <a16:creationId xmlns:a16="http://schemas.microsoft.com/office/drawing/2014/main" id="{00000000-0008-0000-0200-000025000000}"/>
            </a:ext>
          </a:extLst>
        </xdr:cNvPr>
        <xdr:cNvSpPr/>
      </xdr:nvSpPr>
      <xdr:spPr>
        <a:xfrm>
          <a:off x="9914966" y="30657053"/>
          <a:ext cx="4013946" cy="1492623"/>
        </a:xfrm>
        <a:prstGeom prst="wedgeRectCallout">
          <a:avLst>
            <a:gd name="adj1" fmla="val 19614"/>
            <a:gd name="adj2" fmla="val -649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項番３２</a:t>
          </a:r>
          <a:r>
            <a:rPr kumimoji="1" lang="en-US" altLang="ja-JP" sz="1000">
              <a:latin typeface="+mn-ea"/>
              <a:ea typeface="+mn-ea"/>
            </a:rPr>
            <a:t>】</a:t>
          </a:r>
        </a:p>
        <a:p>
          <a:pPr algn="l">
            <a:lnSpc>
              <a:spcPts val="1200"/>
            </a:lnSpc>
          </a:pPr>
          <a:r>
            <a:rPr kumimoji="1" lang="ja-JP" altLang="en-US" sz="1000">
              <a:latin typeface="+mn-ea"/>
              <a:ea typeface="+mn-ea"/>
            </a:rPr>
            <a:t>居宅訪問型児童発達支援にて新たに「強度行動障害児支援加算」を算定できるよう項目を追加する想定です。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18</xdr:col>
      <xdr:colOff>100853</xdr:colOff>
      <xdr:row>146</xdr:row>
      <xdr:rowOff>56030</xdr:rowOff>
    </xdr:from>
    <xdr:to>
      <xdr:col>29</xdr:col>
      <xdr:colOff>192740</xdr:colOff>
      <xdr:row>152</xdr:row>
      <xdr:rowOff>168088</xdr:rowOff>
    </xdr:to>
    <xdr:sp macro="" textlink="">
      <xdr:nvSpPr>
        <xdr:cNvPr id="23" name="四角形吹き出し 22">
          <a:extLst>
            <a:ext uri="{FF2B5EF4-FFF2-40B4-BE49-F238E27FC236}">
              <a16:creationId xmlns:a16="http://schemas.microsoft.com/office/drawing/2014/main" id="{00000000-0008-0000-0200-000017000000}"/>
            </a:ext>
          </a:extLst>
        </xdr:cNvPr>
        <xdr:cNvSpPr/>
      </xdr:nvSpPr>
      <xdr:spPr>
        <a:xfrm>
          <a:off x="4191000" y="46885412"/>
          <a:ext cx="3195916" cy="1512794"/>
        </a:xfrm>
        <a:prstGeom prst="wedgeRectCallout">
          <a:avLst>
            <a:gd name="adj1" fmla="val 62772"/>
            <a:gd name="adj2" fmla="val 103373"/>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ＧＨ等　確認事項　項番１５①</a:t>
          </a:r>
          <a:r>
            <a:rPr kumimoji="1" lang="en-US" altLang="ja-JP" sz="1000">
              <a:latin typeface="+mn-ea"/>
              <a:ea typeface="+mn-ea"/>
            </a:rPr>
            <a:t>】</a:t>
          </a:r>
        </a:p>
        <a:p>
          <a:pPr algn="l">
            <a:lnSpc>
              <a:spcPts val="1200"/>
            </a:lnSpc>
          </a:pPr>
          <a:r>
            <a:rPr kumimoji="1" lang="ja-JP" altLang="en-US" sz="1000">
              <a:latin typeface="+mn-ea"/>
              <a:ea typeface="+mn-ea"/>
            </a:rPr>
            <a:t>地域生活支援拠点等のコーディネート機能を担う事業所を判別するため、新たな事業所届出項目を追加する見直し案を作成しました。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【2023/12/4</a:t>
          </a:r>
          <a:r>
            <a:rPr kumimoji="1" lang="ja-JP" altLang="en-US" sz="1000">
              <a:solidFill>
                <a:srgbClr val="FF0000"/>
              </a:solidFill>
              <a:latin typeface="+mn-ea"/>
              <a:ea typeface="+mn-ea"/>
            </a:rPr>
            <a:t>　厚労省）地域移行支援係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18</xdr:col>
      <xdr:colOff>286871</xdr:colOff>
      <xdr:row>13</xdr:row>
      <xdr:rowOff>212912</xdr:rowOff>
    </xdr:from>
    <xdr:to>
      <xdr:col>31</xdr:col>
      <xdr:colOff>93734</xdr:colOff>
      <xdr:row>16</xdr:row>
      <xdr:rowOff>156881</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4432375" y="4448063"/>
          <a:ext cx="3446534" cy="1517947"/>
          <a:chOff x="4377018" y="4034119"/>
          <a:chExt cx="3403951" cy="1512792"/>
        </a:xfrm>
        <a:solidFill>
          <a:schemeClr val="accent2">
            <a:lumMod val="20000"/>
            <a:lumOff val="80000"/>
          </a:schemeClr>
        </a:solidFill>
      </xdr:grpSpPr>
      <xdr:sp macro="" textlink="">
        <xdr:nvSpPr>
          <xdr:cNvPr id="5" name="四角形吹き出し 4">
            <a:extLst>
              <a:ext uri="{FF2B5EF4-FFF2-40B4-BE49-F238E27FC236}">
                <a16:creationId xmlns:a16="http://schemas.microsoft.com/office/drawing/2014/main" id="{00000000-0008-0000-0200-000005000000}"/>
              </a:ext>
            </a:extLst>
          </xdr:cNvPr>
          <xdr:cNvSpPr/>
        </xdr:nvSpPr>
        <xdr:spPr>
          <a:xfrm>
            <a:off x="4381501" y="4034119"/>
            <a:ext cx="3399468" cy="1342304"/>
          </a:xfrm>
          <a:prstGeom prst="wedgeRectCallout">
            <a:avLst>
              <a:gd name="adj1" fmla="val 52663"/>
              <a:gd name="adj2" fmla="val 2111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26" name="四角形吹き出し 25">
            <a:extLst>
              <a:ext uri="{FF2B5EF4-FFF2-40B4-BE49-F238E27FC236}">
                <a16:creationId xmlns:a16="http://schemas.microsoft.com/office/drawing/2014/main" id="{00000000-0008-0000-0200-00001A000000}"/>
              </a:ext>
            </a:extLst>
          </xdr:cNvPr>
          <xdr:cNvSpPr/>
        </xdr:nvSpPr>
        <xdr:spPr>
          <a:xfrm>
            <a:off x="4377018" y="4040842"/>
            <a:ext cx="3399468" cy="1506069"/>
          </a:xfrm>
          <a:prstGeom prst="wedgeRectCallout">
            <a:avLst>
              <a:gd name="adj1" fmla="val 51346"/>
              <a:gd name="adj2" fmla="val 986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18</xdr:col>
      <xdr:colOff>246530</xdr:colOff>
      <xdr:row>59</xdr:row>
      <xdr:rowOff>33617</xdr:rowOff>
    </xdr:from>
    <xdr:to>
      <xdr:col>31</xdr:col>
      <xdr:colOff>53393</xdr:colOff>
      <xdr:row>61</xdr:row>
      <xdr:rowOff>246528</xdr:rowOff>
    </xdr:to>
    <xdr:grpSp>
      <xdr:nvGrpSpPr>
        <xdr:cNvPr id="30" name="グループ化 29">
          <a:extLst>
            <a:ext uri="{FF2B5EF4-FFF2-40B4-BE49-F238E27FC236}">
              <a16:creationId xmlns:a16="http://schemas.microsoft.com/office/drawing/2014/main" id="{00000000-0008-0000-0200-00001E000000}"/>
            </a:ext>
          </a:extLst>
        </xdr:cNvPr>
        <xdr:cNvGrpSpPr/>
      </xdr:nvGrpSpPr>
      <xdr:grpSpPr>
        <a:xfrm>
          <a:off x="4392034" y="19182229"/>
          <a:ext cx="3446534" cy="1480744"/>
          <a:chOff x="4377018" y="4034119"/>
          <a:chExt cx="3403951" cy="1479176"/>
        </a:xfrm>
        <a:solidFill>
          <a:schemeClr val="accent2">
            <a:lumMod val="20000"/>
            <a:lumOff val="80000"/>
          </a:schemeClr>
        </a:solidFill>
      </xdr:grpSpPr>
      <xdr:sp macro="" textlink="">
        <xdr:nvSpPr>
          <xdr:cNvPr id="31" name="四角形吹き出し 30">
            <a:extLst>
              <a:ext uri="{FF2B5EF4-FFF2-40B4-BE49-F238E27FC236}">
                <a16:creationId xmlns:a16="http://schemas.microsoft.com/office/drawing/2014/main" id="{00000000-0008-0000-0200-00001F000000}"/>
              </a:ext>
            </a:extLst>
          </xdr:cNvPr>
          <xdr:cNvSpPr/>
        </xdr:nvSpPr>
        <xdr:spPr>
          <a:xfrm>
            <a:off x="4381501" y="4034119"/>
            <a:ext cx="3399468" cy="1342304"/>
          </a:xfrm>
          <a:prstGeom prst="wedgeRectCallout">
            <a:avLst>
              <a:gd name="adj1" fmla="val 53323"/>
              <a:gd name="adj2" fmla="val 142656"/>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36" name="四角形吹き出し 35">
            <a:extLst>
              <a:ext uri="{FF2B5EF4-FFF2-40B4-BE49-F238E27FC236}">
                <a16:creationId xmlns:a16="http://schemas.microsoft.com/office/drawing/2014/main" id="{00000000-0008-0000-0200-000024000000}"/>
              </a:ext>
            </a:extLst>
          </xdr:cNvPr>
          <xdr:cNvSpPr/>
        </xdr:nvSpPr>
        <xdr:spPr>
          <a:xfrm>
            <a:off x="4377018" y="4040842"/>
            <a:ext cx="3399468" cy="1472453"/>
          </a:xfrm>
          <a:prstGeom prst="wedgeRectCallout">
            <a:avLst>
              <a:gd name="adj1" fmla="val 50356"/>
              <a:gd name="adj2" fmla="val 6288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56</xdr:col>
      <xdr:colOff>179294</xdr:colOff>
      <xdr:row>0</xdr:row>
      <xdr:rowOff>89647</xdr:rowOff>
    </xdr:from>
    <xdr:to>
      <xdr:col>60</xdr:col>
      <xdr:colOff>1656228</xdr:colOff>
      <xdr:row>3</xdr:row>
      <xdr:rowOff>186578</xdr:rowOff>
    </xdr:to>
    <xdr:sp macro="" textlink="">
      <xdr:nvSpPr>
        <xdr:cNvPr id="38" name="四角形吹き出し 37">
          <a:extLst>
            <a:ext uri="{FF2B5EF4-FFF2-40B4-BE49-F238E27FC236}">
              <a16:creationId xmlns:a16="http://schemas.microsoft.com/office/drawing/2014/main" id="{00000000-0008-0000-0200-000026000000}"/>
            </a:ext>
          </a:extLst>
        </xdr:cNvPr>
        <xdr:cNvSpPr/>
      </xdr:nvSpPr>
      <xdr:spPr>
        <a:xfrm>
          <a:off x="14298706" y="89647"/>
          <a:ext cx="2608728" cy="1015813"/>
        </a:xfrm>
        <a:prstGeom prst="wedgeRectCallout">
          <a:avLst>
            <a:gd name="adj1" fmla="val 41423"/>
            <a:gd name="adj2" fmla="val -25458"/>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kumimoji="1" lang="en-US" altLang="ja-JP" sz="1000"/>
            <a:t>【</a:t>
          </a:r>
          <a:r>
            <a:rPr kumimoji="1" lang="ja-JP" altLang="en-US" sz="1000"/>
            <a:t>凡例</a:t>
          </a:r>
          <a:r>
            <a:rPr kumimoji="1" lang="en-US" altLang="ja-JP" sz="1000"/>
            <a:t>】</a:t>
          </a:r>
        </a:p>
        <a:p>
          <a:pPr algn="l"/>
          <a:r>
            <a:rPr kumimoji="1" lang="ja-JP" altLang="en-US" sz="1000"/>
            <a:t>黄色網掛け＆赤文字：新規項目</a:t>
          </a:r>
          <a:endParaRPr kumimoji="1" lang="en-US" altLang="ja-JP" sz="1000"/>
        </a:p>
        <a:p>
          <a:pPr algn="l"/>
          <a:r>
            <a:rPr kumimoji="1" lang="ja-JP" altLang="en-US" sz="1000"/>
            <a:t>黄色網掛け＆黒字　：既存項目</a:t>
          </a:r>
          <a:endParaRPr kumimoji="1" lang="en-US" altLang="ja-JP" sz="1000"/>
        </a:p>
      </xdr:txBody>
    </xdr:sp>
    <xdr:clientData/>
  </xdr:twoCellAnchor>
  <xdr:twoCellAnchor>
    <xdr:from>
      <xdr:col>17</xdr:col>
      <xdr:colOff>145676</xdr:colOff>
      <xdr:row>130</xdr:row>
      <xdr:rowOff>11206</xdr:rowOff>
    </xdr:from>
    <xdr:to>
      <xdr:col>29</xdr:col>
      <xdr:colOff>201705</xdr:colOff>
      <xdr:row>134</xdr:row>
      <xdr:rowOff>127749</xdr:rowOff>
    </xdr:to>
    <xdr:sp macro="" textlink="">
      <xdr:nvSpPr>
        <xdr:cNvPr id="41" name="四角形吹き出し 40">
          <a:extLst>
            <a:ext uri="{FF2B5EF4-FFF2-40B4-BE49-F238E27FC236}">
              <a16:creationId xmlns:a16="http://schemas.microsoft.com/office/drawing/2014/main" id="{00000000-0008-0000-0200-000029000000}"/>
            </a:ext>
          </a:extLst>
        </xdr:cNvPr>
        <xdr:cNvSpPr/>
      </xdr:nvSpPr>
      <xdr:spPr>
        <a:xfrm>
          <a:off x="3989294" y="42279794"/>
          <a:ext cx="3406587" cy="1270749"/>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14</xdr:col>
      <xdr:colOff>67236</xdr:colOff>
      <xdr:row>116</xdr:row>
      <xdr:rowOff>360267</xdr:rowOff>
    </xdr:from>
    <xdr:to>
      <xdr:col>29</xdr:col>
      <xdr:colOff>81100</xdr:colOff>
      <xdr:row>123</xdr:row>
      <xdr:rowOff>145676</xdr:rowOff>
    </xdr:to>
    <xdr:sp macro="" textlink="">
      <xdr:nvSpPr>
        <xdr:cNvPr id="39" name="四角形吹き出し 38">
          <a:extLst>
            <a:ext uri="{FF2B5EF4-FFF2-40B4-BE49-F238E27FC236}">
              <a16:creationId xmlns:a16="http://schemas.microsoft.com/office/drawing/2014/main" id="{00000000-0008-0000-0200-000027000000}"/>
            </a:ext>
          </a:extLst>
        </xdr:cNvPr>
        <xdr:cNvSpPr/>
      </xdr:nvSpPr>
      <xdr:spPr>
        <a:xfrm>
          <a:off x="3171265" y="37250032"/>
          <a:ext cx="4104011" cy="2329144"/>
        </a:xfrm>
        <a:prstGeom prst="wedgeRectCallout">
          <a:avLst>
            <a:gd name="adj1" fmla="val 66260"/>
            <a:gd name="adj2" fmla="val -4623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a:t>
          </a:r>
          <a:r>
            <a:rPr kumimoji="1" lang="ja-JP" altLang="en-US" sz="1100">
              <a:solidFill>
                <a:schemeClr val="dk1"/>
              </a:solidFill>
              <a:effectLst/>
              <a:latin typeface="+mn-lt"/>
              <a:ea typeface="+mn-ea"/>
              <a:cs typeface="+mn-cs"/>
            </a:rPr>
            <a:t>６③</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en-US" sz="1100">
              <a:solidFill>
                <a:schemeClr val="dk1"/>
              </a:solidFill>
              <a:effectLst/>
              <a:latin typeface="+mn-lt"/>
              <a:ea typeface="+mn-ea"/>
              <a:cs typeface="+mn-cs"/>
            </a:rPr>
            <a:t>サテライト型の加算について、細分化後（</a:t>
          </a:r>
          <a:r>
            <a:rPr kumimoji="1" lang="en-US" altLang="ja-JP" sz="1100">
              <a:solidFill>
                <a:schemeClr val="dk1"/>
              </a:solidFill>
              <a:effectLst/>
              <a:latin typeface="+mn-lt"/>
              <a:ea typeface="+mn-ea"/>
              <a:cs typeface="+mn-cs"/>
            </a:rPr>
            <a:t>Ⅰ</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Ⅱ</a:t>
          </a:r>
          <a:r>
            <a:rPr kumimoji="1" lang="ja-JP" altLang="en-US" sz="1100">
              <a:solidFill>
                <a:schemeClr val="dk1"/>
              </a:solidFill>
              <a:effectLst/>
              <a:latin typeface="+mn-lt"/>
              <a:ea typeface="+mn-ea"/>
              <a:cs typeface="+mn-cs"/>
            </a:rPr>
            <a:t>）のそれぞれの報酬に上乗せされることを想定して見直し案を作成しました。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 </a:t>
          </a:r>
          <a:r>
            <a:rPr lang="ja-JP" altLang="en-US" sz="1000">
              <a:solidFill>
                <a:srgbClr val="FF0000"/>
              </a:solidFill>
              <a:effectLst/>
            </a:rPr>
            <a:t>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２．本体施設又は同一敷地の建物で行う場合　３．サテライト</a:t>
          </a:r>
          <a:r>
            <a:rPr lang="ja-JP" altLang="en-US" sz="1000">
              <a:solidFill>
                <a:srgbClr val="FF0000"/>
              </a:solidFill>
              <a:effectLst/>
            </a:rPr>
            <a:t>　４．</a:t>
          </a:r>
          <a:r>
            <a:rPr lang="en-US" altLang="ja-JP" sz="1000">
              <a:solidFill>
                <a:srgbClr val="FF0000"/>
              </a:solidFill>
              <a:effectLst/>
            </a:rPr>
            <a:t>Ⅰ</a:t>
          </a:r>
          <a:r>
            <a:rPr lang="ja-JP" altLang="en-US" sz="1000">
              <a:solidFill>
                <a:srgbClr val="FF0000"/>
              </a:solidFill>
              <a:effectLst/>
            </a:rPr>
            <a:t>　５．</a:t>
          </a:r>
          <a:r>
            <a:rPr lang="en-US" altLang="ja-JP" sz="1000">
              <a:solidFill>
                <a:srgbClr val="FF0000"/>
              </a:solidFill>
              <a:effectLst/>
            </a:rPr>
            <a:t>Ⅱ</a:t>
          </a:r>
          <a:r>
            <a:rPr lang="ja-JP" altLang="en-US" sz="1000">
              <a:solidFill>
                <a:srgbClr val="FF0000"/>
              </a:solidFill>
              <a:effectLst/>
            </a:rPr>
            <a:t>　６．サテライト</a:t>
          </a:r>
          <a:r>
            <a:rPr lang="en-US" altLang="ja-JP" sz="1000">
              <a:solidFill>
                <a:srgbClr val="FF0000"/>
              </a:solidFill>
              <a:effectLst/>
            </a:rPr>
            <a:t>Ⅰ</a:t>
          </a:r>
          <a:r>
            <a:rPr lang="ja-JP" altLang="en-US" sz="1000">
              <a:solidFill>
                <a:srgbClr val="FF0000"/>
              </a:solidFill>
              <a:effectLst/>
            </a:rPr>
            <a:t>　７．サテライト</a:t>
          </a:r>
          <a:r>
            <a:rPr lang="en-US" altLang="ja-JP" sz="1000">
              <a:solidFill>
                <a:srgbClr val="FF0000"/>
              </a:solidFill>
              <a:effectLst/>
            </a:rPr>
            <a:t>Ⅱ</a:t>
          </a:r>
          <a:r>
            <a:rPr lang="ja-JP" altLang="en-US" sz="1000">
              <a:solidFill>
                <a:srgbClr val="FF0000"/>
              </a:solidFill>
              <a:effectLst/>
            </a:rPr>
            <a:t>）</a:t>
          </a:r>
          <a:endParaRPr lang="en-US" altLang="ja-JP" sz="1000">
            <a:solidFill>
              <a:srgbClr val="FF0000"/>
            </a:solidFill>
            <a:effectLst/>
          </a:endParaRPr>
        </a:p>
        <a:p>
          <a:pPr>
            <a:lnSpc>
              <a:spcPts val="1200"/>
            </a:lnSpc>
          </a:pPr>
          <a:endParaRPr lang="en-US" altLang="ja-JP" sz="1000">
            <a:solidFill>
              <a:srgbClr val="FF0000"/>
            </a:solidFill>
            <a:effectLst/>
          </a:endParaRPr>
        </a:p>
        <a:p>
          <a:pPr>
            <a:lnSpc>
              <a:spcPts val="1200"/>
            </a:lnSpc>
          </a:pPr>
          <a:r>
            <a:rPr lang="ja-JP" altLang="en-US" sz="1000">
              <a:solidFill>
                <a:srgbClr val="FF0000"/>
              </a:solidFill>
              <a:effectLst/>
            </a:rPr>
            <a:t>なお、サテライト型について、職員を加配した場合の評価として加配加算が追加となる場合は、事業所の届出項目の見直し（区分値追加または項目追加）が想定されます。</a:t>
          </a:r>
        </a:p>
      </xdr:txBody>
    </xdr:sp>
    <xdr:clientData/>
  </xdr:twoCellAnchor>
  <xdr:twoCellAnchor>
    <xdr:from>
      <xdr:col>18</xdr:col>
      <xdr:colOff>235324</xdr:colOff>
      <xdr:row>51</xdr:row>
      <xdr:rowOff>44824</xdr:rowOff>
    </xdr:from>
    <xdr:to>
      <xdr:col>31</xdr:col>
      <xdr:colOff>179294</xdr:colOff>
      <xdr:row>57</xdr:row>
      <xdr:rowOff>11207</xdr:rowOff>
    </xdr:to>
    <xdr:sp macro="" textlink="">
      <xdr:nvSpPr>
        <xdr:cNvPr id="42" name="四角形吹き出し 41">
          <a:extLst>
            <a:ext uri="{FF2B5EF4-FFF2-40B4-BE49-F238E27FC236}">
              <a16:creationId xmlns:a16="http://schemas.microsoft.com/office/drawing/2014/main" id="{00000000-0008-0000-0200-00002A000000}"/>
            </a:ext>
          </a:extLst>
        </xdr:cNvPr>
        <xdr:cNvSpPr/>
      </xdr:nvSpPr>
      <xdr:spPr>
        <a:xfrm>
          <a:off x="4325471" y="16797618"/>
          <a:ext cx="3541058" cy="1703295"/>
        </a:xfrm>
        <a:prstGeom prst="wedgeRectCallout">
          <a:avLst>
            <a:gd name="adj1" fmla="val 47217"/>
            <a:gd name="adj2" fmla="val 5745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61</xdr:col>
      <xdr:colOff>201706</xdr:colOff>
      <xdr:row>52</xdr:row>
      <xdr:rowOff>268942</xdr:rowOff>
    </xdr:from>
    <xdr:to>
      <xdr:col>68</xdr:col>
      <xdr:colOff>605120</xdr:colOff>
      <xdr:row>59</xdr:row>
      <xdr:rowOff>425824</xdr:rowOff>
    </xdr:to>
    <xdr:sp macro="" textlink="">
      <xdr:nvSpPr>
        <xdr:cNvPr id="44" name="四角形吹き出し 43">
          <a:extLst>
            <a:ext uri="{FF2B5EF4-FFF2-40B4-BE49-F238E27FC236}">
              <a16:creationId xmlns:a16="http://schemas.microsoft.com/office/drawing/2014/main" id="{00000000-0008-0000-0200-00002C000000}"/>
            </a:ext>
          </a:extLst>
        </xdr:cNvPr>
        <xdr:cNvSpPr/>
      </xdr:nvSpPr>
      <xdr:spPr>
        <a:xfrm>
          <a:off x="17268265" y="17593236"/>
          <a:ext cx="3361767" cy="2162735"/>
        </a:xfrm>
        <a:prstGeom prst="wedgeRectCallout">
          <a:avLst>
            <a:gd name="adj1" fmla="val -59754"/>
            <a:gd name="adj2" fmla="val 3591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61</xdr:col>
      <xdr:colOff>190500</xdr:colOff>
      <xdr:row>59</xdr:row>
      <xdr:rowOff>560294</xdr:rowOff>
    </xdr:from>
    <xdr:to>
      <xdr:col>68</xdr:col>
      <xdr:colOff>478079</xdr:colOff>
      <xdr:row>64</xdr:row>
      <xdr:rowOff>67236</xdr:rowOff>
    </xdr:to>
    <xdr:sp macro="" textlink="">
      <xdr:nvSpPr>
        <xdr:cNvPr id="45" name="四角形吹き出し 44">
          <a:extLst>
            <a:ext uri="{FF2B5EF4-FFF2-40B4-BE49-F238E27FC236}">
              <a16:creationId xmlns:a16="http://schemas.microsoft.com/office/drawing/2014/main" id="{00000000-0008-0000-0200-00002D000000}"/>
            </a:ext>
          </a:extLst>
        </xdr:cNvPr>
        <xdr:cNvSpPr/>
      </xdr:nvSpPr>
      <xdr:spPr>
        <a:xfrm>
          <a:off x="17257059" y="19330147"/>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ja-JP" altLang="en-US" sz="1000" strike="sngStrike" baseline="0">
              <a:solidFill>
                <a:srgbClr val="FF0000"/>
              </a:solidFill>
              <a:latin typeface="+mn-ea"/>
              <a:ea typeface="+mn-ea"/>
            </a:rPr>
            <a:t>、１８②</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61</xdr:col>
      <xdr:colOff>197224</xdr:colOff>
      <xdr:row>66</xdr:row>
      <xdr:rowOff>62753</xdr:rowOff>
    </xdr:from>
    <xdr:to>
      <xdr:col>68</xdr:col>
      <xdr:colOff>484803</xdr:colOff>
      <xdr:row>70</xdr:row>
      <xdr:rowOff>235323</xdr:rowOff>
    </xdr:to>
    <xdr:sp macro="" textlink="">
      <xdr:nvSpPr>
        <xdr:cNvPr id="46" name="四角形吹き出し 45">
          <a:extLst>
            <a:ext uri="{FF2B5EF4-FFF2-40B4-BE49-F238E27FC236}">
              <a16:creationId xmlns:a16="http://schemas.microsoft.com/office/drawing/2014/main" id="{00000000-0008-0000-0200-00002E000000}"/>
            </a:ext>
          </a:extLst>
        </xdr:cNvPr>
        <xdr:cNvSpPr/>
      </xdr:nvSpPr>
      <xdr:spPr>
        <a:xfrm>
          <a:off x="17263783" y="21555635"/>
          <a:ext cx="3245932" cy="1293159"/>
        </a:xfrm>
        <a:prstGeom prst="wedgeRectCallout">
          <a:avLst>
            <a:gd name="adj1" fmla="val -63418"/>
            <a:gd name="adj2" fmla="val -250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障害児支援確認事項　</a:t>
          </a:r>
          <a:r>
            <a:rPr kumimoji="1" lang="ja-JP" altLang="en-US" sz="1000" strike="noStrike" baseline="0">
              <a:solidFill>
                <a:srgbClr val="FF0000"/>
              </a:solidFill>
              <a:latin typeface="+mn-ea"/>
              <a:ea typeface="+mn-ea"/>
            </a:rPr>
            <a:t>１８②</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個別サポート加算用の項目を追加しました。（項目値は仮称）</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13</xdr:col>
      <xdr:colOff>145676</xdr:colOff>
      <xdr:row>153</xdr:row>
      <xdr:rowOff>123265</xdr:rowOff>
    </xdr:from>
    <xdr:to>
      <xdr:col>24</xdr:col>
      <xdr:colOff>293592</xdr:colOff>
      <xdr:row>159</xdr:row>
      <xdr:rowOff>291352</xdr:rowOff>
    </xdr:to>
    <xdr:sp macro="" textlink="">
      <xdr:nvSpPr>
        <xdr:cNvPr id="33" name="四角形吹き出し 32">
          <a:extLst>
            <a:ext uri="{FF2B5EF4-FFF2-40B4-BE49-F238E27FC236}">
              <a16:creationId xmlns:a16="http://schemas.microsoft.com/office/drawing/2014/main" id="{00000000-0008-0000-0200-000021000000}"/>
            </a:ext>
          </a:extLst>
        </xdr:cNvPr>
        <xdr:cNvSpPr/>
      </xdr:nvSpPr>
      <xdr:spPr>
        <a:xfrm>
          <a:off x="3003176" y="48633530"/>
          <a:ext cx="3195916" cy="2017057"/>
        </a:xfrm>
        <a:prstGeom prst="wedgeRectCallout">
          <a:avLst>
            <a:gd name="adj1" fmla="val 101343"/>
            <a:gd name="adj2" fmla="val -700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項番８</a:t>
          </a:r>
          <a:r>
            <a:rPr kumimoji="1" lang="en-US" altLang="ja-JP" sz="1000">
              <a:latin typeface="+mn-ea"/>
              <a:ea typeface="+mn-ea"/>
            </a:rPr>
            <a:t>】</a:t>
          </a:r>
        </a:p>
        <a:p>
          <a:pPr algn="l">
            <a:lnSpc>
              <a:spcPts val="1200"/>
            </a:lnSpc>
          </a:pPr>
          <a:r>
            <a:rPr kumimoji="1" lang="en-US" altLang="ja-JP" sz="1000">
              <a:latin typeface="+mn-ea"/>
              <a:ea typeface="+mn-ea"/>
            </a:rPr>
            <a:t>【</a:t>
          </a:r>
          <a:r>
            <a:rPr kumimoji="1" lang="ja-JP" altLang="en-US" sz="1000">
              <a:latin typeface="+mn-ea"/>
              <a:ea typeface="+mn-ea"/>
            </a:rPr>
            <a:t>ＧＨ等　確認事項　項番２３</a:t>
          </a:r>
          <a:r>
            <a:rPr kumimoji="1" lang="en-US" altLang="ja-JP" sz="1000">
              <a:latin typeface="+mn-ea"/>
              <a:ea typeface="+mn-ea"/>
            </a:rPr>
            <a:t>】</a:t>
          </a:r>
        </a:p>
        <a:p>
          <a:pPr algn="l">
            <a:lnSpc>
              <a:spcPts val="1200"/>
            </a:lnSpc>
          </a:pPr>
          <a:r>
            <a:rPr kumimoji="1" lang="ja-JP" altLang="en-US" sz="1000">
              <a:latin typeface="+mn-ea"/>
              <a:ea typeface="+mn-ea"/>
            </a:rPr>
            <a:t>高次脳機能障害の特性に対応できる専門性を持つ人材を配置する事業所を判別するため、新たな事業所届出項目を追加する見直し案を作成しました。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【2023/12/XX</a:t>
          </a:r>
          <a:r>
            <a:rPr kumimoji="1" lang="en-US" altLang="ja-JP" sz="1000" baseline="0">
              <a:solidFill>
                <a:srgbClr val="FF0000"/>
              </a:solidFill>
              <a:latin typeface="+mn-ea"/>
              <a:ea typeface="+mn-ea"/>
            </a:rPr>
            <a:t> </a:t>
          </a:r>
          <a:r>
            <a:rPr kumimoji="1" lang="ja-JP" altLang="en-US" sz="1000" baseline="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（変更前：１．なし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61</xdr:col>
      <xdr:colOff>134472</xdr:colOff>
      <xdr:row>148</xdr:row>
      <xdr:rowOff>44823</xdr:rowOff>
    </xdr:from>
    <xdr:to>
      <xdr:col>68</xdr:col>
      <xdr:colOff>414617</xdr:colOff>
      <xdr:row>152</xdr:row>
      <xdr:rowOff>179294</xdr:rowOff>
    </xdr:to>
    <xdr:sp macro="" textlink="">
      <xdr:nvSpPr>
        <xdr:cNvPr id="43" name="四角形吹き出し 42">
          <a:extLst>
            <a:ext uri="{FF2B5EF4-FFF2-40B4-BE49-F238E27FC236}">
              <a16:creationId xmlns:a16="http://schemas.microsoft.com/office/drawing/2014/main" id="{00000000-0008-0000-0200-00002B000000}"/>
            </a:ext>
          </a:extLst>
        </xdr:cNvPr>
        <xdr:cNvSpPr/>
      </xdr:nvSpPr>
      <xdr:spPr>
        <a:xfrm>
          <a:off x="17201031" y="47154352"/>
          <a:ext cx="3238498" cy="1255060"/>
        </a:xfrm>
        <a:prstGeom prst="wedgeRectCallout">
          <a:avLst>
            <a:gd name="adj1" fmla="val -60245"/>
            <a:gd name="adj2" fmla="val -4220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項番２①、項番８</a:t>
          </a:r>
          <a:r>
            <a:rPr kumimoji="1" lang="en-US" altLang="ja-JP" sz="1000">
              <a:latin typeface="+mn-ea"/>
              <a:ea typeface="+mn-ea"/>
            </a:rPr>
            <a:t>】</a:t>
          </a:r>
        </a:p>
        <a:p>
          <a:pPr algn="l">
            <a:lnSpc>
              <a:spcPts val="1200"/>
            </a:lnSpc>
          </a:pPr>
          <a:r>
            <a:rPr kumimoji="1" lang="ja-JP" altLang="en-US" sz="1000">
              <a:latin typeface="+mn-ea"/>
              <a:ea typeface="+mn-ea"/>
            </a:rPr>
            <a:t>「２．あり」を「２．</a:t>
          </a:r>
          <a:r>
            <a:rPr kumimoji="1" lang="en-US" altLang="ja-JP" sz="1000">
              <a:latin typeface="+mn-ea"/>
              <a:ea typeface="+mn-ea"/>
            </a:rPr>
            <a:t>Ⅱ</a:t>
          </a:r>
          <a:r>
            <a:rPr kumimoji="1" lang="ja-JP" altLang="en-US" sz="1000">
              <a:latin typeface="+mn-ea"/>
              <a:ea typeface="+mn-ea"/>
            </a:rPr>
            <a:t>」とする案で仮作成。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43</xdr:col>
      <xdr:colOff>56029</xdr:colOff>
      <xdr:row>158</xdr:row>
      <xdr:rowOff>324970</xdr:rowOff>
    </xdr:from>
    <xdr:to>
      <xdr:col>59</xdr:col>
      <xdr:colOff>145675</xdr:colOff>
      <xdr:row>161</xdr:row>
      <xdr:rowOff>358588</xdr:rowOff>
    </xdr:to>
    <xdr:sp macro="" textlink="">
      <xdr:nvSpPr>
        <xdr:cNvPr id="47" name="四角形吹き出し 46">
          <a:extLst>
            <a:ext uri="{FF2B5EF4-FFF2-40B4-BE49-F238E27FC236}">
              <a16:creationId xmlns:a16="http://schemas.microsoft.com/office/drawing/2014/main" id="{00000000-0008-0000-0200-00002F000000}"/>
            </a:ext>
          </a:extLst>
        </xdr:cNvPr>
        <xdr:cNvSpPr/>
      </xdr:nvSpPr>
      <xdr:spPr>
        <a:xfrm>
          <a:off x="10824882" y="50247176"/>
          <a:ext cx="4213411" cy="1165412"/>
        </a:xfrm>
        <a:prstGeom prst="wedgeRectCallout">
          <a:avLst>
            <a:gd name="adj1" fmla="val -63058"/>
            <a:gd name="adj2" fmla="val -15895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項番２②</a:t>
          </a:r>
          <a:r>
            <a:rPr kumimoji="1" lang="en-US" altLang="ja-JP" sz="1000">
              <a:latin typeface="+mn-ea"/>
              <a:ea typeface="+mn-ea"/>
            </a:rPr>
            <a:t>】</a:t>
          </a:r>
        </a:p>
        <a:p>
          <a:pPr algn="l">
            <a:lnSpc>
              <a:spcPts val="1200"/>
            </a:lnSpc>
          </a:pPr>
          <a:r>
            <a:rPr kumimoji="1" lang="ja-JP" altLang="en-US" sz="1000">
              <a:latin typeface="+mn-ea"/>
              <a:ea typeface="+mn-ea"/>
            </a:rPr>
            <a:t>新規項目で管理する場合の見直し案を作成。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新規項目または「地域生活支援拠点等」のどちらの項目で管理するのか持ち帰り検討する。</a:t>
          </a:r>
          <a:endParaRPr kumimoji="1" lang="en-US" altLang="ja-JP" sz="1000">
            <a:solidFill>
              <a:srgbClr val="FF0000"/>
            </a:solidFill>
            <a:latin typeface="+mn-ea"/>
            <a:ea typeface="+mn-ea"/>
          </a:endParaRPr>
        </a:p>
        <a:p>
          <a:pPr algn="l">
            <a:lnSpc>
              <a:spcPts val="1200"/>
            </a:lnSpc>
          </a:pPr>
          <a:endParaRPr kumimoji="1" lang="ja-JP" altLang="en-US" sz="1000">
            <a:latin typeface="+mn-ea"/>
            <a:ea typeface="+mn-ea"/>
          </a:endParaRPr>
        </a:p>
      </xdr:txBody>
    </xdr:sp>
    <xdr:clientData/>
  </xdr:twoCellAnchor>
  <xdr:twoCellAnchor>
    <xdr:from>
      <xdr:col>34</xdr:col>
      <xdr:colOff>62753</xdr:colOff>
      <xdr:row>119</xdr:row>
      <xdr:rowOff>277343</xdr:rowOff>
    </xdr:from>
    <xdr:to>
      <xdr:col>50</xdr:col>
      <xdr:colOff>42999</xdr:colOff>
      <xdr:row>122</xdr:row>
      <xdr:rowOff>549088</xdr:rowOff>
    </xdr:to>
    <xdr:sp macro="" textlink="">
      <xdr:nvSpPr>
        <xdr:cNvPr id="48" name="四角形吹き出し 47">
          <a:extLst>
            <a:ext uri="{FF2B5EF4-FFF2-40B4-BE49-F238E27FC236}">
              <a16:creationId xmlns:a16="http://schemas.microsoft.com/office/drawing/2014/main" id="{00000000-0008-0000-0200-000030000000}"/>
            </a:ext>
          </a:extLst>
        </xdr:cNvPr>
        <xdr:cNvSpPr/>
      </xdr:nvSpPr>
      <xdr:spPr>
        <a:xfrm>
          <a:off x="8511988" y="38321314"/>
          <a:ext cx="4104011" cy="1145803"/>
        </a:xfrm>
        <a:prstGeom prst="wedgeRectCallout">
          <a:avLst>
            <a:gd name="adj1" fmla="val 39501"/>
            <a:gd name="adj2" fmla="val -787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８</a:t>
          </a:r>
          <a:r>
            <a:rPr kumimoji="1" lang="en-US" altLang="ja-JP" sz="1000">
              <a:solidFill>
                <a:srgbClr val="FF0000"/>
              </a:solidFill>
              <a:effectLst/>
              <a:latin typeface="+mn-lt"/>
              <a:ea typeface="+mn-ea"/>
              <a:cs typeface="+mn-cs"/>
            </a:rPr>
            <a:t>】</a:t>
          </a:r>
          <a:endParaRPr lang="ja-JP" altLang="ja-JP" sz="1000">
            <a:solidFill>
              <a:srgbClr val="FF0000"/>
            </a:solidFill>
            <a:effectLst/>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a:solidFill>
                <a:srgbClr val="FF0000"/>
              </a:solidFill>
              <a:effectLst/>
              <a:latin typeface="+mn-lt"/>
              <a:ea typeface="+mn-ea"/>
              <a:cs typeface="+mn-cs"/>
            </a:rPr>
            <a:t>心理職員が配置されている場合と、そうでない場合の</a:t>
          </a:r>
          <a:r>
            <a:rPr kumimoji="1" lang="en-US" altLang="ja-JP" sz="1000">
              <a:solidFill>
                <a:srgbClr val="FF0000"/>
              </a:solidFill>
              <a:effectLst/>
              <a:latin typeface="+mn-lt"/>
              <a:ea typeface="+mn-ea"/>
              <a:cs typeface="+mn-cs"/>
            </a:rPr>
            <a:t>2</a:t>
          </a:r>
          <a:r>
            <a:rPr kumimoji="1" lang="ja-JP" altLang="en-US" sz="1000">
              <a:solidFill>
                <a:srgbClr val="FF0000"/>
              </a:solidFill>
              <a:effectLst/>
              <a:latin typeface="+mn-lt"/>
              <a:ea typeface="+mn-ea"/>
              <a:cs typeface="+mn-cs"/>
            </a:rPr>
            <a:t>段階の評価については、既存の届出項目「心理担当職員配置体制」と全く要件が同じではないため、別の届出項目を追加することを想定して見直し案を作成しました。</a:t>
          </a:r>
          <a:r>
            <a:rPr kumimoji="1" lang="ja-JP" altLang="ja-JP" sz="1000">
              <a:solidFill>
                <a:srgbClr val="FF0000"/>
              </a:solidFill>
              <a:effectLst/>
              <a:latin typeface="+mn-lt"/>
              <a:ea typeface="+mn-ea"/>
              <a:cs typeface="+mn-cs"/>
            </a:rPr>
            <a:t>（項目名、項目値は仮称）</a:t>
          </a:r>
          <a:endParaRPr lang="ja-JP" altLang="ja-JP" sz="1000">
            <a:solidFill>
              <a:srgbClr val="FF0000"/>
            </a:solidFill>
            <a:effectLst/>
          </a:endParaRPr>
        </a:p>
        <a:p>
          <a:pPr>
            <a:lnSpc>
              <a:spcPts val="1200"/>
            </a:lnSpc>
          </a:pPr>
          <a:endParaRPr kumimoji="1" lang="en-US" altLang="ja-JP" sz="1000">
            <a:solidFill>
              <a:srgbClr val="FF0000"/>
            </a:solidFill>
            <a:effectLst/>
            <a:latin typeface="+mn-lt"/>
            <a:ea typeface="+mn-ea"/>
            <a:cs typeface="+mn-cs"/>
          </a:endParaRPr>
        </a:p>
        <a:p>
          <a:pPr>
            <a:lnSpc>
              <a:spcPts val="1200"/>
            </a:lnSpc>
          </a:pPr>
          <a:endParaRPr kumimoji="1" lang="en-US" altLang="ja-JP" sz="1000">
            <a:solidFill>
              <a:srgbClr val="FF0000"/>
            </a:solidFill>
            <a:effectLst/>
            <a:latin typeface="+mn-lt"/>
            <a:ea typeface="+mn-ea"/>
            <a:cs typeface="+mn-cs"/>
          </a:endParaRPr>
        </a:p>
      </xdr:txBody>
    </xdr:sp>
    <xdr:clientData/>
  </xdr:twoCellAnchor>
  <xdr:twoCellAnchor>
    <xdr:from>
      <xdr:col>17</xdr:col>
      <xdr:colOff>78442</xdr:colOff>
      <xdr:row>107</xdr:row>
      <xdr:rowOff>33617</xdr:rowOff>
    </xdr:from>
    <xdr:to>
      <xdr:col>29</xdr:col>
      <xdr:colOff>134471</xdr:colOff>
      <xdr:row>111</xdr:row>
      <xdr:rowOff>194983</xdr:rowOff>
    </xdr:to>
    <xdr:sp macro="" textlink="">
      <xdr:nvSpPr>
        <xdr:cNvPr id="49" name="四角形吹き出し 48">
          <a:extLst>
            <a:ext uri="{FF2B5EF4-FFF2-40B4-BE49-F238E27FC236}">
              <a16:creationId xmlns:a16="http://schemas.microsoft.com/office/drawing/2014/main" id="{00000000-0008-0000-0200-000031000000}"/>
            </a:ext>
          </a:extLst>
        </xdr:cNvPr>
        <xdr:cNvSpPr/>
      </xdr:nvSpPr>
      <xdr:spPr>
        <a:xfrm>
          <a:off x="3922060" y="34222764"/>
          <a:ext cx="3406587" cy="1304366"/>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17</xdr:col>
      <xdr:colOff>123264</xdr:colOff>
      <xdr:row>138</xdr:row>
      <xdr:rowOff>11206</xdr:rowOff>
    </xdr:from>
    <xdr:to>
      <xdr:col>30</xdr:col>
      <xdr:colOff>193158</xdr:colOff>
      <xdr:row>142</xdr:row>
      <xdr:rowOff>134469</xdr:rowOff>
    </xdr:to>
    <xdr:sp macro="" textlink="">
      <xdr:nvSpPr>
        <xdr:cNvPr id="40" name="四角形吹き出し 39">
          <a:extLst>
            <a:ext uri="{FF2B5EF4-FFF2-40B4-BE49-F238E27FC236}">
              <a16:creationId xmlns:a16="http://schemas.microsoft.com/office/drawing/2014/main" id="{00000000-0008-0000-0200-000028000000}"/>
            </a:ext>
          </a:extLst>
        </xdr:cNvPr>
        <xdr:cNvSpPr/>
      </xdr:nvSpPr>
      <xdr:spPr>
        <a:xfrm>
          <a:off x="3966882" y="44039118"/>
          <a:ext cx="3666982" cy="1277469"/>
        </a:xfrm>
        <a:prstGeom prst="wedgeRectCallout">
          <a:avLst>
            <a:gd name="adj1" fmla="val 55085"/>
            <a:gd name="adj2" fmla="val -640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６③</a:t>
          </a:r>
          <a:r>
            <a:rPr kumimoji="1" lang="en-US" altLang="ja-JP" sz="1000">
              <a:solidFill>
                <a:srgbClr val="FF0000"/>
              </a:solidFill>
              <a:effectLst/>
              <a:latin typeface="+mn-lt"/>
              <a:ea typeface="+mn-ea"/>
              <a:cs typeface="+mn-cs"/>
            </a:rPr>
            <a:t>】</a:t>
          </a:r>
        </a:p>
        <a:p>
          <a:pPr>
            <a:lnSpc>
              <a:spcPts val="1200"/>
            </a:lnSpc>
          </a:pPr>
          <a:r>
            <a:rPr kumimoji="1" lang="ja-JP" altLang="en-US" sz="1000">
              <a:solidFill>
                <a:srgbClr val="FF0000"/>
              </a:solidFill>
              <a:effectLst/>
              <a:latin typeface="+mn-lt"/>
              <a:ea typeface="+mn-ea"/>
              <a:cs typeface="+mn-cs"/>
            </a:rPr>
            <a:t>医療型障害児入所についても、</a:t>
          </a:r>
          <a:r>
            <a:rPr kumimoji="1" lang="en-US" altLang="ja-JP" sz="1000">
              <a:solidFill>
                <a:srgbClr val="FF0000"/>
              </a:solidFill>
              <a:effectLst/>
              <a:latin typeface="+mn-lt"/>
              <a:ea typeface="+mn-ea"/>
              <a:cs typeface="+mn-cs"/>
            </a:rPr>
            <a:t>Ⅰ</a:t>
          </a:r>
          <a:r>
            <a:rPr kumimoji="1" lang="ja-JP" altLang="en-US" sz="1000">
              <a:solidFill>
                <a:srgbClr val="FF0000"/>
              </a:solidFill>
              <a:effectLst/>
              <a:latin typeface="+mn-lt"/>
              <a:ea typeface="+mn-ea"/>
              <a:cs typeface="+mn-cs"/>
            </a:rPr>
            <a:t>と</a:t>
          </a:r>
          <a:r>
            <a:rPr kumimoji="1" lang="en-US" altLang="ja-JP" sz="1000">
              <a:solidFill>
                <a:srgbClr val="FF0000"/>
              </a:solidFill>
              <a:effectLst/>
              <a:latin typeface="+mn-lt"/>
              <a:ea typeface="+mn-ea"/>
              <a:cs typeface="+mn-cs"/>
            </a:rPr>
            <a:t>Ⅱ</a:t>
          </a:r>
          <a:r>
            <a:rPr kumimoji="1" lang="ja-JP" altLang="en-US" sz="1000">
              <a:solidFill>
                <a:srgbClr val="FF0000"/>
              </a:solidFill>
              <a:effectLst/>
              <a:latin typeface="+mn-lt"/>
              <a:ea typeface="+mn-ea"/>
              <a:cs typeface="+mn-cs"/>
            </a:rPr>
            <a:t>に細分化されることを想定し、見直し案を作成しました。</a:t>
          </a:r>
          <a:endParaRPr lang="ja-JP" altLang="ja-JP" sz="1000">
            <a:solidFill>
              <a:srgbClr val="FF0000"/>
            </a:solidFill>
            <a:effectLst/>
          </a:endParaRPr>
        </a:p>
      </xdr:txBody>
    </xdr:sp>
    <xdr:clientData/>
  </xdr:twoCellAnchor>
  <xdr:twoCellAnchor>
    <xdr:from>
      <xdr:col>40</xdr:col>
      <xdr:colOff>11206</xdr:colOff>
      <xdr:row>148</xdr:row>
      <xdr:rowOff>257736</xdr:rowOff>
    </xdr:from>
    <xdr:to>
      <xdr:col>49</xdr:col>
      <xdr:colOff>132230</xdr:colOff>
      <xdr:row>152</xdr:row>
      <xdr:rowOff>143436</xdr:rowOff>
    </xdr:to>
    <xdr:sp macro="" textlink="">
      <xdr:nvSpPr>
        <xdr:cNvPr id="50" name="四角形吹き出し 49">
          <a:extLst>
            <a:ext uri="{FF2B5EF4-FFF2-40B4-BE49-F238E27FC236}">
              <a16:creationId xmlns:a16="http://schemas.microsoft.com/office/drawing/2014/main" id="{00000000-0008-0000-0200-000032000000}"/>
            </a:ext>
          </a:extLst>
        </xdr:cNvPr>
        <xdr:cNvSpPr/>
      </xdr:nvSpPr>
      <xdr:spPr>
        <a:xfrm>
          <a:off x="10006853" y="47647412"/>
          <a:ext cx="2440642" cy="1006289"/>
        </a:xfrm>
        <a:prstGeom prst="wedgeRectCallout">
          <a:avLst>
            <a:gd name="adj1" fmla="val -19950"/>
            <a:gd name="adj2" fmla="val -870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235324</xdr:colOff>
      <xdr:row>103</xdr:row>
      <xdr:rowOff>235323</xdr:rowOff>
    </xdr:from>
    <xdr:to>
      <xdr:col>67</xdr:col>
      <xdr:colOff>401172</xdr:colOff>
      <xdr:row>107</xdr:row>
      <xdr:rowOff>98611</xdr:rowOff>
    </xdr:to>
    <xdr:sp macro="" textlink="">
      <xdr:nvSpPr>
        <xdr:cNvPr id="51" name="四角形吹き出し 50">
          <a:extLst>
            <a:ext uri="{FF2B5EF4-FFF2-40B4-BE49-F238E27FC236}">
              <a16:creationId xmlns:a16="http://schemas.microsoft.com/office/drawing/2014/main" id="{00000000-0008-0000-0200-000033000000}"/>
            </a:ext>
          </a:extLst>
        </xdr:cNvPr>
        <xdr:cNvSpPr/>
      </xdr:nvSpPr>
      <xdr:spPr>
        <a:xfrm>
          <a:off x="17301883" y="33561617"/>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224117</xdr:colOff>
      <xdr:row>127</xdr:row>
      <xdr:rowOff>268941</xdr:rowOff>
    </xdr:from>
    <xdr:to>
      <xdr:col>67</xdr:col>
      <xdr:colOff>389965</xdr:colOff>
      <xdr:row>131</xdr:row>
      <xdr:rowOff>132229</xdr:rowOff>
    </xdr:to>
    <xdr:sp macro="" textlink="">
      <xdr:nvSpPr>
        <xdr:cNvPr id="52" name="四角形吹き出し 51">
          <a:extLst>
            <a:ext uri="{FF2B5EF4-FFF2-40B4-BE49-F238E27FC236}">
              <a16:creationId xmlns:a16="http://schemas.microsoft.com/office/drawing/2014/main" id="{00000000-0008-0000-0200-000034000000}"/>
            </a:ext>
          </a:extLst>
        </xdr:cNvPr>
        <xdr:cNvSpPr/>
      </xdr:nvSpPr>
      <xdr:spPr>
        <a:xfrm>
          <a:off x="17290676" y="41685882"/>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7</xdr:row>
      <xdr:rowOff>280147</xdr:rowOff>
    </xdr:from>
    <xdr:to>
      <xdr:col>49</xdr:col>
      <xdr:colOff>64995</xdr:colOff>
      <xdr:row>11</xdr:row>
      <xdr:rowOff>121023</xdr:rowOff>
    </xdr:to>
    <xdr:sp macro="" textlink="">
      <xdr:nvSpPr>
        <xdr:cNvPr id="53" name="四角形吹き出し 52">
          <a:extLst>
            <a:ext uri="{FF2B5EF4-FFF2-40B4-BE49-F238E27FC236}">
              <a16:creationId xmlns:a16="http://schemas.microsoft.com/office/drawing/2014/main" id="{00000000-0008-0000-0200-000035000000}"/>
            </a:ext>
          </a:extLst>
        </xdr:cNvPr>
        <xdr:cNvSpPr/>
      </xdr:nvSpPr>
      <xdr:spPr>
        <a:xfrm>
          <a:off x="9939618" y="2812676"/>
          <a:ext cx="2440642" cy="1006288"/>
        </a:xfrm>
        <a:prstGeom prst="wedgeRectCallout">
          <a:avLst>
            <a:gd name="adj1" fmla="val -30510"/>
            <a:gd name="adj2" fmla="val 1055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53</xdr:row>
      <xdr:rowOff>11207</xdr:rowOff>
    </xdr:from>
    <xdr:to>
      <xdr:col>49</xdr:col>
      <xdr:colOff>64995</xdr:colOff>
      <xdr:row>56</xdr:row>
      <xdr:rowOff>143436</xdr:rowOff>
    </xdr:to>
    <xdr:sp macro="" textlink="">
      <xdr:nvSpPr>
        <xdr:cNvPr id="55" name="四角形吹き出し 54">
          <a:extLst>
            <a:ext uri="{FF2B5EF4-FFF2-40B4-BE49-F238E27FC236}">
              <a16:creationId xmlns:a16="http://schemas.microsoft.com/office/drawing/2014/main" id="{00000000-0008-0000-0200-000037000000}"/>
            </a:ext>
          </a:extLst>
        </xdr:cNvPr>
        <xdr:cNvSpPr/>
      </xdr:nvSpPr>
      <xdr:spPr>
        <a:xfrm>
          <a:off x="9939618" y="17626854"/>
          <a:ext cx="2440642" cy="1006288"/>
        </a:xfrm>
        <a:prstGeom prst="wedgeRectCallout">
          <a:avLst>
            <a:gd name="adj1" fmla="val -35561"/>
            <a:gd name="adj2" fmla="val 10333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57</xdr:col>
      <xdr:colOff>201707</xdr:colOff>
      <xdr:row>83</xdr:row>
      <xdr:rowOff>201706</xdr:rowOff>
    </xdr:from>
    <xdr:to>
      <xdr:col>60</xdr:col>
      <xdr:colOff>1768290</xdr:colOff>
      <xdr:row>87</xdr:row>
      <xdr:rowOff>42582</xdr:rowOff>
    </xdr:to>
    <xdr:sp macro="" textlink="">
      <xdr:nvSpPr>
        <xdr:cNvPr id="56" name="四角形吹き出し 55">
          <a:extLst>
            <a:ext uri="{FF2B5EF4-FFF2-40B4-BE49-F238E27FC236}">
              <a16:creationId xmlns:a16="http://schemas.microsoft.com/office/drawing/2014/main" id="{00000000-0008-0000-0200-000038000000}"/>
            </a:ext>
          </a:extLst>
        </xdr:cNvPr>
        <xdr:cNvSpPr/>
      </xdr:nvSpPr>
      <xdr:spPr>
        <a:xfrm>
          <a:off x="14578854" y="27611294"/>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58</xdr:col>
      <xdr:colOff>96372</xdr:colOff>
      <xdr:row>94</xdr:row>
      <xdr:rowOff>208430</xdr:rowOff>
    </xdr:from>
    <xdr:to>
      <xdr:col>61</xdr:col>
      <xdr:colOff>105337</xdr:colOff>
      <xdr:row>98</xdr:row>
      <xdr:rowOff>60512</xdr:rowOff>
    </xdr:to>
    <xdr:sp macro="" textlink="">
      <xdr:nvSpPr>
        <xdr:cNvPr id="57" name="四角形吹き出し 56">
          <a:extLst>
            <a:ext uri="{FF2B5EF4-FFF2-40B4-BE49-F238E27FC236}">
              <a16:creationId xmlns:a16="http://schemas.microsoft.com/office/drawing/2014/main" id="{00000000-0008-0000-0200-000039000000}"/>
            </a:ext>
          </a:extLst>
        </xdr:cNvPr>
        <xdr:cNvSpPr/>
      </xdr:nvSpPr>
      <xdr:spPr>
        <a:xfrm>
          <a:off x="14731254" y="31282342"/>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18</xdr:col>
      <xdr:colOff>0</xdr:colOff>
      <xdr:row>16</xdr:row>
      <xdr:rowOff>190499</xdr:rowOff>
    </xdr:from>
    <xdr:to>
      <xdr:col>55</xdr:col>
      <xdr:colOff>161064</xdr:colOff>
      <xdr:row>21</xdr:row>
      <xdr:rowOff>73602</xdr:rowOff>
    </xdr:to>
    <xdr:sp macro="" textlink="">
      <xdr:nvSpPr>
        <xdr:cNvPr id="2" name="テキスト ボックス 1">
          <a:extLst>
            <a:ext uri="{FF2B5EF4-FFF2-40B4-BE49-F238E27FC236}">
              <a16:creationId xmlns:a16="http://schemas.microsoft.com/office/drawing/2014/main" id="{500594E1-6614-4877-A09D-71A61B314996}"/>
            </a:ext>
          </a:extLst>
        </xdr:cNvPr>
        <xdr:cNvSpPr txBox="1"/>
      </xdr:nvSpPr>
      <xdr:spPr>
        <a:xfrm>
          <a:off x="4095750" y="5262562"/>
          <a:ext cx="10019439" cy="1311853"/>
        </a:xfrm>
        <a:prstGeom prst="rect">
          <a:avLst/>
        </a:prstGeom>
        <a:ln w="571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lstStyle/>
        <a:p>
          <a:r>
            <a:rPr kumimoji="1" lang="ja-JP" altLang="en-US" sz="2400"/>
            <a:t>令和８年６月</a:t>
          </a:r>
          <a:r>
            <a:rPr kumimoji="1" lang="ja-JP" altLang="en-US" sz="2400" b="1"/>
            <a:t>制度改正以前の様式</a:t>
          </a:r>
          <a:r>
            <a:rPr kumimoji="1" lang="ja-JP" altLang="en-US" sz="2400"/>
            <a:t>です。</a:t>
          </a:r>
          <a:endParaRPr kumimoji="1" lang="en-US" altLang="ja-JP" sz="2400"/>
        </a:p>
        <a:p>
          <a:r>
            <a:rPr kumimoji="1" lang="ja-JP" altLang="en-US" sz="2400"/>
            <a:t>令和８年５月以前の体制に関する届出の際に使用してください</a:t>
          </a:r>
          <a:endParaRPr kumimoji="1" lang="ja-JP" altLang="en-US" sz="3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20</xdr:col>
      <xdr:colOff>204107</xdr:colOff>
      <xdr:row>11</xdr:row>
      <xdr:rowOff>217714</xdr:rowOff>
    </xdr:from>
    <xdr:to>
      <xdr:col>59</xdr:col>
      <xdr:colOff>31796</xdr:colOff>
      <xdr:row>16</xdr:row>
      <xdr:rowOff>168853</xdr:rowOff>
    </xdr:to>
    <xdr:sp macro="" textlink="">
      <xdr:nvSpPr>
        <xdr:cNvPr id="2" name="テキスト ボックス 1">
          <a:extLst>
            <a:ext uri="{FF2B5EF4-FFF2-40B4-BE49-F238E27FC236}">
              <a16:creationId xmlns:a16="http://schemas.microsoft.com/office/drawing/2014/main" id="{D47B1FCA-BC3B-41A4-93A2-67CD52B03ACB}"/>
            </a:ext>
          </a:extLst>
        </xdr:cNvPr>
        <xdr:cNvSpPr txBox="1"/>
      </xdr:nvSpPr>
      <xdr:spPr>
        <a:xfrm>
          <a:off x="4857750" y="3837214"/>
          <a:ext cx="10019439" cy="1311853"/>
        </a:xfrm>
        <a:prstGeom prst="rect">
          <a:avLst/>
        </a:prstGeom>
        <a:ln w="571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lstStyle/>
        <a:p>
          <a:r>
            <a:rPr kumimoji="1" lang="ja-JP" altLang="en-US" sz="2400"/>
            <a:t>令和８年６月</a:t>
          </a:r>
          <a:r>
            <a:rPr kumimoji="1" lang="ja-JP" altLang="en-US" sz="2400" b="1"/>
            <a:t>制度改正以前の様式</a:t>
          </a:r>
          <a:r>
            <a:rPr kumimoji="1" lang="ja-JP" altLang="en-US" sz="2400"/>
            <a:t>です。</a:t>
          </a:r>
          <a:endParaRPr kumimoji="1" lang="en-US" altLang="ja-JP" sz="2400"/>
        </a:p>
        <a:p>
          <a:r>
            <a:rPr kumimoji="1" lang="ja-JP" altLang="en-US" sz="2400"/>
            <a:t>令和８年５月以前の体制に関する届出の際に使用してください</a:t>
          </a:r>
          <a:endParaRPr kumimoji="1" lang="ja-JP" altLang="en-US" sz="36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17</xdr:col>
      <xdr:colOff>0</xdr:colOff>
      <xdr:row>10</xdr:row>
      <xdr:rowOff>119062</xdr:rowOff>
    </xdr:from>
    <xdr:to>
      <xdr:col>54</xdr:col>
      <xdr:colOff>184876</xdr:colOff>
      <xdr:row>15</xdr:row>
      <xdr:rowOff>2165</xdr:rowOff>
    </xdr:to>
    <xdr:sp macro="" textlink="">
      <xdr:nvSpPr>
        <xdr:cNvPr id="2" name="テキスト ボックス 1">
          <a:extLst>
            <a:ext uri="{FF2B5EF4-FFF2-40B4-BE49-F238E27FC236}">
              <a16:creationId xmlns:a16="http://schemas.microsoft.com/office/drawing/2014/main" id="{B58CD6B2-3E4E-493E-AA24-54255B9DAB10}"/>
            </a:ext>
          </a:extLst>
        </xdr:cNvPr>
        <xdr:cNvSpPr txBox="1"/>
      </xdr:nvSpPr>
      <xdr:spPr>
        <a:xfrm>
          <a:off x="3857625" y="3476625"/>
          <a:ext cx="10019439" cy="1311853"/>
        </a:xfrm>
        <a:prstGeom prst="rect">
          <a:avLst/>
        </a:prstGeom>
        <a:ln w="571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lstStyle/>
        <a:p>
          <a:r>
            <a:rPr kumimoji="1" lang="ja-JP" altLang="en-US" sz="2400"/>
            <a:t>令和８年６月</a:t>
          </a:r>
          <a:r>
            <a:rPr kumimoji="1" lang="ja-JP" altLang="en-US" sz="2400" b="1"/>
            <a:t>制度改正以前の様式</a:t>
          </a:r>
          <a:r>
            <a:rPr kumimoji="1" lang="ja-JP" altLang="en-US" sz="2400"/>
            <a:t>です。</a:t>
          </a:r>
          <a:endParaRPr kumimoji="1" lang="en-US" altLang="ja-JP" sz="2400"/>
        </a:p>
        <a:p>
          <a:r>
            <a:rPr kumimoji="1" lang="ja-JP" altLang="en-US" sz="2400"/>
            <a:t>令和８年５月以前の体制に関する届出の際に使用してください</a:t>
          </a:r>
          <a:endParaRPr kumimoji="1" lang="ja-JP" altLang="en-US" sz="36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18</xdr:col>
      <xdr:colOff>69273</xdr:colOff>
      <xdr:row>10</xdr:row>
      <xdr:rowOff>103909</xdr:rowOff>
    </xdr:from>
    <xdr:to>
      <xdr:col>55</xdr:col>
      <xdr:colOff>234667</xdr:colOff>
      <xdr:row>14</xdr:row>
      <xdr:rowOff>290080</xdr:rowOff>
    </xdr:to>
    <xdr:sp macro="" textlink="">
      <xdr:nvSpPr>
        <xdr:cNvPr id="2" name="テキスト ボックス 1">
          <a:extLst>
            <a:ext uri="{FF2B5EF4-FFF2-40B4-BE49-F238E27FC236}">
              <a16:creationId xmlns:a16="http://schemas.microsoft.com/office/drawing/2014/main" id="{05E17157-A4EE-4A91-83D4-261670F6A30E}"/>
            </a:ext>
          </a:extLst>
        </xdr:cNvPr>
        <xdr:cNvSpPr txBox="1"/>
      </xdr:nvSpPr>
      <xdr:spPr>
        <a:xfrm>
          <a:off x="4069773" y="3429000"/>
          <a:ext cx="10019439" cy="1311853"/>
        </a:xfrm>
        <a:prstGeom prst="rect">
          <a:avLst/>
        </a:prstGeom>
        <a:ln w="571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lstStyle/>
        <a:p>
          <a:r>
            <a:rPr kumimoji="1" lang="ja-JP" altLang="en-US" sz="2400"/>
            <a:t>令和８年６月</a:t>
          </a:r>
          <a:r>
            <a:rPr kumimoji="1" lang="ja-JP" altLang="en-US" sz="2400" b="1"/>
            <a:t>制度改正以前の様式</a:t>
          </a:r>
          <a:r>
            <a:rPr kumimoji="1" lang="ja-JP" altLang="en-US" sz="2400"/>
            <a:t>です。</a:t>
          </a:r>
          <a:endParaRPr kumimoji="1" lang="en-US" altLang="ja-JP" sz="2400"/>
        </a:p>
        <a:p>
          <a:r>
            <a:rPr kumimoji="1" lang="ja-JP" altLang="en-US" sz="2400"/>
            <a:t>令和８年５月以前の体制に関する届出の際に使用してください</a:t>
          </a:r>
          <a:endParaRPr kumimoji="1" lang="ja-JP" altLang="en-US" sz="36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14</xdr:col>
      <xdr:colOff>123825</xdr:colOff>
      <xdr:row>6</xdr:row>
      <xdr:rowOff>9525</xdr:rowOff>
    </xdr:from>
    <xdr:to>
      <xdr:col>15</xdr:col>
      <xdr:colOff>0</xdr:colOff>
      <xdr:row>10</xdr:row>
      <xdr:rowOff>180975</xdr:rowOff>
    </xdr:to>
    <xdr:sp macro="" textlink="">
      <xdr:nvSpPr>
        <xdr:cNvPr id="2" name="AutoShape 1">
          <a:extLst>
            <a:ext uri="{FF2B5EF4-FFF2-40B4-BE49-F238E27FC236}">
              <a16:creationId xmlns:a16="http://schemas.microsoft.com/office/drawing/2014/main" id="{96352EDE-3FC2-438A-AB69-851167AF1DE5}"/>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3" name="AutoShape 2">
          <a:extLst>
            <a:ext uri="{FF2B5EF4-FFF2-40B4-BE49-F238E27FC236}">
              <a16:creationId xmlns:a16="http://schemas.microsoft.com/office/drawing/2014/main" id="{F621A075-E346-468A-A8B9-3B0B5EA6B18F}"/>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4" name="AutoShape 1">
          <a:extLst>
            <a:ext uri="{FF2B5EF4-FFF2-40B4-BE49-F238E27FC236}">
              <a16:creationId xmlns:a16="http://schemas.microsoft.com/office/drawing/2014/main" id="{1BDCB989-2F42-4052-B61D-083DD7341E44}"/>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5" name="AutoShape 2">
          <a:extLst>
            <a:ext uri="{FF2B5EF4-FFF2-40B4-BE49-F238E27FC236}">
              <a16:creationId xmlns:a16="http://schemas.microsoft.com/office/drawing/2014/main" id="{2F434603-9A87-4525-AE1D-2ACF1A1822B7}"/>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6" name="AutoShape 1">
          <a:extLst>
            <a:ext uri="{FF2B5EF4-FFF2-40B4-BE49-F238E27FC236}">
              <a16:creationId xmlns:a16="http://schemas.microsoft.com/office/drawing/2014/main" id="{5864E8B3-8FDC-4EB6-BFFA-2204C14E70DA}"/>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7" name="AutoShape 2">
          <a:extLst>
            <a:ext uri="{FF2B5EF4-FFF2-40B4-BE49-F238E27FC236}">
              <a16:creationId xmlns:a16="http://schemas.microsoft.com/office/drawing/2014/main" id="{8F600E02-D1EB-4064-9482-4A680422CC06}"/>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8" name="AutoShape 1">
          <a:extLst>
            <a:ext uri="{FF2B5EF4-FFF2-40B4-BE49-F238E27FC236}">
              <a16:creationId xmlns:a16="http://schemas.microsoft.com/office/drawing/2014/main" id="{1CEAADF0-E97F-49A7-AD2D-8F1CDB5030F7}"/>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9" name="AutoShape 2">
          <a:extLst>
            <a:ext uri="{FF2B5EF4-FFF2-40B4-BE49-F238E27FC236}">
              <a16:creationId xmlns:a16="http://schemas.microsoft.com/office/drawing/2014/main" id="{41B82E01-8AD1-4776-BD85-9BDE783DDB9C}"/>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0" name="AutoShape 1">
          <a:extLst>
            <a:ext uri="{FF2B5EF4-FFF2-40B4-BE49-F238E27FC236}">
              <a16:creationId xmlns:a16="http://schemas.microsoft.com/office/drawing/2014/main" id="{DD73C0F7-5BB0-4470-9C72-688265840F5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1" name="AutoShape 2">
          <a:extLst>
            <a:ext uri="{FF2B5EF4-FFF2-40B4-BE49-F238E27FC236}">
              <a16:creationId xmlns:a16="http://schemas.microsoft.com/office/drawing/2014/main" id="{4148E65B-9E1E-40B7-A5B1-412E4FCBB4B9}"/>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2" name="AutoShape 1">
          <a:extLst>
            <a:ext uri="{FF2B5EF4-FFF2-40B4-BE49-F238E27FC236}">
              <a16:creationId xmlns:a16="http://schemas.microsoft.com/office/drawing/2014/main" id="{9F3D2C36-586B-4D3D-B200-229E83101D1C}"/>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3" name="AutoShape 2">
          <a:extLst>
            <a:ext uri="{FF2B5EF4-FFF2-40B4-BE49-F238E27FC236}">
              <a16:creationId xmlns:a16="http://schemas.microsoft.com/office/drawing/2014/main" id="{F095B5DF-0A81-4AAB-9B80-010E9E17A372}"/>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36</xdr:col>
      <xdr:colOff>156882</xdr:colOff>
      <xdr:row>53</xdr:row>
      <xdr:rowOff>168087</xdr:rowOff>
    </xdr:from>
    <xdr:to>
      <xdr:col>45</xdr:col>
      <xdr:colOff>582706</xdr:colOff>
      <xdr:row>55</xdr:row>
      <xdr:rowOff>145676</xdr:rowOff>
    </xdr:to>
    <xdr:sp macro="" textlink="">
      <xdr:nvSpPr>
        <xdr:cNvPr id="14" name="テキスト ボックス 13">
          <a:extLst>
            <a:ext uri="{FF2B5EF4-FFF2-40B4-BE49-F238E27FC236}">
              <a16:creationId xmlns:a16="http://schemas.microsoft.com/office/drawing/2014/main" id="{06B8CD72-70B8-487A-9738-FE649D1E42AF}"/>
            </a:ext>
          </a:extLst>
        </xdr:cNvPr>
        <xdr:cNvSpPr txBox="1"/>
      </xdr:nvSpPr>
      <xdr:spPr>
        <a:xfrm>
          <a:off x="7418294" y="7194175"/>
          <a:ext cx="4650441" cy="98611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・変更する加算の内容について記入してください。</a:t>
          </a:r>
          <a:endParaRPr kumimoji="1" lang="en-US" altLang="ja-JP" sz="1100"/>
        </a:p>
        <a:p>
          <a:r>
            <a:rPr kumimoji="1" lang="ja-JP" altLang="en-US" sz="1100"/>
            <a:t>・従業者の変更等、加算に関係しない内容はこの届出書では変更できないため、記入しないでください。</a:t>
          </a:r>
          <a:endParaRPr kumimoji="1" lang="en-US" altLang="ja-JP"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16</xdr:col>
      <xdr:colOff>108858</xdr:colOff>
      <xdr:row>21</xdr:row>
      <xdr:rowOff>108857</xdr:rowOff>
    </xdr:from>
    <xdr:to>
      <xdr:col>36</xdr:col>
      <xdr:colOff>181778</xdr:colOff>
      <xdr:row>27</xdr:row>
      <xdr:rowOff>75079</xdr:rowOff>
    </xdr:to>
    <xdr:sp macro="" textlink="" fLocksText="0">
      <xdr:nvSpPr>
        <xdr:cNvPr id="2" name="角丸四角形 1">
          <a:extLst>
            <a:ext uri="{FF2B5EF4-FFF2-40B4-BE49-F238E27FC236}">
              <a16:creationId xmlns:a16="http://schemas.microsoft.com/office/drawing/2014/main" id="{78398E63-9FA7-463A-AF2B-4E949F8DDF20}"/>
            </a:ext>
          </a:extLst>
        </xdr:cNvPr>
        <xdr:cNvSpPr/>
      </xdr:nvSpPr>
      <xdr:spPr>
        <a:xfrm>
          <a:off x="11081658" y="3709307"/>
          <a:ext cx="13788920" cy="994922"/>
        </a:xfrm>
        <a:prstGeom prst="roundRect">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ts val="15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多機能型事業所で、従業者の員数の特例によらない事業所は、</a:t>
          </a:r>
          <a:endParaRPr kumimoji="1" lang="en-US" altLang="ja-JP" sz="1200" b="1"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5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サービスごとに勤務形態一覧表を作成してください。</a:t>
          </a:r>
          <a:endParaRPr kumimoji="1" lang="en-US" altLang="ja-JP" sz="1200" b="1"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b="1"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a:t>
          </a:r>
          <a:r>
            <a:rPr kumimoji="1" lang="en-US" altLang="ja-JP" sz="1200" b="1"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a:t>
          </a:r>
          <a:r>
            <a:rPr kumimoji="1" lang="ja-JP" altLang="en-US" sz="1200" b="1"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rPr>
            <a:t>サービスごとに必要とされる従業者を、それぞれ別に配置している場合）</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6</xdr:col>
      <xdr:colOff>95250</xdr:colOff>
      <xdr:row>16</xdr:row>
      <xdr:rowOff>342900</xdr:rowOff>
    </xdr:from>
    <xdr:to>
      <xdr:col>6</xdr:col>
      <xdr:colOff>495300</xdr:colOff>
      <xdr:row>16</xdr:row>
      <xdr:rowOff>342900</xdr:rowOff>
    </xdr:to>
    <xdr:sp macro="" textlink="">
      <xdr:nvSpPr>
        <xdr:cNvPr id="2" name="Line 1">
          <a:extLst>
            <a:ext uri="{FF2B5EF4-FFF2-40B4-BE49-F238E27FC236}">
              <a16:creationId xmlns:a16="http://schemas.microsoft.com/office/drawing/2014/main" id="{2A2F7849-704D-41CE-AD52-D4C3985805E0}"/>
            </a:ext>
          </a:extLst>
        </xdr:cNvPr>
        <xdr:cNvSpPr>
          <a:spLocks noChangeShapeType="1"/>
        </xdr:cNvSpPr>
      </xdr:nvSpPr>
      <xdr:spPr bwMode="auto">
        <a:xfrm>
          <a:off x="4210050" y="40481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95250</xdr:colOff>
      <xdr:row>20</xdr:row>
      <xdr:rowOff>438150</xdr:rowOff>
    </xdr:from>
    <xdr:to>
      <xdr:col>6</xdr:col>
      <xdr:colOff>495300</xdr:colOff>
      <xdr:row>20</xdr:row>
      <xdr:rowOff>438150</xdr:rowOff>
    </xdr:to>
    <xdr:sp macro="" textlink="">
      <xdr:nvSpPr>
        <xdr:cNvPr id="3" name="Line 2">
          <a:extLst>
            <a:ext uri="{FF2B5EF4-FFF2-40B4-BE49-F238E27FC236}">
              <a16:creationId xmlns:a16="http://schemas.microsoft.com/office/drawing/2014/main" id="{A8EB4567-E26D-4B74-9C5B-4A73C6505D5A}"/>
            </a:ext>
          </a:extLst>
        </xdr:cNvPr>
        <xdr:cNvSpPr>
          <a:spLocks noChangeShapeType="1"/>
        </xdr:cNvSpPr>
      </xdr:nvSpPr>
      <xdr:spPr bwMode="auto">
        <a:xfrm>
          <a:off x="4210050" y="50006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85725</xdr:colOff>
      <xdr:row>12</xdr:row>
      <xdr:rowOff>314325</xdr:rowOff>
    </xdr:from>
    <xdr:to>
      <xdr:col>6</xdr:col>
      <xdr:colOff>485775</xdr:colOff>
      <xdr:row>12</xdr:row>
      <xdr:rowOff>314325</xdr:rowOff>
    </xdr:to>
    <xdr:sp macro="" textlink="">
      <xdr:nvSpPr>
        <xdr:cNvPr id="4" name="Line 1">
          <a:extLst>
            <a:ext uri="{FF2B5EF4-FFF2-40B4-BE49-F238E27FC236}">
              <a16:creationId xmlns:a16="http://schemas.microsoft.com/office/drawing/2014/main" id="{B761B29A-DDD9-47B7-99C7-8A69339745B9}"/>
            </a:ext>
          </a:extLst>
        </xdr:cNvPr>
        <xdr:cNvSpPr>
          <a:spLocks noChangeShapeType="1"/>
        </xdr:cNvSpPr>
      </xdr:nvSpPr>
      <xdr:spPr bwMode="auto">
        <a:xfrm>
          <a:off x="4200525" y="30956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10</xdr:col>
      <xdr:colOff>142316</xdr:colOff>
      <xdr:row>10</xdr:row>
      <xdr:rowOff>49306</xdr:rowOff>
    </xdr:from>
    <xdr:to>
      <xdr:col>13</xdr:col>
      <xdr:colOff>609041</xdr:colOff>
      <xdr:row>13</xdr:row>
      <xdr:rowOff>33618</xdr:rowOff>
    </xdr:to>
    <xdr:sp macro="" textlink="">
      <xdr:nvSpPr>
        <xdr:cNvPr id="5" name="テキスト ボックス 4">
          <a:extLst>
            <a:ext uri="{FF2B5EF4-FFF2-40B4-BE49-F238E27FC236}">
              <a16:creationId xmlns:a16="http://schemas.microsoft.com/office/drawing/2014/main" id="{163AAB47-3AE1-45A1-8EED-C9F99A724125}"/>
            </a:ext>
          </a:extLst>
        </xdr:cNvPr>
        <xdr:cNvSpPr txBox="1"/>
      </xdr:nvSpPr>
      <xdr:spPr>
        <a:xfrm>
          <a:off x="9039787" y="4621306"/>
          <a:ext cx="2517401" cy="14971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生活支援員等とは</a:t>
          </a:r>
          <a:endParaRPr kumimoji="1" lang="en-US" altLang="ja-JP" sz="1100"/>
        </a:p>
        <a:p>
          <a:endParaRPr kumimoji="1" lang="en-US" altLang="ja-JP" sz="1100"/>
        </a:p>
        <a:p>
          <a:r>
            <a:rPr kumimoji="1" lang="ja-JP" altLang="en-US" sz="1100"/>
            <a:t>加算（</a:t>
          </a:r>
          <a:r>
            <a:rPr kumimoji="1" lang="en-US" altLang="ja-JP" sz="1100"/>
            <a:t>Ⅰ</a:t>
          </a:r>
          <a:r>
            <a:rPr kumimoji="1" lang="ja-JP" altLang="en-US" sz="1100"/>
            <a:t>）（</a:t>
          </a:r>
          <a:r>
            <a:rPr kumimoji="1" lang="en-US" altLang="ja-JP" sz="1100"/>
            <a:t>Ⅱ</a:t>
          </a:r>
          <a:r>
            <a:rPr kumimoji="1" lang="ja-JP" altLang="en-US" sz="1100"/>
            <a:t>）：児童指導員</a:t>
          </a:r>
          <a:endParaRPr kumimoji="1" lang="en-US" altLang="ja-JP" sz="1100"/>
        </a:p>
        <a:p>
          <a:r>
            <a:rPr kumimoji="1" lang="ja-JP" altLang="en-US" sz="1100"/>
            <a:t>加算（</a:t>
          </a:r>
          <a:r>
            <a:rPr kumimoji="1" lang="en-US" altLang="ja-JP" sz="1100"/>
            <a:t>Ⅲ</a:t>
          </a:r>
          <a:r>
            <a:rPr kumimoji="1" lang="ja-JP" altLang="en-US" sz="1100"/>
            <a:t>）：児童指導員、保育士</a:t>
          </a:r>
          <a:endParaRPr kumimoji="1" lang="en-US" altLang="ja-JP"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9</xdr:col>
      <xdr:colOff>123825</xdr:colOff>
      <xdr:row>9</xdr:row>
      <xdr:rowOff>231400</xdr:rowOff>
    </xdr:from>
    <xdr:to>
      <xdr:col>16</xdr:col>
      <xdr:colOff>681878</xdr:colOff>
      <xdr:row>13</xdr:row>
      <xdr:rowOff>161924</xdr:rowOff>
    </xdr:to>
    <xdr:sp macro="" textlink="">
      <xdr:nvSpPr>
        <xdr:cNvPr id="2" name="テキスト ボックス 1">
          <a:extLst>
            <a:ext uri="{FF2B5EF4-FFF2-40B4-BE49-F238E27FC236}">
              <a16:creationId xmlns:a16="http://schemas.microsoft.com/office/drawing/2014/main" id="{05C83A23-AD68-4A53-BE92-7D463132E9AC}"/>
            </a:ext>
          </a:extLst>
        </xdr:cNvPr>
        <xdr:cNvSpPr txBox="1"/>
      </xdr:nvSpPr>
      <xdr:spPr>
        <a:xfrm>
          <a:off x="7391400" y="3022225"/>
          <a:ext cx="4863353" cy="1063999"/>
        </a:xfrm>
        <a:prstGeom prst="rect">
          <a:avLst/>
        </a:prstGeom>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t"/>
        <a:lstStyle/>
        <a:p>
          <a:r>
            <a:rPr kumimoji="1" lang="ja-JP" altLang="en-US" sz="1100" b="1"/>
            <a:t>「医療的ケア区分　あり」の場合</a:t>
          </a:r>
          <a:endParaRPr kumimoji="1" lang="en-US" altLang="ja-JP" sz="1100" b="0"/>
        </a:p>
        <a:p>
          <a:r>
            <a:rPr kumimoji="1" lang="ja-JP" altLang="en-US" sz="1100"/>
            <a:t>「別紙</a:t>
          </a:r>
          <a:r>
            <a:rPr kumimoji="1" lang="en-US" altLang="ja-JP" sz="1100"/>
            <a:t>59</a:t>
          </a:r>
          <a:r>
            <a:rPr kumimoji="1" lang="ja-JP" altLang="en-US" sz="1100"/>
            <a:t>　（別添）医療的ケア区分に応じた基本報酬の算定に関する届出書」を提出してください</a:t>
          </a:r>
        </a:p>
      </xdr:txBody>
    </xdr:sp>
    <xdr:clientData/>
  </xdr:twoCellAnchor>
  <xdr:twoCellAnchor>
    <xdr:from>
      <xdr:col>9</xdr:col>
      <xdr:colOff>121024</xdr:colOff>
      <xdr:row>5</xdr:row>
      <xdr:rowOff>371475</xdr:rowOff>
    </xdr:from>
    <xdr:to>
      <xdr:col>16</xdr:col>
      <xdr:colOff>679077</xdr:colOff>
      <xdr:row>9</xdr:row>
      <xdr:rowOff>137271</xdr:rowOff>
    </xdr:to>
    <xdr:sp macro="" textlink="">
      <xdr:nvSpPr>
        <xdr:cNvPr id="3" name="テキスト ボックス 2">
          <a:extLst>
            <a:ext uri="{FF2B5EF4-FFF2-40B4-BE49-F238E27FC236}">
              <a16:creationId xmlns:a16="http://schemas.microsoft.com/office/drawing/2014/main" id="{15B9D7ED-28AE-4EE3-A199-A3A2084D5A97}"/>
            </a:ext>
          </a:extLst>
        </xdr:cNvPr>
        <xdr:cNvSpPr txBox="1"/>
      </xdr:nvSpPr>
      <xdr:spPr>
        <a:xfrm>
          <a:off x="7388599" y="1609725"/>
          <a:ext cx="4863353" cy="1318371"/>
        </a:xfrm>
        <a:prstGeom prst="rect">
          <a:avLst/>
        </a:prstGeom>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t"/>
        <a:lstStyle/>
        <a:p>
          <a:r>
            <a:rPr kumimoji="1" lang="ja-JP" altLang="en-US" sz="1100" b="1"/>
            <a:t>「①指定児童発達支援（センター）」、「②指定児童発達支援（センター以外）」の場合</a:t>
          </a:r>
          <a:endParaRPr kumimoji="1" lang="en-US" altLang="ja-JP" sz="1100" b="0"/>
        </a:p>
        <a:p>
          <a:r>
            <a:rPr kumimoji="1" lang="ja-JP" altLang="en-US" sz="1100"/>
            <a:t>「別紙</a:t>
          </a:r>
          <a:r>
            <a:rPr kumimoji="1" lang="en-US" altLang="ja-JP" sz="1100"/>
            <a:t>59</a:t>
          </a:r>
          <a:r>
            <a:rPr kumimoji="1" lang="ja-JP" altLang="en-US" sz="1100"/>
            <a:t>　（別添）未就学児等支援区分（児童発達支援のみ）」を提出してください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7.xml"/><Relationship Id="rId1" Type="http://schemas.openxmlformats.org/officeDocument/2006/relationships/printerSettings" Target="../printerSettings/printerSettings13.bin"/><Relationship Id="rId4" Type="http://schemas.openxmlformats.org/officeDocument/2006/relationships/comments" Target="../comments1.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6.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F5CFF5-4407-4B9B-B795-6B5E34257F1F}">
  <sheetPr>
    <tabColor theme="2" tint="-0.499984740745262"/>
    <pageSetUpPr fitToPage="1"/>
  </sheetPr>
  <dimension ref="A1:BR56"/>
  <sheetViews>
    <sheetView view="pageBreakPreview" topLeftCell="A6" zoomScale="55" zoomScaleNormal="70" zoomScaleSheetLayoutView="55" workbookViewId="0">
      <selection activeCell="BR12" sqref="BR1:BS1048576"/>
    </sheetView>
  </sheetViews>
  <sheetFormatPr defaultColWidth="2.625" defaultRowHeight="13.5"/>
  <cols>
    <col min="1" max="1" width="3.25" style="2" customWidth="1"/>
    <col min="2" max="2" width="4.875" style="2" customWidth="1"/>
    <col min="3" max="9" width="2.375" style="2" customWidth="1"/>
    <col min="10" max="18" width="3.25" style="2" customWidth="1"/>
    <col min="19" max="25" width="4" style="2" customWidth="1"/>
    <col min="26" max="32" width="3.25" style="2" customWidth="1"/>
    <col min="33" max="59" width="3.375" style="2" customWidth="1"/>
    <col min="60" max="60" width="4.75" style="2" customWidth="1"/>
    <col min="61" max="61" width="23.875" style="2" customWidth="1"/>
    <col min="62" max="65" width="4.5" style="2" customWidth="1"/>
    <col min="66" max="66" width="2.625" style="2" customWidth="1"/>
    <col min="67" max="69" width="3.75" style="2" customWidth="1"/>
    <col min="70" max="246" width="9" style="2" customWidth="1"/>
    <col min="247" max="247" width="2.625" style="2" customWidth="1"/>
    <col min="248" max="248" width="5.5" style="2" customWidth="1"/>
    <col min="249" max="16384" width="2.625" style="2"/>
  </cols>
  <sheetData>
    <row r="1" spans="1:70" ht="18.75" customHeight="1">
      <c r="A1" s="2" t="s">
        <v>571</v>
      </c>
    </row>
    <row r="2" spans="1:70" ht="28.7" customHeight="1">
      <c r="A2" s="519" t="s">
        <v>32</v>
      </c>
      <c r="B2" s="519"/>
      <c r="C2" s="519"/>
      <c r="D2" s="519"/>
      <c r="E2" s="519"/>
      <c r="F2" s="519"/>
      <c r="G2" s="519"/>
      <c r="H2" s="519"/>
      <c r="I2" s="519"/>
      <c r="J2" s="519"/>
      <c r="K2" s="519"/>
      <c r="L2" s="519"/>
      <c r="M2" s="519"/>
      <c r="N2" s="519"/>
      <c r="O2" s="519"/>
      <c r="P2" s="519"/>
      <c r="Q2" s="519"/>
      <c r="R2" s="519"/>
      <c r="S2" s="519"/>
      <c r="T2" s="519"/>
      <c r="U2" s="519"/>
      <c r="V2" s="519"/>
      <c r="W2" s="519"/>
      <c r="X2" s="519"/>
      <c r="Y2" s="519"/>
      <c r="Z2" s="519"/>
      <c r="AA2" s="519"/>
      <c r="AB2" s="519"/>
      <c r="AC2" s="519"/>
      <c r="AD2" s="519"/>
      <c r="AE2" s="519"/>
      <c r="AF2" s="519"/>
      <c r="AG2" s="519"/>
      <c r="AH2" s="519"/>
      <c r="AI2" s="519"/>
      <c r="AJ2" s="519"/>
      <c r="AK2" s="519"/>
      <c r="AL2" s="519"/>
      <c r="AM2" s="519"/>
      <c r="AN2" s="519"/>
      <c r="AO2" s="519"/>
      <c r="AP2" s="519"/>
      <c r="AQ2" s="519"/>
      <c r="AR2" s="519"/>
      <c r="AS2" s="519"/>
      <c r="AT2" s="519"/>
      <c r="AU2" s="519"/>
      <c r="AV2" s="519"/>
      <c r="AW2" s="519"/>
      <c r="AX2" s="519"/>
      <c r="AY2" s="519"/>
      <c r="AZ2" s="519"/>
      <c r="BA2" s="519"/>
      <c r="BB2" s="519"/>
      <c r="BC2" s="519"/>
      <c r="BD2" s="519"/>
      <c r="BE2" s="519"/>
      <c r="BF2" s="519"/>
      <c r="BG2" s="519"/>
      <c r="BH2" s="519"/>
      <c r="BI2" s="519"/>
      <c r="BJ2" s="519"/>
      <c r="BK2" s="519"/>
      <c r="BL2" s="519"/>
      <c r="BM2" s="519"/>
      <c r="BN2" s="11"/>
    </row>
    <row r="3" spans="1:70" ht="21.75" customHeight="1" thickBot="1"/>
    <row r="4" spans="1:70" ht="21.75" customHeight="1">
      <c r="A4" s="520" t="s">
        <v>0</v>
      </c>
      <c r="B4" s="521"/>
      <c r="C4" s="521"/>
      <c r="D4" s="521"/>
      <c r="E4" s="521"/>
      <c r="F4" s="521"/>
      <c r="G4" s="521"/>
      <c r="H4" s="521"/>
      <c r="I4" s="522"/>
      <c r="J4" s="526" t="s">
        <v>33</v>
      </c>
      <c r="K4" s="527"/>
      <c r="L4" s="527"/>
      <c r="M4" s="527"/>
      <c r="N4" s="528"/>
      <c r="O4" s="532" t="s">
        <v>34</v>
      </c>
      <c r="P4" s="533"/>
      <c r="Q4" s="533"/>
      <c r="R4" s="534"/>
      <c r="S4" s="538" t="s">
        <v>35</v>
      </c>
      <c r="T4" s="521"/>
      <c r="U4" s="521"/>
      <c r="V4" s="521"/>
      <c r="W4" s="521"/>
      <c r="X4" s="521"/>
      <c r="Y4" s="522"/>
      <c r="Z4" s="538" t="s">
        <v>36</v>
      </c>
      <c r="AA4" s="521"/>
      <c r="AB4" s="521"/>
      <c r="AC4" s="521"/>
      <c r="AD4" s="521"/>
      <c r="AE4" s="521"/>
      <c r="AF4" s="522"/>
      <c r="AG4" s="538" t="s">
        <v>1</v>
      </c>
      <c r="AH4" s="521"/>
      <c r="AI4" s="521"/>
      <c r="AJ4" s="521"/>
      <c r="AK4" s="521"/>
      <c r="AL4" s="521"/>
      <c r="AM4" s="521"/>
      <c r="AN4" s="521"/>
      <c r="AO4" s="521"/>
      <c r="AP4" s="521"/>
      <c r="AQ4" s="521"/>
      <c r="AR4" s="521"/>
      <c r="AS4" s="521"/>
      <c r="AT4" s="521"/>
      <c r="AU4" s="521"/>
      <c r="AV4" s="521"/>
      <c r="AW4" s="521"/>
      <c r="AX4" s="521"/>
      <c r="AY4" s="521"/>
      <c r="AZ4" s="521"/>
      <c r="BA4" s="521"/>
      <c r="BB4" s="521"/>
      <c r="BC4" s="521"/>
      <c r="BD4" s="521"/>
      <c r="BE4" s="521"/>
      <c r="BF4" s="521"/>
      <c r="BG4" s="521"/>
      <c r="BH4" s="521"/>
      <c r="BI4" s="521"/>
      <c r="BJ4" s="72"/>
      <c r="BK4" s="72"/>
      <c r="BL4" s="72"/>
      <c r="BM4" s="73"/>
      <c r="BN4" s="72"/>
      <c r="BO4" s="72"/>
      <c r="BP4" s="72"/>
      <c r="BQ4" s="73"/>
    </row>
    <row r="5" spans="1:70" ht="21.75" customHeight="1" thickBot="1">
      <c r="A5" s="523"/>
      <c r="B5" s="524"/>
      <c r="C5" s="524"/>
      <c r="D5" s="524"/>
      <c r="E5" s="524"/>
      <c r="F5" s="524"/>
      <c r="G5" s="524"/>
      <c r="H5" s="524"/>
      <c r="I5" s="525"/>
      <c r="J5" s="529"/>
      <c r="K5" s="530"/>
      <c r="L5" s="530"/>
      <c r="M5" s="530"/>
      <c r="N5" s="531"/>
      <c r="O5" s="535"/>
      <c r="P5" s="536"/>
      <c r="Q5" s="536"/>
      <c r="R5" s="537"/>
      <c r="S5" s="539"/>
      <c r="T5" s="524"/>
      <c r="U5" s="524"/>
      <c r="V5" s="524"/>
      <c r="W5" s="524"/>
      <c r="X5" s="524"/>
      <c r="Y5" s="525"/>
      <c r="Z5" s="539"/>
      <c r="AA5" s="524"/>
      <c r="AB5" s="524"/>
      <c r="AC5" s="524"/>
      <c r="AD5" s="524"/>
      <c r="AE5" s="524"/>
      <c r="AF5" s="525"/>
      <c r="AG5" s="539"/>
      <c r="AH5" s="524"/>
      <c r="AI5" s="524"/>
      <c r="AJ5" s="524"/>
      <c r="AK5" s="524"/>
      <c r="AL5" s="524"/>
      <c r="AM5" s="524"/>
      <c r="AN5" s="524"/>
      <c r="AO5" s="524"/>
      <c r="AP5" s="524"/>
      <c r="AQ5" s="524"/>
      <c r="AR5" s="524"/>
      <c r="AS5" s="524"/>
      <c r="AT5" s="524"/>
      <c r="AU5" s="524"/>
      <c r="AV5" s="524"/>
      <c r="AW5" s="524"/>
      <c r="AX5" s="524"/>
      <c r="AY5" s="524"/>
      <c r="AZ5" s="524"/>
      <c r="BA5" s="524"/>
      <c r="BB5" s="524"/>
      <c r="BC5" s="524"/>
      <c r="BD5" s="524"/>
      <c r="BE5" s="524"/>
      <c r="BF5" s="524"/>
      <c r="BG5" s="524"/>
      <c r="BH5" s="524"/>
      <c r="BI5" s="524"/>
      <c r="BJ5" s="540" t="s">
        <v>2</v>
      </c>
      <c r="BK5" s="541"/>
      <c r="BL5" s="541"/>
      <c r="BM5" s="542"/>
      <c r="BN5" s="540" t="s">
        <v>572</v>
      </c>
      <c r="BO5" s="541"/>
      <c r="BP5" s="541"/>
      <c r="BQ5" s="542"/>
    </row>
    <row r="6" spans="1:70" ht="60" customHeight="1" thickTop="1" thickBot="1">
      <c r="A6" s="543" t="s">
        <v>3</v>
      </c>
      <c r="B6" s="544"/>
      <c r="C6" s="544"/>
      <c r="D6" s="544"/>
      <c r="E6" s="544"/>
      <c r="F6" s="544"/>
      <c r="G6" s="544"/>
      <c r="H6" s="544"/>
      <c r="I6" s="545"/>
      <c r="J6" s="546"/>
      <c r="K6" s="547"/>
      <c r="L6" s="547"/>
      <c r="M6" s="547"/>
      <c r="N6" s="548"/>
      <c r="O6" s="546"/>
      <c r="P6" s="547"/>
      <c r="Q6" s="547"/>
      <c r="R6" s="548"/>
      <c r="S6" s="546"/>
      <c r="T6" s="547"/>
      <c r="U6" s="547"/>
      <c r="V6" s="547"/>
      <c r="W6" s="547"/>
      <c r="X6" s="547"/>
      <c r="Y6" s="548"/>
      <c r="Z6" s="546"/>
      <c r="AA6" s="547"/>
      <c r="AB6" s="547"/>
      <c r="AC6" s="547"/>
      <c r="AD6" s="547"/>
      <c r="AE6" s="547"/>
      <c r="AF6" s="548"/>
      <c r="AG6" s="549" t="s">
        <v>37</v>
      </c>
      <c r="AH6" s="550"/>
      <c r="AI6" s="550"/>
      <c r="AJ6" s="550"/>
      <c r="AK6" s="550"/>
      <c r="AL6" s="550"/>
      <c r="AM6" s="550"/>
      <c r="AN6" s="550"/>
      <c r="AO6" s="550"/>
      <c r="AP6" s="551"/>
      <c r="AQ6" s="552" t="s">
        <v>38</v>
      </c>
      <c r="AR6" s="553"/>
      <c r="AS6" s="553"/>
      <c r="AT6" s="553"/>
      <c r="AU6" s="553"/>
      <c r="AV6" s="553"/>
      <c r="AW6" s="553"/>
      <c r="AX6" s="553"/>
      <c r="AY6" s="553"/>
      <c r="AZ6" s="553"/>
      <c r="BA6" s="553"/>
      <c r="BB6" s="553"/>
      <c r="BC6" s="553"/>
      <c r="BD6" s="553"/>
      <c r="BE6" s="553"/>
      <c r="BF6" s="553"/>
      <c r="BG6" s="553"/>
      <c r="BH6" s="553"/>
      <c r="BI6" s="554"/>
      <c r="BJ6" s="555"/>
      <c r="BK6" s="544"/>
      <c r="BL6" s="544"/>
      <c r="BM6" s="556"/>
      <c r="BN6" s="543"/>
      <c r="BO6" s="544"/>
      <c r="BP6" s="544"/>
      <c r="BQ6" s="556"/>
    </row>
    <row r="7" spans="1:70" ht="21.75" customHeight="1">
      <c r="A7" s="571" t="s">
        <v>39</v>
      </c>
      <c r="B7" s="573" t="s">
        <v>40</v>
      </c>
      <c r="C7" s="574"/>
      <c r="D7" s="574"/>
      <c r="E7" s="574"/>
      <c r="F7" s="574"/>
      <c r="G7" s="574"/>
      <c r="H7" s="574"/>
      <c r="I7" s="575"/>
      <c r="J7" s="579"/>
      <c r="K7" s="580"/>
      <c r="L7" s="580"/>
      <c r="M7" s="580"/>
      <c r="N7" s="581"/>
      <c r="O7" s="588"/>
      <c r="P7" s="589"/>
      <c r="Q7" s="589"/>
      <c r="R7" s="590"/>
      <c r="S7" s="597" t="s">
        <v>41</v>
      </c>
      <c r="T7" s="598"/>
      <c r="U7" s="598"/>
      <c r="V7" s="598"/>
      <c r="W7" s="598"/>
      <c r="X7" s="598"/>
      <c r="Y7" s="599"/>
      <c r="Z7" s="588" t="s">
        <v>42</v>
      </c>
      <c r="AA7" s="574"/>
      <c r="AB7" s="574"/>
      <c r="AC7" s="574"/>
      <c r="AD7" s="574"/>
      <c r="AE7" s="574"/>
      <c r="AF7" s="575"/>
      <c r="AG7" s="557" t="s">
        <v>43</v>
      </c>
      <c r="AH7" s="558"/>
      <c r="AI7" s="558"/>
      <c r="AJ7" s="558"/>
      <c r="AK7" s="558"/>
      <c r="AL7" s="558"/>
      <c r="AM7" s="558"/>
      <c r="AN7" s="558"/>
      <c r="AO7" s="558"/>
      <c r="AP7" s="559"/>
      <c r="AQ7" s="560" t="s">
        <v>44</v>
      </c>
      <c r="AR7" s="561"/>
      <c r="AS7" s="561"/>
      <c r="AT7" s="561"/>
      <c r="AU7" s="561"/>
      <c r="AV7" s="561"/>
      <c r="AW7" s="561"/>
      <c r="AX7" s="561"/>
      <c r="AY7" s="561"/>
      <c r="AZ7" s="561"/>
      <c r="BA7" s="561"/>
      <c r="BB7" s="561"/>
      <c r="BC7" s="561"/>
      <c r="BD7" s="561"/>
      <c r="BE7" s="561"/>
      <c r="BF7" s="561"/>
      <c r="BG7" s="561"/>
      <c r="BH7" s="561"/>
      <c r="BI7" s="562"/>
      <c r="BJ7" s="560"/>
      <c r="BK7" s="561"/>
      <c r="BL7" s="561"/>
      <c r="BM7" s="563"/>
      <c r="BN7" s="560"/>
      <c r="BO7" s="561"/>
      <c r="BP7" s="561"/>
      <c r="BQ7" s="563"/>
    </row>
    <row r="8" spans="1:70" ht="22.7" customHeight="1">
      <c r="A8" s="572"/>
      <c r="B8" s="576"/>
      <c r="C8" s="577"/>
      <c r="D8" s="577"/>
      <c r="E8" s="577"/>
      <c r="F8" s="577"/>
      <c r="G8" s="577"/>
      <c r="H8" s="577"/>
      <c r="I8" s="578"/>
      <c r="J8" s="582"/>
      <c r="K8" s="583"/>
      <c r="L8" s="583"/>
      <c r="M8" s="583"/>
      <c r="N8" s="584"/>
      <c r="O8" s="591"/>
      <c r="P8" s="592"/>
      <c r="Q8" s="592"/>
      <c r="R8" s="593"/>
      <c r="S8" s="600"/>
      <c r="T8" s="601"/>
      <c r="U8" s="601"/>
      <c r="V8" s="601"/>
      <c r="W8" s="601"/>
      <c r="X8" s="601"/>
      <c r="Y8" s="602"/>
      <c r="Z8" s="576"/>
      <c r="AA8" s="577"/>
      <c r="AB8" s="577"/>
      <c r="AC8" s="577"/>
      <c r="AD8" s="577"/>
      <c r="AE8" s="577"/>
      <c r="AF8" s="578"/>
      <c r="AG8" s="564" t="s">
        <v>9</v>
      </c>
      <c r="AH8" s="565"/>
      <c r="AI8" s="565"/>
      <c r="AJ8" s="565"/>
      <c r="AK8" s="565"/>
      <c r="AL8" s="565"/>
      <c r="AM8" s="565"/>
      <c r="AN8" s="565"/>
      <c r="AO8" s="565"/>
      <c r="AP8" s="566"/>
      <c r="AQ8" s="567" t="s">
        <v>8</v>
      </c>
      <c r="AR8" s="568"/>
      <c r="AS8" s="568"/>
      <c r="AT8" s="568"/>
      <c r="AU8" s="568"/>
      <c r="AV8" s="568"/>
      <c r="AW8" s="568"/>
      <c r="AX8" s="568"/>
      <c r="AY8" s="568"/>
      <c r="AZ8" s="568"/>
      <c r="BA8" s="568"/>
      <c r="BB8" s="568"/>
      <c r="BC8" s="568"/>
      <c r="BD8" s="568"/>
      <c r="BE8" s="568"/>
      <c r="BF8" s="568"/>
      <c r="BG8" s="568"/>
      <c r="BH8" s="568"/>
      <c r="BI8" s="569"/>
      <c r="BJ8" s="567"/>
      <c r="BK8" s="568"/>
      <c r="BL8" s="568"/>
      <c r="BM8" s="570"/>
      <c r="BN8" s="567"/>
      <c r="BO8" s="568"/>
      <c r="BP8" s="568"/>
      <c r="BQ8" s="570"/>
      <c r="BR8" s="518"/>
    </row>
    <row r="9" spans="1:70" ht="22.7" customHeight="1">
      <c r="A9" s="572"/>
      <c r="B9" s="576"/>
      <c r="C9" s="577"/>
      <c r="D9" s="577"/>
      <c r="E9" s="577"/>
      <c r="F9" s="577"/>
      <c r="G9" s="577"/>
      <c r="H9" s="577"/>
      <c r="I9" s="578"/>
      <c r="J9" s="582"/>
      <c r="K9" s="583"/>
      <c r="L9" s="583"/>
      <c r="M9" s="583"/>
      <c r="N9" s="584"/>
      <c r="O9" s="591"/>
      <c r="P9" s="592"/>
      <c r="Q9" s="592"/>
      <c r="R9" s="593"/>
      <c r="S9" s="600"/>
      <c r="T9" s="601"/>
      <c r="U9" s="601"/>
      <c r="V9" s="601"/>
      <c r="W9" s="601"/>
      <c r="X9" s="601"/>
      <c r="Y9" s="602"/>
      <c r="Z9" s="576"/>
      <c r="AA9" s="577"/>
      <c r="AB9" s="577"/>
      <c r="AC9" s="577"/>
      <c r="AD9" s="577"/>
      <c r="AE9" s="577"/>
      <c r="AF9" s="578"/>
      <c r="AG9" s="606" t="s">
        <v>10</v>
      </c>
      <c r="AH9" s="607"/>
      <c r="AI9" s="607"/>
      <c r="AJ9" s="607"/>
      <c r="AK9" s="607"/>
      <c r="AL9" s="607"/>
      <c r="AM9" s="607"/>
      <c r="AN9" s="607"/>
      <c r="AO9" s="607"/>
      <c r="AP9" s="608"/>
      <c r="AQ9" s="609" t="s">
        <v>8</v>
      </c>
      <c r="AR9" s="610"/>
      <c r="AS9" s="610"/>
      <c r="AT9" s="610"/>
      <c r="AU9" s="610"/>
      <c r="AV9" s="610"/>
      <c r="AW9" s="610"/>
      <c r="AX9" s="610"/>
      <c r="AY9" s="610"/>
      <c r="AZ9" s="610"/>
      <c r="BA9" s="610"/>
      <c r="BB9" s="610"/>
      <c r="BC9" s="610"/>
      <c r="BD9" s="610"/>
      <c r="BE9" s="610"/>
      <c r="BF9" s="610"/>
      <c r="BG9" s="610"/>
      <c r="BH9" s="610"/>
      <c r="BI9" s="611"/>
      <c r="BJ9" s="609"/>
      <c r="BK9" s="610"/>
      <c r="BL9" s="610"/>
      <c r="BM9" s="612"/>
      <c r="BN9" s="609"/>
      <c r="BO9" s="610"/>
      <c r="BP9" s="610"/>
      <c r="BQ9" s="612"/>
      <c r="BR9" s="518"/>
    </row>
    <row r="10" spans="1:70" ht="22.7" customHeight="1">
      <c r="A10" s="572"/>
      <c r="B10" s="576"/>
      <c r="C10" s="577"/>
      <c r="D10" s="577"/>
      <c r="E10" s="577"/>
      <c r="F10" s="577"/>
      <c r="G10" s="577"/>
      <c r="H10" s="577"/>
      <c r="I10" s="578"/>
      <c r="J10" s="582"/>
      <c r="K10" s="583"/>
      <c r="L10" s="583"/>
      <c r="M10" s="583"/>
      <c r="N10" s="584"/>
      <c r="O10" s="591"/>
      <c r="P10" s="592"/>
      <c r="Q10" s="592"/>
      <c r="R10" s="593"/>
      <c r="S10" s="600"/>
      <c r="T10" s="601"/>
      <c r="U10" s="601"/>
      <c r="V10" s="601"/>
      <c r="W10" s="601"/>
      <c r="X10" s="601"/>
      <c r="Y10" s="602"/>
      <c r="Z10" s="576"/>
      <c r="AA10" s="577"/>
      <c r="AB10" s="577"/>
      <c r="AC10" s="577"/>
      <c r="AD10" s="577"/>
      <c r="AE10" s="577"/>
      <c r="AF10" s="578"/>
      <c r="AG10" s="564" t="s">
        <v>45</v>
      </c>
      <c r="AH10" s="565"/>
      <c r="AI10" s="565"/>
      <c r="AJ10" s="565"/>
      <c r="AK10" s="565"/>
      <c r="AL10" s="565"/>
      <c r="AM10" s="565"/>
      <c r="AN10" s="565"/>
      <c r="AO10" s="565"/>
      <c r="AP10" s="566"/>
      <c r="AQ10" s="609" t="s">
        <v>8</v>
      </c>
      <c r="AR10" s="610"/>
      <c r="AS10" s="610"/>
      <c r="AT10" s="610"/>
      <c r="AU10" s="610"/>
      <c r="AV10" s="610"/>
      <c r="AW10" s="610"/>
      <c r="AX10" s="610"/>
      <c r="AY10" s="610"/>
      <c r="AZ10" s="610"/>
      <c r="BA10" s="610"/>
      <c r="BB10" s="610"/>
      <c r="BC10" s="610"/>
      <c r="BD10" s="610"/>
      <c r="BE10" s="610"/>
      <c r="BF10" s="610"/>
      <c r="BG10" s="610"/>
      <c r="BH10" s="610"/>
      <c r="BI10" s="611"/>
      <c r="BJ10" s="609"/>
      <c r="BK10" s="610"/>
      <c r="BL10" s="610"/>
      <c r="BM10" s="612"/>
      <c r="BN10" s="609"/>
      <c r="BO10" s="610"/>
      <c r="BP10" s="610"/>
      <c r="BQ10" s="612"/>
      <c r="BR10" s="518"/>
    </row>
    <row r="11" spans="1:70" ht="22.7" customHeight="1">
      <c r="A11" s="572"/>
      <c r="B11" s="576"/>
      <c r="C11" s="577"/>
      <c r="D11" s="577"/>
      <c r="E11" s="577"/>
      <c r="F11" s="577"/>
      <c r="G11" s="577"/>
      <c r="H11" s="577"/>
      <c r="I11" s="578"/>
      <c r="J11" s="582"/>
      <c r="K11" s="583"/>
      <c r="L11" s="583"/>
      <c r="M11" s="583"/>
      <c r="N11" s="584"/>
      <c r="O11" s="591"/>
      <c r="P11" s="592"/>
      <c r="Q11" s="592"/>
      <c r="R11" s="593"/>
      <c r="S11" s="600"/>
      <c r="T11" s="601"/>
      <c r="U11" s="601"/>
      <c r="V11" s="601"/>
      <c r="W11" s="601"/>
      <c r="X11" s="601"/>
      <c r="Y11" s="602"/>
      <c r="Z11" s="576"/>
      <c r="AA11" s="577"/>
      <c r="AB11" s="577"/>
      <c r="AC11" s="577"/>
      <c r="AD11" s="577"/>
      <c r="AE11" s="577"/>
      <c r="AF11" s="578"/>
      <c r="AG11" s="606" t="s">
        <v>12</v>
      </c>
      <c r="AH11" s="607"/>
      <c r="AI11" s="607"/>
      <c r="AJ11" s="607"/>
      <c r="AK11" s="607"/>
      <c r="AL11" s="607"/>
      <c r="AM11" s="607"/>
      <c r="AN11" s="607"/>
      <c r="AO11" s="607"/>
      <c r="AP11" s="608"/>
      <c r="AQ11" s="609" t="s">
        <v>8</v>
      </c>
      <c r="AR11" s="610"/>
      <c r="AS11" s="610"/>
      <c r="AT11" s="610"/>
      <c r="AU11" s="610"/>
      <c r="AV11" s="610"/>
      <c r="AW11" s="610"/>
      <c r="AX11" s="610"/>
      <c r="AY11" s="610"/>
      <c r="AZ11" s="610"/>
      <c r="BA11" s="610"/>
      <c r="BB11" s="610"/>
      <c r="BC11" s="610"/>
      <c r="BD11" s="610"/>
      <c r="BE11" s="610"/>
      <c r="BF11" s="610"/>
      <c r="BG11" s="610"/>
      <c r="BH11" s="610"/>
      <c r="BI11" s="611"/>
      <c r="BJ11" s="609"/>
      <c r="BK11" s="610"/>
      <c r="BL11" s="610"/>
      <c r="BM11" s="612"/>
      <c r="BN11" s="609"/>
      <c r="BO11" s="610"/>
      <c r="BP11" s="610"/>
      <c r="BQ11" s="612"/>
      <c r="BR11" s="518"/>
    </row>
    <row r="12" spans="1:70" ht="22.7" customHeight="1">
      <c r="A12" s="572"/>
      <c r="B12" s="576"/>
      <c r="C12" s="577"/>
      <c r="D12" s="577"/>
      <c r="E12" s="577"/>
      <c r="F12" s="577"/>
      <c r="G12" s="577"/>
      <c r="H12" s="577"/>
      <c r="I12" s="578"/>
      <c r="J12" s="582"/>
      <c r="K12" s="583"/>
      <c r="L12" s="583"/>
      <c r="M12" s="583"/>
      <c r="N12" s="584"/>
      <c r="O12" s="591"/>
      <c r="P12" s="592"/>
      <c r="Q12" s="592"/>
      <c r="R12" s="593"/>
      <c r="S12" s="600"/>
      <c r="T12" s="601"/>
      <c r="U12" s="601"/>
      <c r="V12" s="601"/>
      <c r="W12" s="601"/>
      <c r="X12" s="601"/>
      <c r="Y12" s="602"/>
      <c r="Z12" s="576"/>
      <c r="AA12" s="577"/>
      <c r="AB12" s="577"/>
      <c r="AC12" s="577"/>
      <c r="AD12" s="577"/>
      <c r="AE12" s="577"/>
      <c r="AF12" s="578"/>
      <c r="AG12" s="606" t="s">
        <v>46</v>
      </c>
      <c r="AH12" s="607"/>
      <c r="AI12" s="607"/>
      <c r="AJ12" s="607"/>
      <c r="AK12" s="607"/>
      <c r="AL12" s="607"/>
      <c r="AM12" s="607"/>
      <c r="AN12" s="607"/>
      <c r="AO12" s="607"/>
      <c r="AP12" s="608"/>
      <c r="AQ12" s="609" t="s">
        <v>47</v>
      </c>
      <c r="AR12" s="610"/>
      <c r="AS12" s="610"/>
      <c r="AT12" s="610"/>
      <c r="AU12" s="610"/>
      <c r="AV12" s="610"/>
      <c r="AW12" s="610"/>
      <c r="AX12" s="610"/>
      <c r="AY12" s="610"/>
      <c r="AZ12" s="610"/>
      <c r="BA12" s="610"/>
      <c r="BB12" s="610"/>
      <c r="BC12" s="610"/>
      <c r="BD12" s="610"/>
      <c r="BE12" s="610"/>
      <c r="BF12" s="610"/>
      <c r="BG12" s="610"/>
      <c r="BH12" s="610"/>
      <c r="BI12" s="611"/>
      <c r="BJ12" s="609"/>
      <c r="BK12" s="610"/>
      <c r="BL12" s="610"/>
      <c r="BM12" s="612"/>
      <c r="BN12" s="609"/>
      <c r="BO12" s="610"/>
      <c r="BP12" s="610"/>
      <c r="BQ12" s="612"/>
      <c r="BR12" s="518"/>
    </row>
    <row r="13" spans="1:70" ht="21.75" customHeight="1">
      <c r="A13" s="572"/>
      <c r="B13" s="576"/>
      <c r="C13" s="577"/>
      <c r="D13" s="577"/>
      <c r="E13" s="577"/>
      <c r="F13" s="577"/>
      <c r="G13" s="577"/>
      <c r="H13" s="577"/>
      <c r="I13" s="578"/>
      <c r="J13" s="582"/>
      <c r="K13" s="583"/>
      <c r="L13" s="583"/>
      <c r="M13" s="583"/>
      <c r="N13" s="584"/>
      <c r="O13" s="591"/>
      <c r="P13" s="592"/>
      <c r="Q13" s="592"/>
      <c r="R13" s="593"/>
      <c r="S13" s="600"/>
      <c r="T13" s="601"/>
      <c r="U13" s="601"/>
      <c r="V13" s="601"/>
      <c r="W13" s="601"/>
      <c r="X13" s="601"/>
      <c r="Y13" s="602"/>
      <c r="Z13" s="576"/>
      <c r="AA13" s="577"/>
      <c r="AB13" s="577"/>
      <c r="AC13" s="577"/>
      <c r="AD13" s="577"/>
      <c r="AE13" s="577"/>
      <c r="AF13" s="578"/>
      <c r="AG13" s="606" t="s">
        <v>48</v>
      </c>
      <c r="AH13" s="607"/>
      <c r="AI13" s="607"/>
      <c r="AJ13" s="607"/>
      <c r="AK13" s="607"/>
      <c r="AL13" s="607"/>
      <c r="AM13" s="607"/>
      <c r="AN13" s="607"/>
      <c r="AO13" s="607"/>
      <c r="AP13" s="608"/>
      <c r="AQ13" s="609" t="s">
        <v>8</v>
      </c>
      <c r="AR13" s="610"/>
      <c r="AS13" s="610"/>
      <c r="AT13" s="610"/>
      <c r="AU13" s="610"/>
      <c r="AV13" s="610"/>
      <c r="AW13" s="610"/>
      <c r="AX13" s="610"/>
      <c r="AY13" s="610"/>
      <c r="AZ13" s="610"/>
      <c r="BA13" s="610"/>
      <c r="BB13" s="610"/>
      <c r="BC13" s="610"/>
      <c r="BD13" s="610"/>
      <c r="BE13" s="610"/>
      <c r="BF13" s="610"/>
      <c r="BG13" s="610"/>
      <c r="BH13" s="610"/>
      <c r="BI13" s="611"/>
      <c r="BJ13" s="609"/>
      <c r="BK13" s="610"/>
      <c r="BL13" s="610"/>
      <c r="BM13" s="612"/>
      <c r="BN13" s="609"/>
      <c r="BO13" s="610"/>
      <c r="BP13" s="610"/>
      <c r="BQ13" s="612"/>
      <c r="BR13" s="518"/>
    </row>
    <row r="14" spans="1:70" ht="21.75" customHeight="1">
      <c r="A14" s="572"/>
      <c r="B14" s="576"/>
      <c r="C14" s="577"/>
      <c r="D14" s="577"/>
      <c r="E14" s="577"/>
      <c r="F14" s="577"/>
      <c r="G14" s="577"/>
      <c r="H14" s="577"/>
      <c r="I14" s="578"/>
      <c r="J14" s="582"/>
      <c r="K14" s="583"/>
      <c r="L14" s="583"/>
      <c r="M14" s="583"/>
      <c r="N14" s="584"/>
      <c r="O14" s="591"/>
      <c r="P14" s="592"/>
      <c r="Q14" s="592"/>
      <c r="R14" s="593"/>
      <c r="S14" s="600"/>
      <c r="T14" s="601"/>
      <c r="U14" s="601"/>
      <c r="V14" s="601"/>
      <c r="W14" s="601"/>
      <c r="X14" s="601"/>
      <c r="Y14" s="602"/>
      <c r="Z14" s="576"/>
      <c r="AA14" s="577"/>
      <c r="AB14" s="577"/>
      <c r="AC14" s="577"/>
      <c r="AD14" s="577"/>
      <c r="AE14" s="577"/>
      <c r="AF14" s="578"/>
      <c r="AG14" s="606" t="s">
        <v>49</v>
      </c>
      <c r="AH14" s="607"/>
      <c r="AI14" s="607"/>
      <c r="AJ14" s="607"/>
      <c r="AK14" s="607"/>
      <c r="AL14" s="607"/>
      <c r="AM14" s="607"/>
      <c r="AN14" s="607"/>
      <c r="AO14" s="607"/>
      <c r="AP14" s="608"/>
      <c r="AQ14" s="609" t="s">
        <v>50</v>
      </c>
      <c r="AR14" s="610"/>
      <c r="AS14" s="610"/>
      <c r="AT14" s="610"/>
      <c r="AU14" s="610"/>
      <c r="AV14" s="610"/>
      <c r="AW14" s="610"/>
      <c r="AX14" s="610"/>
      <c r="AY14" s="610"/>
      <c r="AZ14" s="610"/>
      <c r="BA14" s="610"/>
      <c r="BB14" s="610"/>
      <c r="BC14" s="610"/>
      <c r="BD14" s="610"/>
      <c r="BE14" s="610"/>
      <c r="BF14" s="610"/>
      <c r="BG14" s="610"/>
      <c r="BH14" s="610"/>
      <c r="BI14" s="611"/>
      <c r="BJ14" s="609"/>
      <c r="BK14" s="610"/>
      <c r="BL14" s="610"/>
      <c r="BM14" s="612"/>
      <c r="BN14" s="609"/>
      <c r="BO14" s="610"/>
      <c r="BP14" s="610"/>
      <c r="BQ14" s="612"/>
      <c r="BR14" s="518"/>
    </row>
    <row r="15" spans="1:70" ht="21.95" customHeight="1">
      <c r="A15" s="572"/>
      <c r="B15" s="576"/>
      <c r="C15" s="577"/>
      <c r="D15" s="577"/>
      <c r="E15" s="577"/>
      <c r="F15" s="577"/>
      <c r="G15" s="577"/>
      <c r="H15" s="577"/>
      <c r="I15" s="578"/>
      <c r="J15" s="582"/>
      <c r="K15" s="583"/>
      <c r="L15" s="583"/>
      <c r="M15" s="583"/>
      <c r="N15" s="584"/>
      <c r="O15" s="591"/>
      <c r="P15" s="592"/>
      <c r="Q15" s="592"/>
      <c r="R15" s="593"/>
      <c r="S15" s="600"/>
      <c r="T15" s="601"/>
      <c r="U15" s="601"/>
      <c r="V15" s="601"/>
      <c r="W15" s="601"/>
      <c r="X15" s="601"/>
      <c r="Y15" s="602"/>
      <c r="Z15" s="576"/>
      <c r="AA15" s="577"/>
      <c r="AB15" s="577"/>
      <c r="AC15" s="577"/>
      <c r="AD15" s="577"/>
      <c r="AE15" s="577"/>
      <c r="AF15" s="578"/>
      <c r="AG15" s="606" t="s">
        <v>6</v>
      </c>
      <c r="AH15" s="607"/>
      <c r="AI15" s="607"/>
      <c r="AJ15" s="607"/>
      <c r="AK15" s="607"/>
      <c r="AL15" s="607"/>
      <c r="AM15" s="607"/>
      <c r="AN15" s="607"/>
      <c r="AO15" s="607"/>
      <c r="AP15" s="608"/>
      <c r="AQ15" s="609" t="s">
        <v>50</v>
      </c>
      <c r="AR15" s="610"/>
      <c r="AS15" s="610"/>
      <c r="AT15" s="610"/>
      <c r="AU15" s="610"/>
      <c r="AV15" s="610"/>
      <c r="AW15" s="610"/>
      <c r="AX15" s="610"/>
      <c r="AY15" s="610"/>
      <c r="AZ15" s="610"/>
      <c r="BA15" s="610"/>
      <c r="BB15" s="610"/>
      <c r="BC15" s="610"/>
      <c r="BD15" s="610"/>
      <c r="BE15" s="610"/>
      <c r="BF15" s="610"/>
      <c r="BG15" s="610"/>
      <c r="BH15" s="610"/>
      <c r="BI15" s="611"/>
      <c r="BJ15" s="613"/>
      <c r="BK15" s="613"/>
      <c r="BL15" s="613"/>
      <c r="BM15" s="614"/>
      <c r="BN15" s="613"/>
      <c r="BO15" s="613"/>
      <c r="BP15" s="613"/>
      <c r="BQ15" s="614"/>
      <c r="BR15" s="518"/>
    </row>
    <row r="16" spans="1:70" ht="21.95" customHeight="1">
      <c r="A16" s="572"/>
      <c r="B16" s="576"/>
      <c r="C16" s="577"/>
      <c r="D16" s="577"/>
      <c r="E16" s="577"/>
      <c r="F16" s="577"/>
      <c r="G16" s="577"/>
      <c r="H16" s="577"/>
      <c r="I16" s="578"/>
      <c r="J16" s="582"/>
      <c r="K16" s="583"/>
      <c r="L16" s="583"/>
      <c r="M16" s="583"/>
      <c r="N16" s="584"/>
      <c r="O16" s="591"/>
      <c r="P16" s="592"/>
      <c r="Q16" s="592"/>
      <c r="R16" s="593"/>
      <c r="S16" s="600"/>
      <c r="T16" s="601"/>
      <c r="U16" s="601"/>
      <c r="V16" s="601"/>
      <c r="W16" s="601"/>
      <c r="X16" s="601"/>
      <c r="Y16" s="602"/>
      <c r="Z16" s="576"/>
      <c r="AA16" s="577"/>
      <c r="AB16" s="577"/>
      <c r="AC16" s="577"/>
      <c r="AD16" s="577"/>
      <c r="AE16" s="577"/>
      <c r="AF16" s="578"/>
      <c r="AG16" s="606" t="s">
        <v>19</v>
      </c>
      <c r="AH16" s="607"/>
      <c r="AI16" s="607"/>
      <c r="AJ16" s="607"/>
      <c r="AK16" s="607"/>
      <c r="AL16" s="607"/>
      <c r="AM16" s="607"/>
      <c r="AN16" s="607"/>
      <c r="AO16" s="607"/>
      <c r="AP16" s="608"/>
      <c r="AQ16" s="609" t="s">
        <v>8</v>
      </c>
      <c r="AR16" s="610"/>
      <c r="AS16" s="610"/>
      <c r="AT16" s="610"/>
      <c r="AU16" s="610"/>
      <c r="AV16" s="610"/>
      <c r="AW16" s="610"/>
      <c r="AX16" s="610"/>
      <c r="AY16" s="610"/>
      <c r="AZ16" s="610"/>
      <c r="BA16" s="610"/>
      <c r="BB16" s="610"/>
      <c r="BC16" s="610"/>
      <c r="BD16" s="610"/>
      <c r="BE16" s="610"/>
      <c r="BF16" s="610"/>
      <c r="BG16" s="610"/>
      <c r="BH16" s="610"/>
      <c r="BI16" s="611"/>
      <c r="BJ16" s="613"/>
      <c r="BK16" s="613"/>
      <c r="BL16" s="613"/>
      <c r="BM16" s="614"/>
      <c r="BN16" s="613"/>
      <c r="BO16" s="613"/>
      <c r="BP16" s="613"/>
      <c r="BQ16" s="614"/>
      <c r="BR16" s="518"/>
    </row>
    <row r="17" spans="1:70" ht="21.95" customHeight="1">
      <c r="A17" s="572"/>
      <c r="B17" s="576"/>
      <c r="C17" s="577"/>
      <c r="D17" s="577"/>
      <c r="E17" s="577"/>
      <c r="F17" s="577"/>
      <c r="G17" s="577"/>
      <c r="H17" s="577"/>
      <c r="I17" s="578"/>
      <c r="J17" s="582"/>
      <c r="K17" s="583"/>
      <c r="L17" s="583"/>
      <c r="M17" s="583"/>
      <c r="N17" s="584"/>
      <c r="O17" s="591"/>
      <c r="P17" s="592"/>
      <c r="Q17" s="592"/>
      <c r="R17" s="593"/>
      <c r="S17" s="600"/>
      <c r="T17" s="601"/>
      <c r="U17" s="601"/>
      <c r="V17" s="601"/>
      <c r="W17" s="601"/>
      <c r="X17" s="601"/>
      <c r="Y17" s="602"/>
      <c r="Z17" s="576"/>
      <c r="AA17" s="577"/>
      <c r="AB17" s="577"/>
      <c r="AC17" s="577"/>
      <c r="AD17" s="577"/>
      <c r="AE17" s="577"/>
      <c r="AF17" s="578"/>
      <c r="AG17" s="606" t="s">
        <v>51</v>
      </c>
      <c r="AH17" s="607"/>
      <c r="AI17" s="607"/>
      <c r="AJ17" s="607"/>
      <c r="AK17" s="607"/>
      <c r="AL17" s="607"/>
      <c r="AM17" s="607"/>
      <c r="AN17" s="607"/>
      <c r="AO17" s="607"/>
      <c r="AP17" s="608"/>
      <c r="AQ17" s="609" t="s">
        <v>8</v>
      </c>
      <c r="AR17" s="610"/>
      <c r="AS17" s="610"/>
      <c r="AT17" s="610"/>
      <c r="AU17" s="610"/>
      <c r="AV17" s="610"/>
      <c r="AW17" s="610"/>
      <c r="AX17" s="610"/>
      <c r="AY17" s="610"/>
      <c r="AZ17" s="610"/>
      <c r="BA17" s="610"/>
      <c r="BB17" s="610"/>
      <c r="BC17" s="610"/>
      <c r="BD17" s="610"/>
      <c r="BE17" s="610"/>
      <c r="BF17" s="610"/>
      <c r="BG17" s="610"/>
      <c r="BH17" s="610"/>
      <c r="BI17" s="611"/>
      <c r="BJ17" s="609"/>
      <c r="BK17" s="610"/>
      <c r="BL17" s="610"/>
      <c r="BM17" s="612"/>
      <c r="BN17" s="609"/>
      <c r="BO17" s="610"/>
      <c r="BP17" s="610"/>
      <c r="BQ17" s="612"/>
      <c r="BR17" s="518"/>
    </row>
    <row r="18" spans="1:70" ht="21.95" customHeight="1">
      <c r="A18" s="572"/>
      <c r="B18" s="576"/>
      <c r="C18" s="577"/>
      <c r="D18" s="577"/>
      <c r="E18" s="577"/>
      <c r="F18" s="577"/>
      <c r="G18" s="577"/>
      <c r="H18" s="577"/>
      <c r="I18" s="578"/>
      <c r="J18" s="582"/>
      <c r="K18" s="583"/>
      <c r="L18" s="583"/>
      <c r="M18" s="583"/>
      <c r="N18" s="584"/>
      <c r="O18" s="591"/>
      <c r="P18" s="592"/>
      <c r="Q18" s="592"/>
      <c r="R18" s="593"/>
      <c r="S18" s="600"/>
      <c r="T18" s="601"/>
      <c r="U18" s="601"/>
      <c r="V18" s="601"/>
      <c r="W18" s="601"/>
      <c r="X18" s="601"/>
      <c r="Y18" s="602"/>
      <c r="Z18" s="576"/>
      <c r="AA18" s="577"/>
      <c r="AB18" s="577"/>
      <c r="AC18" s="577"/>
      <c r="AD18" s="577"/>
      <c r="AE18" s="577"/>
      <c r="AF18" s="578"/>
      <c r="AG18" s="606" t="s">
        <v>52</v>
      </c>
      <c r="AH18" s="607"/>
      <c r="AI18" s="607"/>
      <c r="AJ18" s="607"/>
      <c r="AK18" s="607"/>
      <c r="AL18" s="607"/>
      <c r="AM18" s="607"/>
      <c r="AN18" s="607"/>
      <c r="AO18" s="607"/>
      <c r="AP18" s="608"/>
      <c r="AQ18" s="609" t="s">
        <v>8</v>
      </c>
      <c r="AR18" s="610"/>
      <c r="AS18" s="610"/>
      <c r="AT18" s="610"/>
      <c r="AU18" s="610"/>
      <c r="AV18" s="610"/>
      <c r="AW18" s="610"/>
      <c r="AX18" s="610"/>
      <c r="AY18" s="610"/>
      <c r="AZ18" s="610"/>
      <c r="BA18" s="610"/>
      <c r="BB18" s="610"/>
      <c r="BC18" s="610"/>
      <c r="BD18" s="610"/>
      <c r="BE18" s="610"/>
      <c r="BF18" s="610"/>
      <c r="BG18" s="610"/>
      <c r="BH18" s="610"/>
      <c r="BI18" s="611"/>
      <c r="BJ18" s="609"/>
      <c r="BK18" s="610"/>
      <c r="BL18" s="610"/>
      <c r="BM18" s="612"/>
      <c r="BN18" s="609"/>
      <c r="BO18" s="610"/>
      <c r="BP18" s="610"/>
      <c r="BQ18" s="612"/>
      <c r="BR18" s="518"/>
    </row>
    <row r="19" spans="1:70" ht="54" customHeight="1">
      <c r="A19" s="572"/>
      <c r="B19" s="576"/>
      <c r="C19" s="577"/>
      <c r="D19" s="577"/>
      <c r="E19" s="577"/>
      <c r="F19" s="577"/>
      <c r="G19" s="577"/>
      <c r="H19" s="577"/>
      <c r="I19" s="578"/>
      <c r="J19" s="582"/>
      <c r="K19" s="583"/>
      <c r="L19" s="583"/>
      <c r="M19" s="583"/>
      <c r="N19" s="584"/>
      <c r="O19" s="591"/>
      <c r="P19" s="592"/>
      <c r="Q19" s="592"/>
      <c r="R19" s="593"/>
      <c r="S19" s="600"/>
      <c r="T19" s="601"/>
      <c r="U19" s="601"/>
      <c r="V19" s="601"/>
      <c r="W19" s="601"/>
      <c r="X19" s="601"/>
      <c r="Y19" s="602"/>
      <c r="Z19" s="576"/>
      <c r="AA19" s="577"/>
      <c r="AB19" s="577"/>
      <c r="AC19" s="577"/>
      <c r="AD19" s="577"/>
      <c r="AE19" s="577"/>
      <c r="AF19" s="578"/>
      <c r="AG19" s="606" t="s">
        <v>53</v>
      </c>
      <c r="AH19" s="607"/>
      <c r="AI19" s="607"/>
      <c r="AJ19" s="607"/>
      <c r="AK19" s="607"/>
      <c r="AL19" s="607"/>
      <c r="AM19" s="607"/>
      <c r="AN19" s="607"/>
      <c r="AO19" s="607"/>
      <c r="AP19" s="608"/>
      <c r="AQ19" s="615" t="s">
        <v>54</v>
      </c>
      <c r="AR19" s="610"/>
      <c r="AS19" s="610"/>
      <c r="AT19" s="610"/>
      <c r="AU19" s="610"/>
      <c r="AV19" s="610"/>
      <c r="AW19" s="610"/>
      <c r="AX19" s="610"/>
      <c r="AY19" s="610"/>
      <c r="AZ19" s="610"/>
      <c r="BA19" s="610"/>
      <c r="BB19" s="610"/>
      <c r="BC19" s="610"/>
      <c r="BD19" s="610"/>
      <c r="BE19" s="610"/>
      <c r="BF19" s="610"/>
      <c r="BG19" s="610"/>
      <c r="BH19" s="610"/>
      <c r="BI19" s="611"/>
      <c r="BJ19" s="609"/>
      <c r="BK19" s="610"/>
      <c r="BL19" s="610"/>
      <c r="BM19" s="612"/>
      <c r="BN19" s="609" t="s">
        <v>574</v>
      </c>
      <c r="BO19" s="610"/>
      <c r="BP19" s="610"/>
      <c r="BQ19" s="612"/>
      <c r="BR19" s="518"/>
    </row>
    <row r="20" spans="1:70" ht="22.7" customHeight="1">
      <c r="A20" s="572"/>
      <c r="B20" s="576"/>
      <c r="C20" s="577"/>
      <c r="D20" s="577"/>
      <c r="E20" s="577"/>
      <c r="F20" s="577"/>
      <c r="G20" s="577"/>
      <c r="H20" s="577"/>
      <c r="I20" s="578"/>
      <c r="J20" s="582"/>
      <c r="K20" s="583"/>
      <c r="L20" s="583"/>
      <c r="M20" s="583"/>
      <c r="N20" s="584"/>
      <c r="O20" s="591"/>
      <c r="P20" s="592"/>
      <c r="Q20" s="592"/>
      <c r="R20" s="593"/>
      <c r="S20" s="600"/>
      <c r="T20" s="601"/>
      <c r="U20" s="601"/>
      <c r="V20" s="601"/>
      <c r="W20" s="601"/>
      <c r="X20" s="601"/>
      <c r="Y20" s="602"/>
      <c r="Z20" s="576"/>
      <c r="AA20" s="577"/>
      <c r="AB20" s="577"/>
      <c r="AC20" s="577"/>
      <c r="AD20" s="577"/>
      <c r="AE20" s="577"/>
      <c r="AF20" s="578"/>
      <c r="AG20" s="606" t="s">
        <v>55</v>
      </c>
      <c r="AH20" s="607"/>
      <c r="AI20" s="607"/>
      <c r="AJ20" s="607"/>
      <c r="AK20" s="607"/>
      <c r="AL20" s="607"/>
      <c r="AM20" s="607"/>
      <c r="AN20" s="607"/>
      <c r="AO20" s="607"/>
      <c r="AP20" s="608"/>
      <c r="AQ20" s="609" t="s">
        <v>56</v>
      </c>
      <c r="AR20" s="610"/>
      <c r="AS20" s="610"/>
      <c r="AT20" s="610"/>
      <c r="AU20" s="610"/>
      <c r="AV20" s="610"/>
      <c r="AW20" s="610"/>
      <c r="AX20" s="610"/>
      <c r="AY20" s="610"/>
      <c r="AZ20" s="610"/>
      <c r="BA20" s="610"/>
      <c r="BB20" s="610"/>
      <c r="BC20" s="610"/>
      <c r="BD20" s="610"/>
      <c r="BE20" s="610"/>
      <c r="BF20" s="610"/>
      <c r="BG20" s="610"/>
      <c r="BH20" s="610"/>
      <c r="BI20" s="611"/>
      <c r="BJ20" s="609"/>
      <c r="BK20" s="610"/>
      <c r="BL20" s="610"/>
      <c r="BM20" s="612"/>
      <c r="BN20" s="609" t="s">
        <v>575</v>
      </c>
      <c r="BO20" s="610"/>
      <c r="BP20" s="610"/>
      <c r="BQ20" s="612"/>
      <c r="BR20" s="518"/>
    </row>
    <row r="21" spans="1:70" ht="22.7" customHeight="1">
      <c r="A21" s="572"/>
      <c r="B21" s="576"/>
      <c r="C21" s="577"/>
      <c r="D21" s="577"/>
      <c r="E21" s="577"/>
      <c r="F21" s="577"/>
      <c r="G21" s="577"/>
      <c r="H21" s="577"/>
      <c r="I21" s="578"/>
      <c r="J21" s="582"/>
      <c r="K21" s="583"/>
      <c r="L21" s="583"/>
      <c r="M21" s="583"/>
      <c r="N21" s="584"/>
      <c r="O21" s="591"/>
      <c r="P21" s="592"/>
      <c r="Q21" s="592"/>
      <c r="R21" s="593"/>
      <c r="S21" s="600"/>
      <c r="T21" s="601"/>
      <c r="U21" s="601"/>
      <c r="V21" s="601"/>
      <c r="W21" s="601"/>
      <c r="X21" s="601"/>
      <c r="Y21" s="602"/>
      <c r="Z21" s="576"/>
      <c r="AA21" s="577"/>
      <c r="AB21" s="577"/>
      <c r="AC21" s="577"/>
      <c r="AD21" s="577"/>
      <c r="AE21" s="577"/>
      <c r="AF21" s="578"/>
      <c r="AG21" s="606" t="s">
        <v>57</v>
      </c>
      <c r="AH21" s="607"/>
      <c r="AI21" s="607"/>
      <c r="AJ21" s="607"/>
      <c r="AK21" s="607"/>
      <c r="AL21" s="607"/>
      <c r="AM21" s="607"/>
      <c r="AN21" s="607"/>
      <c r="AO21" s="607"/>
      <c r="AP21" s="608"/>
      <c r="AQ21" s="609" t="s">
        <v>11</v>
      </c>
      <c r="AR21" s="610"/>
      <c r="AS21" s="610"/>
      <c r="AT21" s="610"/>
      <c r="AU21" s="610"/>
      <c r="AV21" s="610"/>
      <c r="AW21" s="610"/>
      <c r="AX21" s="610"/>
      <c r="AY21" s="610"/>
      <c r="AZ21" s="610"/>
      <c r="BA21" s="610"/>
      <c r="BB21" s="610"/>
      <c r="BC21" s="610"/>
      <c r="BD21" s="610"/>
      <c r="BE21" s="610"/>
      <c r="BF21" s="610"/>
      <c r="BG21" s="610"/>
      <c r="BH21" s="610"/>
      <c r="BI21" s="611"/>
      <c r="BJ21" s="609"/>
      <c r="BK21" s="610"/>
      <c r="BL21" s="610"/>
      <c r="BM21" s="612"/>
      <c r="BN21" s="609" t="s">
        <v>573</v>
      </c>
      <c r="BO21" s="610"/>
      <c r="BP21" s="610"/>
      <c r="BQ21" s="612"/>
      <c r="BR21" s="518"/>
    </row>
    <row r="22" spans="1:70" ht="30.75" customHeight="1">
      <c r="A22" s="572"/>
      <c r="B22" s="576"/>
      <c r="C22" s="577"/>
      <c r="D22" s="577"/>
      <c r="E22" s="577"/>
      <c r="F22" s="577"/>
      <c r="G22" s="577"/>
      <c r="H22" s="577"/>
      <c r="I22" s="578"/>
      <c r="J22" s="582"/>
      <c r="K22" s="583"/>
      <c r="L22" s="583"/>
      <c r="M22" s="583"/>
      <c r="N22" s="584"/>
      <c r="O22" s="591"/>
      <c r="P22" s="592"/>
      <c r="Q22" s="592"/>
      <c r="R22" s="593"/>
      <c r="S22" s="600"/>
      <c r="T22" s="601"/>
      <c r="U22" s="601"/>
      <c r="V22" s="601"/>
      <c r="W22" s="601"/>
      <c r="X22" s="601"/>
      <c r="Y22" s="602"/>
      <c r="Z22" s="576"/>
      <c r="AA22" s="577"/>
      <c r="AB22" s="577"/>
      <c r="AC22" s="577"/>
      <c r="AD22" s="577"/>
      <c r="AE22" s="577"/>
      <c r="AF22" s="578"/>
      <c r="AG22" s="606" t="s">
        <v>58</v>
      </c>
      <c r="AH22" s="607"/>
      <c r="AI22" s="607"/>
      <c r="AJ22" s="607"/>
      <c r="AK22" s="607"/>
      <c r="AL22" s="607"/>
      <c r="AM22" s="607"/>
      <c r="AN22" s="607"/>
      <c r="AO22" s="607"/>
      <c r="AP22" s="608"/>
      <c r="AQ22" s="615" t="s">
        <v>59</v>
      </c>
      <c r="AR22" s="616"/>
      <c r="AS22" s="616"/>
      <c r="AT22" s="616"/>
      <c r="AU22" s="616"/>
      <c r="AV22" s="616"/>
      <c r="AW22" s="616"/>
      <c r="AX22" s="616"/>
      <c r="AY22" s="616"/>
      <c r="AZ22" s="616"/>
      <c r="BA22" s="616"/>
      <c r="BB22" s="616"/>
      <c r="BC22" s="616"/>
      <c r="BD22" s="616"/>
      <c r="BE22" s="616"/>
      <c r="BF22" s="616"/>
      <c r="BG22" s="616"/>
      <c r="BH22" s="616"/>
      <c r="BI22" s="617"/>
      <c r="BJ22" s="609"/>
      <c r="BK22" s="610"/>
      <c r="BL22" s="610"/>
      <c r="BM22" s="612"/>
      <c r="BN22" s="609" t="s">
        <v>576</v>
      </c>
      <c r="BO22" s="610"/>
      <c r="BP22" s="610"/>
      <c r="BQ22" s="612"/>
      <c r="BR22" s="518"/>
    </row>
    <row r="23" spans="1:70" ht="22.7" customHeight="1">
      <c r="A23" s="572"/>
      <c r="B23" s="576"/>
      <c r="C23" s="577"/>
      <c r="D23" s="577"/>
      <c r="E23" s="577"/>
      <c r="F23" s="577"/>
      <c r="G23" s="577"/>
      <c r="H23" s="577"/>
      <c r="I23" s="578"/>
      <c r="J23" s="582"/>
      <c r="K23" s="583"/>
      <c r="L23" s="583"/>
      <c r="M23" s="583"/>
      <c r="N23" s="584"/>
      <c r="O23" s="591"/>
      <c r="P23" s="592"/>
      <c r="Q23" s="592"/>
      <c r="R23" s="593"/>
      <c r="S23" s="600"/>
      <c r="T23" s="601"/>
      <c r="U23" s="601"/>
      <c r="V23" s="601"/>
      <c r="W23" s="601"/>
      <c r="X23" s="601"/>
      <c r="Y23" s="602"/>
      <c r="Z23" s="576"/>
      <c r="AA23" s="577"/>
      <c r="AB23" s="577"/>
      <c r="AC23" s="577"/>
      <c r="AD23" s="577"/>
      <c r="AE23" s="577"/>
      <c r="AF23" s="578"/>
      <c r="AG23" s="606" t="s">
        <v>60</v>
      </c>
      <c r="AH23" s="607"/>
      <c r="AI23" s="607"/>
      <c r="AJ23" s="607"/>
      <c r="AK23" s="607"/>
      <c r="AL23" s="607"/>
      <c r="AM23" s="607"/>
      <c r="AN23" s="607"/>
      <c r="AO23" s="607"/>
      <c r="AP23" s="608"/>
      <c r="AQ23" s="609" t="s">
        <v>44</v>
      </c>
      <c r="AR23" s="610"/>
      <c r="AS23" s="610"/>
      <c r="AT23" s="610"/>
      <c r="AU23" s="610"/>
      <c r="AV23" s="610"/>
      <c r="AW23" s="610"/>
      <c r="AX23" s="610"/>
      <c r="AY23" s="610"/>
      <c r="AZ23" s="610"/>
      <c r="BA23" s="610"/>
      <c r="BB23" s="610"/>
      <c r="BC23" s="610"/>
      <c r="BD23" s="610"/>
      <c r="BE23" s="610"/>
      <c r="BF23" s="610"/>
      <c r="BG23" s="610"/>
      <c r="BH23" s="610"/>
      <c r="BI23" s="611"/>
      <c r="BJ23" s="609"/>
      <c r="BK23" s="610"/>
      <c r="BL23" s="610"/>
      <c r="BM23" s="612"/>
      <c r="BN23" s="609" t="s">
        <v>577</v>
      </c>
      <c r="BO23" s="610"/>
      <c r="BP23" s="610"/>
      <c r="BQ23" s="612"/>
      <c r="BR23" s="518"/>
    </row>
    <row r="24" spans="1:70" ht="22.7" customHeight="1">
      <c r="A24" s="572"/>
      <c r="B24" s="576"/>
      <c r="C24" s="577"/>
      <c r="D24" s="577"/>
      <c r="E24" s="577"/>
      <c r="F24" s="577"/>
      <c r="G24" s="577"/>
      <c r="H24" s="577"/>
      <c r="I24" s="578"/>
      <c r="J24" s="582"/>
      <c r="K24" s="583"/>
      <c r="L24" s="583"/>
      <c r="M24" s="583"/>
      <c r="N24" s="584"/>
      <c r="O24" s="591"/>
      <c r="P24" s="592"/>
      <c r="Q24" s="592"/>
      <c r="R24" s="593"/>
      <c r="S24" s="600"/>
      <c r="T24" s="601"/>
      <c r="U24" s="601"/>
      <c r="V24" s="601"/>
      <c r="W24" s="601"/>
      <c r="X24" s="601"/>
      <c r="Y24" s="602"/>
      <c r="Z24" s="576"/>
      <c r="AA24" s="577"/>
      <c r="AB24" s="577"/>
      <c r="AC24" s="577"/>
      <c r="AD24" s="577"/>
      <c r="AE24" s="577"/>
      <c r="AF24" s="578"/>
      <c r="AG24" s="606" t="s">
        <v>61</v>
      </c>
      <c r="AH24" s="607"/>
      <c r="AI24" s="607"/>
      <c r="AJ24" s="607"/>
      <c r="AK24" s="607"/>
      <c r="AL24" s="607"/>
      <c r="AM24" s="607"/>
      <c r="AN24" s="607"/>
      <c r="AO24" s="607"/>
      <c r="AP24" s="608"/>
      <c r="AQ24" s="609" t="s">
        <v>8</v>
      </c>
      <c r="AR24" s="610"/>
      <c r="AS24" s="610"/>
      <c r="AT24" s="610"/>
      <c r="AU24" s="610"/>
      <c r="AV24" s="610"/>
      <c r="AW24" s="610"/>
      <c r="AX24" s="610"/>
      <c r="AY24" s="610"/>
      <c r="AZ24" s="610"/>
      <c r="BA24" s="610"/>
      <c r="BB24" s="610"/>
      <c r="BC24" s="610"/>
      <c r="BD24" s="610"/>
      <c r="BE24" s="610"/>
      <c r="BF24" s="610"/>
      <c r="BG24" s="610"/>
      <c r="BH24" s="610"/>
      <c r="BI24" s="611"/>
      <c r="BJ24" s="609"/>
      <c r="BK24" s="610"/>
      <c r="BL24" s="610"/>
      <c r="BM24" s="612"/>
      <c r="BN24" s="609" t="s">
        <v>578</v>
      </c>
      <c r="BO24" s="610"/>
      <c r="BP24" s="610"/>
      <c r="BQ24" s="612"/>
      <c r="BR24" s="518"/>
    </row>
    <row r="25" spans="1:70" ht="22.7" customHeight="1">
      <c r="A25" s="572"/>
      <c r="B25" s="576"/>
      <c r="C25" s="577"/>
      <c r="D25" s="577"/>
      <c r="E25" s="577"/>
      <c r="F25" s="577"/>
      <c r="G25" s="577"/>
      <c r="H25" s="577"/>
      <c r="I25" s="578"/>
      <c r="J25" s="582"/>
      <c r="K25" s="583"/>
      <c r="L25" s="583"/>
      <c r="M25" s="583"/>
      <c r="N25" s="584"/>
      <c r="O25" s="591"/>
      <c r="P25" s="592"/>
      <c r="Q25" s="592"/>
      <c r="R25" s="593"/>
      <c r="S25" s="600"/>
      <c r="T25" s="601"/>
      <c r="U25" s="601"/>
      <c r="V25" s="601"/>
      <c r="W25" s="601"/>
      <c r="X25" s="601"/>
      <c r="Y25" s="602"/>
      <c r="Z25" s="576"/>
      <c r="AA25" s="577"/>
      <c r="AB25" s="577"/>
      <c r="AC25" s="577"/>
      <c r="AD25" s="577"/>
      <c r="AE25" s="577"/>
      <c r="AF25" s="578"/>
      <c r="AG25" s="606" t="s">
        <v>14</v>
      </c>
      <c r="AH25" s="607"/>
      <c r="AI25" s="607"/>
      <c r="AJ25" s="607"/>
      <c r="AK25" s="607"/>
      <c r="AL25" s="607"/>
      <c r="AM25" s="607"/>
      <c r="AN25" s="607"/>
      <c r="AO25" s="607"/>
      <c r="AP25" s="608"/>
      <c r="AQ25" s="609" t="s">
        <v>8</v>
      </c>
      <c r="AR25" s="610"/>
      <c r="AS25" s="610"/>
      <c r="AT25" s="610"/>
      <c r="AU25" s="610"/>
      <c r="AV25" s="610"/>
      <c r="AW25" s="610"/>
      <c r="AX25" s="610"/>
      <c r="AY25" s="610"/>
      <c r="AZ25" s="610"/>
      <c r="BA25" s="610"/>
      <c r="BB25" s="610"/>
      <c r="BC25" s="610"/>
      <c r="BD25" s="610"/>
      <c r="BE25" s="610"/>
      <c r="BF25" s="610"/>
      <c r="BG25" s="610"/>
      <c r="BH25" s="610"/>
      <c r="BI25" s="611"/>
      <c r="BJ25" s="609"/>
      <c r="BK25" s="610"/>
      <c r="BL25" s="610"/>
      <c r="BM25" s="612"/>
      <c r="BN25" s="609"/>
      <c r="BO25" s="610"/>
      <c r="BP25" s="610"/>
      <c r="BQ25" s="612"/>
      <c r="BR25" s="518"/>
    </row>
    <row r="26" spans="1:70" ht="22.7" customHeight="1">
      <c r="A26" s="572"/>
      <c r="B26" s="576"/>
      <c r="C26" s="577"/>
      <c r="D26" s="577"/>
      <c r="E26" s="577"/>
      <c r="F26" s="577"/>
      <c r="G26" s="577"/>
      <c r="H26" s="577"/>
      <c r="I26" s="578"/>
      <c r="J26" s="582"/>
      <c r="K26" s="583"/>
      <c r="L26" s="583"/>
      <c r="M26" s="583"/>
      <c r="N26" s="584"/>
      <c r="O26" s="591"/>
      <c r="P26" s="592"/>
      <c r="Q26" s="592"/>
      <c r="R26" s="593"/>
      <c r="S26" s="600"/>
      <c r="T26" s="601"/>
      <c r="U26" s="601"/>
      <c r="V26" s="601"/>
      <c r="W26" s="601"/>
      <c r="X26" s="601"/>
      <c r="Y26" s="602"/>
      <c r="Z26" s="576"/>
      <c r="AA26" s="577"/>
      <c r="AB26" s="577"/>
      <c r="AC26" s="577"/>
      <c r="AD26" s="577"/>
      <c r="AE26" s="577"/>
      <c r="AF26" s="578"/>
      <c r="AG26" s="606" t="s">
        <v>15</v>
      </c>
      <c r="AH26" s="607"/>
      <c r="AI26" s="607"/>
      <c r="AJ26" s="607"/>
      <c r="AK26" s="607"/>
      <c r="AL26" s="607"/>
      <c r="AM26" s="607"/>
      <c r="AN26" s="607"/>
      <c r="AO26" s="607"/>
      <c r="AP26" s="608"/>
      <c r="AQ26" s="609" t="s">
        <v>8</v>
      </c>
      <c r="AR26" s="610"/>
      <c r="AS26" s="610"/>
      <c r="AT26" s="610"/>
      <c r="AU26" s="610"/>
      <c r="AV26" s="610"/>
      <c r="AW26" s="610"/>
      <c r="AX26" s="610"/>
      <c r="AY26" s="610"/>
      <c r="AZ26" s="610"/>
      <c r="BA26" s="610"/>
      <c r="BB26" s="610"/>
      <c r="BC26" s="610"/>
      <c r="BD26" s="610"/>
      <c r="BE26" s="610"/>
      <c r="BF26" s="610"/>
      <c r="BG26" s="610"/>
      <c r="BH26" s="610"/>
      <c r="BI26" s="611"/>
      <c r="BJ26" s="609"/>
      <c r="BK26" s="610"/>
      <c r="BL26" s="610"/>
      <c r="BM26" s="612"/>
      <c r="BN26" s="609" t="s">
        <v>580</v>
      </c>
      <c r="BO26" s="610"/>
      <c r="BP26" s="610"/>
      <c r="BQ26" s="612"/>
      <c r="BR26" s="518"/>
    </row>
    <row r="27" spans="1:70" ht="22.7" customHeight="1">
      <c r="A27" s="572"/>
      <c r="B27" s="576"/>
      <c r="C27" s="577"/>
      <c r="D27" s="577"/>
      <c r="E27" s="577"/>
      <c r="F27" s="577"/>
      <c r="G27" s="577"/>
      <c r="H27" s="577"/>
      <c r="I27" s="578"/>
      <c r="J27" s="582"/>
      <c r="K27" s="583"/>
      <c r="L27" s="583"/>
      <c r="M27" s="583"/>
      <c r="N27" s="584"/>
      <c r="O27" s="591"/>
      <c r="P27" s="592"/>
      <c r="Q27" s="592"/>
      <c r="R27" s="593"/>
      <c r="S27" s="600"/>
      <c r="T27" s="601"/>
      <c r="U27" s="601"/>
      <c r="V27" s="601"/>
      <c r="W27" s="601"/>
      <c r="X27" s="601"/>
      <c r="Y27" s="602"/>
      <c r="Z27" s="576"/>
      <c r="AA27" s="577"/>
      <c r="AB27" s="577"/>
      <c r="AC27" s="577"/>
      <c r="AD27" s="577"/>
      <c r="AE27" s="577"/>
      <c r="AF27" s="578"/>
      <c r="AG27" s="606" t="s">
        <v>62</v>
      </c>
      <c r="AH27" s="607"/>
      <c r="AI27" s="607"/>
      <c r="AJ27" s="607"/>
      <c r="AK27" s="607"/>
      <c r="AL27" s="607"/>
      <c r="AM27" s="607"/>
      <c r="AN27" s="607"/>
      <c r="AO27" s="607"/>
      <c r="AP27" s="608"/>
      <c r="AQ27" s="609" t="s">
        <v>8</v>
      </c>
      <c r="AR27" s="610"/>
      <c r="AS27" s="610"/>
      <c r="AT27" s="610"/>
      <c r="AU27" s="610"/>
      <c r="AV27" s="610"/>
      <c r="AW27" s="610"/>
      <c r="AX27" s="610"/>
      <c r="AY27" s="610"/>
      <c r="AZ27" s="610"/>
      <c r="BA27" s="610"/>
      <c r="BB27" s="610"/>
      <c r="BC27" s="610"/>
      <c r="BD27" s="610"/>
      <c r="BE27" s="610"/>
      <c r="BF27" s="610"/>
      <c r="BG27" s="610"/>
      <c r="BH27" s="610"/>
      <c r="BI27" s="611"/>
      <c r="BJ27" s="609"/>
      <c r="BK27" s="610"/>
      <c r="BL27" s="610"/>
      <c r="BM27" s="612"/>
      <c r="BN27" s="609" t="s">
        <v>580</v>
      </c>
      <c r="BO27" s="610"/>
      <c r="BP27" s="610"/>
      <c r="BQ27" s="612"/>
      <c r="BR27" s="518"/>
    </row>
    <row r="28" spans="1:70" ht="22.7" customHeight="1">
      <c r="A28" s="572"/>
      <c r="B28" s="576"/>
      <c r="C28" s="577"/>
      <c r="D28" s="577"/>
      <c r="E28" s="577"/>
      <c r="F28" s="577"/>
      <c r="G28" s="577"/>
      <c r="H28" s="577"/>
      <c r="I28" s="578"/>
      <c r="J28" s="582"/>
      <c r="K28" s="583"/>
      <c r="L28" s="583"/>
      <c r="M28" s="583"/>
      <c r="N28" s="584"/>
      <c r="O28" s="591"/>
      <c r="P28" s="592"/>
      <c r="Q28" s="592"/>
      <c r="R28" s="593"/>
      <c r="S28" s="600"/>
      <c r="T28" s="601"/>
      <c r="U28" s="601"/>
      <c r="V28" s="601"/>
      <c r="W28" s="601"/>
      <c r="X28" s="601"/>
      <c r="Y28" s="602"/>
      <c r="Z28" s="576"/>
      <c r="AA28" s="577"/>
      <c r="AB28" s="577"/>
      <c r="AC28" s="577"/>
      <c r="AD28" s="577"/>
      <c r="AE28" s="577"/>
      <c r="AF28" s="578"/>
      <c r="AG28" s="606" t="s">
        <v>13</v>
      </c>
      <c r="AH28" s="607"/>
      <c r="AI28" s="607"/>
      <c r="AJ28" s="607"/>
      <c r="AK28" s="607"/>
      <c r="AL28" s="607"/>
      <c r="AM28" s="607"/>
      <c r="AN28" s="607"/>
      <c r="AO28" s="607"/>
      <c r="AP28" s="608"/>
      <c r="AQ28" s="609" t="s">
        <v>8</v>
      </c>
      <c r="AR28" s="610"/>
      <c r="AS28" s="610"/>
      <c r="AT28" s="610"/>
      <c r="AU28" s="610"/>
      <c r="AV28" s="610"/>
      <c r="AW28" s="610"/>
      <c r="AX28" s="610"/>
      <c r="AY28" s="610"/>
      <c r="AZ28" s="610"/>
      <c r="BA28" s="610"/>
      <c r="BB28" s="610"/>
      <c r="BC28" s="610"/>
      <c r="BD28" s="610"/>
      <c r="BE28" s="610"/>
      <c r="BF28" s="610"/>
      <c r="BG28" s="610"/>
      <c r="BH28" s="610"/>
      <c r="BI28" s="611"/>
      <c r="BJ28" s="609"/>
      <c r="BK28" s="610"/>
      <c r="BL28" s="610"/>
      <c r="BM28" s="612"/>
      <c r="BN28" s="609" t="s">
        <v>581</v>
      </c>
      <c r="BO28" s="610"/>
      <c r="BP28" s="610"/>
      <c r="BQ28" s="612"/>
      <c r="BR28" s="518"/>
    </row>
    <row r="29" spans="1:70" ht="21.75" customHeight="1">
      <c r="A29" s="572"/>
      <c r="B29" s="576"/>
      <c r="C29" s="577"/>
      <c r="D29" s="577"/>
      <c r="E29" s="577"/>
      <c r="F29" s="577"/>
      <c r="G29" s="577"/>
      <c r="H29" s="577"/>
      <c r="I29" s="578"/>
      <c r="J29" s="582"/>
      <c r="K29" s="583"/>
      <c r="L29" s="583"/>
      <c r="M29" s="583"/>
      <c r="N29" s="584"/>
      <c r="O29" s="591"/>
      <c r="P29" s="592"/>
      <c r="Q29" s="592"/>
      <c r="R29" s="593"/>
      <c r="S29" s="600"/>
      <c r="T29" s="601"/>
      <c r="U29" s="601"/>
      <c r="V29" s="601"/>
      <c r="W29" s="601"/>
      <c r="X29" s="601"/>
      <c r="Y29" s="602"/>
      <c r="Z29" s="576"/>
      <c r="AA29" s="577"/>
      <c r="AB29" s="577"/>
      <c r="AC29" s="577"/>
      <c r="AD29" s="577"/>
      <c r="AE29" s="577"/>
      <c r="AF29" s="578"/>
      <c r="AG29" s="606" t="s">
        <v>63</v>
      </c>
      <c r="AH29" s="607"/>
      <c r="AI29" s="607"/>
      <c r="AJ29" s="607"/>
      <c r="AK29" s="607"/>
      <c r="AL29" s="607"/>
      <c r="AM29" s="607"/>
      <c r="AN29" s="607"/>
      <c r="AO29" s="607"/>
      <c r="AP29" s="608"/>
      <c r="AQ29" s="609" t="s">
        <v>50</v>
      </c>
      <c r="AR29" s="610"/>
      <c r="AS29" s="610"/>
      <c r="AT29" s="610"/>
      <c r="AU29" s="610"/>
      <c r="AV29" s="610"/>
      <c r="AW29" s="610"/>
      <c r="AX29" s="610"/>
      <c r="AY29" s="610"/>
      <c r="AZ29" s="610"/>
      <c r="BA29" s="610"/>
      <c r="BB29" s="610"/>
      <c r="BC29" s="610"/>
      <c r="BD29" s="610"/>
      <c r="BE29" s="610"/>
      <c r="BF29" s="610"/>
      <c r="BG29" s="610"/>
      <c r="BH29" s="610"/>
      <c r="BI29" s="611"/>
      <c r="BJ29" s="609"/>
      <c r="BK29" s="610"/>
      <c r="BL29" s="610"/>
      <c r="BM29" s="612"/>
      <c r="BN29" s="609" t="s">
        <v>582</v>
      </c>
      <c r="BO29" s="610"/>
      <c r="BP29" s="610"/>
      <c r="BQ29" s="612"/>
      <c r="BR29" s="518"/>
    </row>
    <row r="30" spans="1:70" ht="21.75" customHeight="1">
      <c r="A30" s="572"/>
      <c r="B30" s="576"/>
      <c r="C30" s="577"/>
      <c r="D30" s="577"/>
      <c r="E30" s="577"/>
      <c r="F30" s="577"/>
      <c r="G30" s="577"/>
      <c r="H30" s="577"/>
      <c r="I30" s="578"/>
      <c r="J30" s="582"/>
      <c r="K30" s="583"/>
      <c r="L30" s="583"/>
      <c r="M30" s="583"/>
      <c r="N30" s="584"/>
      <c r="O30" s="591"/>
      <c r="P30" s="592"/>
      <c r="Q30" s="592"/>
      <c r="R30" s="593"/>
      <c r="S30" s="600"/>
      <c r="T30" s="601"/>
      <c r="U30" s="601"/>
      <c r="V30" s="601"/>
      <c r="W30" s="601"/>
      <c r="X30" s="601"/>
      <c r="Y30" s="602"/>
      <c r="Z30" s="576"/>
      <c r="AA30" s="577"/>
      <c r="AB30" s="577"/>
      <c r="AC30" s="577"/>
      <c r="AD30" s="577"/>
      <c r="AE30" s="577"/>
      <c r="AF30" s="578"/>
      <c r="AG30" s="606" t="s">
        <v>64</v>
      </c>
      <c r="AH30" s="607"/>
      <c r="AI30" s="607"/>
      <c r="AJ30" s="607"/>
      <c r="AK30" s="607"/>
      <c r="AL30" s="607"/>
      <c r="AM30" s="607"/>
      <c r="AN30" s="607"/>
      <c r="AO30" s="607"/>
      <c r="AP30" s="608"/>
      <c r="AQ30" s="609" t="s">
        <v>65</v>
      </c>
      <c r="AR30" s="610"/>
      <c r="AS30" s="610"/>
      <c r="AT30" s="610"/>
      <c r="AU30" s="610"/>
      <c r="AV30" s="610"/>
      <c r="AW30" s="610"/>
      <c r="AX30" s="610"/>
      <c r="AY30" s="610"/>
      <c r="AZ30" s="610"/>
      <c r="BA30" s="610"/>
      <c r="BB30" s="610"/>
      <c r="BC30" s="610"/>
      <c r="BD30" s="610"/>
      <c r="BE30" s="610"/>
      <c r="BF30" s="610"/>
      <c r="BG30" s="610"/>
      <c r="BH30" s="610"/>
      <c r="BI30" s="611"/>
      <c r="BJ30" s="609"/>
      <c r="BK30" s="610"/>
      <c r="BL30" s="610"/>
      <c r="BM30" s="612"/>
      <c r="BN30" s="609" t="s">
        <v>583</v>
      </c>
      <c r="BO30" s="610"/>
      <c r="BP30" s="610"/>
      <c r="BQ30" s="612"/>
      <c r="BR30" s="518"/>
    </row>
    <row r="31" spans="1:70" ht="21.75" customHeight="1">
      <c r="A31" s="572"/>
      <c r="B31" s="576"/>
      <c r="C31" s="577"/>
      <c r="D31" s="577"/>
      <c r="E31" s="577"/>
      <c r="F31" s="577"/>
      <c r="G31" s="577"/>
      <c r="H31" s="577"/>
      <c r="I31" s="578"/>
      <c r="J31" s="582"/>
      <c r="K31" s="583"/>
      <c r="L31" s="583"/>
      <c r="M31" s="583"/>
      <c r="N31" s="584"/>
      <c r="O31" s="591"/>
      <c r="P31" s="592"/>
      <c r="Q31" s="592"/>
      <c r="R31" s="593"/>
      <c r="S31" s="600"/>
      <c r="T31" s="601"/>
      <c r="U31" s="601"/>
      <c r="V31" s="601"/>
      <c r="W31" s="601"/>
      <c r="X31" s="601"/>
      <c r="Y31" s="602"/>
      <c r="Z31" s="576"/>
      <c r="AA31" s="577"/>
      <c r="AB31" s="577"/>
      <c r="AC31" s="577"/>
      <c r="AD31" s="577"/>
      <c r="AE31" s="577"/>
      <c r="AF31" s="578"/>
      <c r="AG31" s="606" t="s">
        <v>66</v>
      </c>
      <c r="AH31" s="607"/>
      <c r="AI31" s="607"/>
      <c r="AJ31" s="607"/>
      <c r="AK31" s="607"/>
      <c r="AL31" s="607"/>
      <c r="AM31" s="607"/>
      <c r="AN31" s="607"/>
      <c r="AO31" s="607"/>
      <c r="AP31" s="608"/>
      <c r="AQ31" s="609" t="s">
        <v>50</v>
      </c>
      <c r="AR31" s="610"/>
      <c r="AS31" s="610"/>
      <c r="AT31" s="610"/>
      <c r="AU31" s="610"/>
      <c r="AV31" s="610"/>
      <c r="AW31" s="610"/>
      <c r="AX31" s="610"/>
      <c r="AY31" s="610"/>
      <c r="AZ31" s="610"/>
      <c r="BA31" s="610"/>
      <c r="BB31" s="610"/>
      <c r="BC31" s="610"/>
      <c r="BD31" s="610"/>
      <c r="BE31" s="610"/>
      <c r="BF31" s="610"/>
      <c r="BG31" s="610"/>
      <c r="BH31" s="610"/>
      <c r="BI31" s="611"/>
      <c r="BJ31" s="609"/>
      <c r="BK31" s="610"/>
      <c r="BL31" s="610"/>
      <c r="BM31" s="612"/>
      <c r="BN31" s="609" t="s">
        <v>583</v>
      </c>
      <c r="BO31" s="610"/>
      <c r="BP31" s="610"/>
      <c r="BQ31" s="612"/>
      <c r="BR31" s="518"/>
    </row>
    <row r="32" spans="1:70" ht="21.75" customHeight="1">
      <c r="A32" s="572"/>
      <c r="B32" s="576"/>
      <c r="C32" s="577"/>
      <c r="D32" s="577"/>
      <c r="E32" s="577"/>
      <c r="F32" s="577"/>
      <c r="G32" s="577"/>
      <c r="H32" s="577"/>
      <c r="I32" s="578"/>
      <c r="J32" s="582"/>
      <c r="K32" s="583"/>
      <c r="L32" s="583"/>
      <c r="M32" s="583"/>
      <c r="N32" s="584"/>
      <c r="O32" s="591"/>
      <c r="P32" s="592"/>
      <c r="Q32" s="592"/>
      <c r="R32" s="593"/>
      <c r="S32" s="600"/>
      <c r="T32" s="601"/>
      <c r="U32" s="601"/>
      <c r="V32" s="601"/>
      <c r="W32" s="601"/>
      <c r="X32" s="601"/>
      <c r="Y32" s="602"/>
      <c r="Z32" s="576"/>
      <c r="AA32" s="577"/>
      <c r="AB32" s="577"/>
      <c r="AC32" s="577"/>
      <c r="AD32" s="577"/>
      <c r="AE32" s="577"/>
      <c r="AF32" s="578"/>
      <c r="AG32" s="606" t="s">
        <v>67</v>
      </c>
      <c r="AH32" s="607"/>
      <c r="AI32" s="607"/>
      <c r="AJ32" s="607"/>
      <c r="AK32" s="607"/>
      <c r="AL32" s="607"/>
      <c r="AM32" s="607"/>
      <c r="AN32" s="607"/>
      <c r="AO32" s="607"/>
      <c r="AP32" s="608"/>
      <c r="AQ32" s="609" t="s">
        <v>50</v>
      </c>
      <c r="AR32" s="610"/>
      <c r="AS32" s="610"/>
      <c r="AT32" s="610"/>
      <c r="AU32" s="610"/>
      <c r="AV32" s="610"/>
      <c r="AW32" s="610"/>
      <c r="AX32" s="610"/>
      <c r="AY32" s="610"/>
      <c r="AZ32" s="610"/>
      <c r="BA32" s="610"/>
      <c r="BB32" s="610"/>
      <c r="BC32" s="610"/>
      <c r="BD32" s="610"/>
      <c r="BE32" s="610"/>
      <c r="BF32" s="610"/>
      <c r="BG32" s="610"/>
      <c r="BH32" s="610"/>
      <c r="BI32" s="611"/>
      <c r="BJ32" s="609"/>
      <c r="BK32" s="610"/>
      <c r="BL32" s="610"/>
      <c r="BM32" s="612"/>
      <c r="BN32" s="609" t="s">
        <v>584</v>
      </c>
      <c r="BO32" s="610"/>
      <c r="BP32" s="610"/>
      <c r="BQ32" s="612"/>
    </row>
    <row r="33" spans="1:70" ht="21.75" customHeight="1">
      <c r="A33" s="572"/>
      <c r="B33" s="576"/>
      <c r="C33" s="577"/>
      <c r="D33" s="577"/>
      <c r="E33" s="577"/>
      <c r="F33" s="577"/>
      <c r="G33" s="577"/>
      <c r="H33" s="577"/>
      <c r="I33" s="578"/>
      <c r="J33" s="582"/>
      <c r="K33" s="583"/>
      <c r="L33" s="583"/>
      <c r="M33" s="583"/>
      <c r="N33" s="584"/>
      <c r="O33" s="591"/>
      <c r="P33" s="592"/>
      <c r="Q33" s="592"/>
      <c r="R33" s="593"/>
      <c r="S33" s="600"/>
      <c r="T33" s="601"/>
      <c r="U33" s="601"/>
      <c r="V33" s="601"/>
      <c r="W33" s="601"/>
      <c r="X33" s="601"/>
      <c r="Y33" s="602"/>
      <c r="Z33" s="576"/>
      <c r="AA33" s="577"/>
      <c r="AB33" s="577"/>
      <c r="AC33" s="577"/>
      <c r="AD33" s="577"/>
      <c r="AE33" s="577"/>
      <c r="AF33" s="578"/>
      <c r="AG33" s="606" t="s">
        <v>68</v>
      </c>
      <c r="AH33" s="607"/>
      <c r="AI33" s="607"/>
      <c r="AJ33" s="607"/>
      <c r="AK33" s="607"/>
      <c r="AL33" s="607"/>
      <c r="AM33" s="607"/>
      <c r="AN33" s="607"/>
      <c r="AO33" s="607"/>
      <c r="AP33" s="608"/>
      <c r="AQ33" s="609" t="s">
        <v>69</v>
      </c>
      <c r="AR33" s="610"/>
      <c r="AS33" s="610"/>
      <c r="AT33" s="610"/>
      <c r="AU33" s="610"/>
      <c r="AV33" s="610"/>
      <c r="AW33" s="610"/>
      <c r="AX33" s="610"/>
      <c r="AY33" s="610"/>
      <c r="AZ33" s="610"/>
      <c r="BA33" s="610"/>
      <c r="BB33" s="610"/>
      <c r="BC33" s="610"/>
      <c r="BD33" s="610"/>
      <c r="BE33" s="610"/>
      <c r="BF33" s="610"/>
      <c r="BG33" s="610"/>
      <c r="BH33" s="610"/>
      <c r="BI33" s="611"/>
      <c r="BJ33" s="609"/>
      <c r="BK33" s="610"/>
      <c r="BL33" s="610"/>
      <c r="BM33" s="612"/>
      <c r="BN33" s="609" t="s">
        <v>585</v>
      </c>
      <c r="BO33" s="610"/>
      <c r="BP33" s="610"/>
      <c r="BQ33" s="612"/>
      <c r="BR33" s="518"/>
    </row>
    <row r="34" spans="1:70" ht="21.75" customHeight="1">
      <c r="A34" s="572"/>
      <c r="B34" s="576"/>
      <c r="C34" s="577"/>
      <c r="D34" s="577"/>
      <c r="E34" s="577"/>
      <c r="F34" s="577"/>
      <c r="G34" s="577"/>
      <c r="H34" s="577"/>
      <c r="I34" s="578"/>
      <c r="J34" s="582"/>
      <c r="K34" s="583"/>
      <c r="L34" s="583"/>
      <c r="M34" s="583"/>
      <c r="N34" s="584"/>
      <c r="O34" s="591"/>
      <c r="P34" s="592"/>
      <c r="Q34" s="592"/>
      <c r="R34" s="593"/>
      <c r="S34" s="600"/>
      <c r="T34" s="601"/>
      <c r="U34" s="601"/>
      <c r="V34" s="601"/>
      <c r="W34" s="601"/>
      <c r="X34" s="601"/>
      <c r="Y34" s="602"/>
      <c r="Z34" s="576"/>
      <c r="AA34" s="577"/>
      <c r="AB34" s="577"/>
      <c r="AC34" s="577"/>
      <c r="AD34" s="577"/>
      <c r="AE34" s="577"/>
      <c r="AF34" s="578"/>
      <c r="AG34" s="606" t="s">
        <v>70</v>
      </c>
      <c r="AH34" s="607"/>
      <c r="AI34" s="607"/>
      <c r="AJ34" s="607"/>
      <c r="AK34" s="607"/>
      <c r="AL34" s="607"/>
      <c r="AM34" s="607"/>
      <c r="AN34" s="607"/>
      <c r="AO34" s="607"/>
      <c r="AP34" s="608"/>
      <c r="AQ34" s="609" t="s">
        <v>50</v>
      </c>
      <c r="AR34" s="610"/>
      <c r="AS34" s="610"/>
      <c r="AT34" s="610"/>
      <c r="AU34" s="610"/>
      <c r="AV34" s="610"/>
      <c r="AW34" s="610"/>
      <c r="AX34" s="610"/>
      <c r="AY34" s="610"/>
      <c r="AZ34" s="610"/>
      <c r="BA34" s="610"/>
      <c r="BB34" s="610"/>
      <c r="BC34" s="610"/>
      <c r="BD34" s="610"/>
      <c r="BE34" s="610"/>
      <c r="BF34" s="610"/>
      <c r="BG34" s="610"/>
      <c r="BH34" s="610"/>
      <c r="BI34" s="611"/>
      <c r="BJ34" s="609"/>
      <c r="BK34" s="610"/>
      <c r="BL34" s="610"/>
      <c r="BM34" s="612"/>
      <c r="BN34" s="609" t="s">
        <v>586</v>
      </c>
      <c r="BO34" s="610"/>
      <c r="BP34" s="610"/>
      <c r="BQ34" s="612"/>
    </row>
    <row r="35" spans="1:70" ht="22.7" customHeight="1">
      <c r="A35" s="572"/>
      <c r="B35" s="576"/>
      <c r="C35" s="577"/>
      <c r="D35" s="577"/>
      <c r="E35" s="577"/>
      <c r="F35" s="577"/>
      <c r="G35" s="577"/>
      <c r="H35" s="577"/>
      <c r="I35" s="578"/>
      <c r="J35" s="582"/>
      <c r="K35" s="583"/>
      <c r="L35" s="583"/>
      <c r="M35" s="583"/>
      <c r="N35" s="584"/>
      <c r="O35" s="591"/>
      <c r="P35" s="592"/>
      <c r="Q35" s="592"/>
      <c r="R35" s="593"/>
      <c r="S35" s="600"/>
      <c r="T35" s="601"/>
      <c r="U35" s="601"/>
      <c r="V35" s="601"/>
      <c r="W35" s="601"/>
      <c r="X35" s="601"/>
      <c r="Y35" s="602"/>
      <c r="Z35" s="576"/>
      <c r="AA35" s="577"/>
      <c r="AB35" s="577"/>
      <c r="AC35" s="577"/>
      <c r="AD35" s="577"/>
      <c r="AE35" s="577"/>
      <c r="AF35" s="578"/>
      <c r="AG35" s="618" t="s">
        <v>752</v>
      </c>
      <c r="AH35" s="619"/>
      <c r="AI35" s="619"/>
      <c r="AJ35" s="619"/>
      <c r="AK35" s="619"/>
      <c r="AL35" s="619"/>
      <c r="AM35" s="619"/>
      <c r="AN35" s="619"/>
      <c r="AO35" s="619"/>
      <c r="AP35" s="620"/>
      <c r="AQ35" s="609" t="s">
        <v>4</v>
      </c>
      <c r="AR35" s="621"/>
      <c r="AS35" s="621"/>
      <c r="AT35" s="621"/>
      <c r="AU35" s="621"/>
      <c r="AV35" s="621"/>
      <c r="AW35" s="621"/>
      <c r="AX35" s="621"/>
      <c r="AY35" s="621"/>
      <c r="AZ35" s="621"/>
      <c r="BA35" s="621"/>
      <c r="BB35" s="621"/>
      <c r="BC35" s="621"/>
      <c r="BD35" s="621"/>
      <c r="BE35" s="621"/>
      <c r="BF35" s="621"/>
      <c r="BG35" s="621"/>
      <c r="BH35" s="621"/>
      <c r="BI35" s="622"/>
      <c r="BJ35" s="623"/>
      <c r="BK35" s="621"/>
      <c r="BL35" s="621"/>
      <c r="BM35" s="624"/>
      <c r="BN35" s="623"/>
      <c r="BO35" s="621"/>
      <c r="BP35" s="621"/>
      <c r="BQ35" s="624"/>
      <c r="BR35" s="518"/>
    </row>
    <row r="36" spans="1:70" ht="44.1" customHeight="1">
      <c r="A36" s="572"/>
      <c r="B36" s="576"/>
      <c r="C36" s="577"/>
      <c r="D36" s="577"/>
      <c r="E36" s="577"/>
      <c r="F36" s="577"/>
      <c r="G36" s="577"/>
      <c r="H36" s="577"/>
      <c r="I36" s="578"/>
      <c r="J36" s="582"/>
      <c r="K36" s="583"/>
      <c r="L36" s="583"/>
      <c r="M36" s="583"/>
      <c r="N36" s="584"/>
      <c r="O36" s="591"/>
      <c r="P36" s="592"/>
      <c r="Q36" s="592"/>
      <c r="R36" s="593"/>
      <c r="S36" s="600"/>
      <c r="T36" s="601"/>
      <c r="U36" s="601"/>
      <c r="V36" s="601"/>
      <c r="W36" s="601"/>
      <c r="X36" s="601"/>
      <c r="Y36" s="602"/>
      <c r="Z36" s="576"/>
      <c r="AA36" s="577"/>
      <c r="AB36" s="577"/>
      <c r="AC36" s="577"/>
      <c r="AD36" s="577"/>
      <c r="AE36" s="577"/>
      <c r="AF36" s="578"/>
      <c r="AG36" s="618" t="s">
        <v>72</v>
      </c>
      <c r="AH36" s="619"/>
      <c r="AI36" s="619"/>
      <c r="AJ36" s="619"/>
      <c r="AK36" s="619"/>
      <c r="AL36" s="619"/>
      <c r="AM36" s="619"/>
      <c r="AN36" s="619"/>
      <c r="AO36" s="619"/>
      <c r="AP36" s="620"/>
      <c r="AQ36" s="630" t="s">
        <v>5</v>
      </c>
      <c r="AR36" s="631"/>
      <c r="AS36" s="631"/>
      <c r="AT36" s="631"/>
      <c r="AU36" s="631"/>
      <c r="AV36" s="631"/>
      <c r="AW36" s="631"/>
      <c r="AX36" s="631"/>
      <c r="AY36" s="631"/>
      <c r="AZ36" s="631"/>
      <c r="BA36" s="631"/>
      <c r="BB36" s="631"/>
      <c r="BC36" s="631"/>
      <c r="BD36" s="631"/>
      <c r="BE36" s="631"/>
      <c r="BF36" s="631"/>
      <c r="BG36" s="631"/>
      <c r="BH36" s="631"/>
      <c r="BI36" s="632"/>
      <c r="BJ36" s="629"/>
      <c r="BK36" s="627"/>
      <c r="BL36" s="627"/>
      <c r="BM36" s="628"/>
      <c r="BN36" s="626"/>
      <c r="BO36" s="627"/>
      <c r="BP36" s="627"/>
      <c r="BQ36" s="628"/>
      <c r="BR36" s="518"/>
    </row>
    <row r="37" spans="1:70" ht="21.75" customHeight="1">
      <c r="A37" s="572"/>
      <c r="B37" s="576"/>
      <c r="C37" s="577"/>
      <c r="D37" s="577"/>
      <c r="E37" s="577"/>
      <c r="F37" s="577"/>
      <c r="G37" s="577"/>
      <c r="H37" s="577"/>
      <c r="I37" s="578"/>
      <c r="J37" s="582"/>
      <c r="K37" s="583"/>
      <c r="L37" s="583"/>
      <c r="M37" s="583"/>
      <c r="N37" s="584"/>
      <c r="O37" s="591"/>
      <c r="P37" s="592"/>
      <c r="Q37" s="592"/>
      <c r="R37" s="593"/>
      <c r="S37" s="600"/>
      <c r="T37" s="601"/>
      <c r="U37" s="601"/>
      <c r="V37" s="601"/>
      <c r="W37" s="601"/>
      <c r="X37" s="601"/>
      <c r="Y37" s="602"/>
      <c r="Z37" s="576"/>
      <c r="AA37" s="577"/>
      <c r="AB37" s="577"/>
      <c r="AC37" s="577"/>
      <c r="AD37" s="577"/>
      <c r="AE37" s="577"/>
      <c r="AF37" s="578"/>
      <c r="AG37" s="606" t="s">
        <v>73</v>
      </c>
      <c r="AH37" s="607"/>
      <c r="AI37" s="607"/>
      <c r="AJ37" s="607"/>
      <c r="AK37" s="607"/>
      <c r="AL37" s="607"/>
      <c r="AM37" s="607"/>
      <c r="AN37" s="607"/>
      <c r="AO37" s="607"/>
      <c r="AP37" s="608"/>
      <c r="AQ37" s="609" t="s">
        <v>74</v>
      </c>
      <c r="AR37" s="610"/>
      <c r="AS37" s="610"/>
      <c r="AT37" s="610"/>
      <c r="AU37" s="610"/>
      <c r="AV37" s="610"/>
      <c r="AW37" s="610"/>
      <c r="AX37" s="610"/>
      <c r="AY37" s="610"/>
      <c r="AZ37" s="610"/>
      <c r="BA37" s="610"/>
      <c r="BB37" s="610"/>
      <c r="BC37" s="610"/>
      <c r="BD37" s="610"/>
      <c r="BE37" s="610"/>
      <c r="BF37" s="610"/>
      <c r="BG37" s="610"/>
      <c r="BH37" s="610"/>
      <c r="BI37" s="611"/>
      <c r="BJ37" s="609"/>
      <c r="BK37" s="610"/>
      <c r="BL37" s="610"/>
      <c r="BM37" s="612"/>
      <c r="BN37" s="609"/>
      <c r="BO37" s="610"/>
      <c r="BP37" s="610"/>
      <c r="BQ37" s="612"/>
      <c r="BR37" s="518"/>
    </row>
    <row r="38" spans="1:70" ht="21.75" customHeight="1">
      <c r="A38" s="572"/>
      <c r="B38" s="576"/>
      <c r="C38" s="577"/>
      <c r="D38" s="577"/>
      <c r="E38" s="577"/>
      <c r="F38" s="577"/>
      <c r="G38" s="577"/>
      <c r="H38" s="577"/>
      <c r="I38" s="578"/>
      <c r="J38" s="582"/>
      <c r="K38" s="583"/>
      <c r="L38" s="583"/>
      <c r="M38" s="583"/>
      <c r="N38" s="584"/>
      <c r="O38" s="591"/>
      <c r="P38" s="592"/>
      <c r="Q38" s="592"/>
      <c r="R38" s="593"/>
      <c r="S38" s="600"/>
      <c r="T38" s="601"/>
      <c r="U38" s="601"/>
      <c r="V38" s="601"/>
      <c r="W38" s="601"/>
      <c r="X38" s="601"/>
      <c r="Y38" s="602"/>
      <c r="Z38" s="576"/>
      <c r="AA38" s="577"/>
      <c r="AB38" s="577"/>
      <c r="AC38" s="577"/>
      <c r="AD38" s="577"/>
      <c r="AE38" s="577"/>
      <c r="AF38" s="578"/>
      <c r="AG38" s="606" t="s">
        <v>75</v>
      </c>
      <c r="AH38" s="607"/>
      <c r="AI38" s="607"/>
      <c r="AJ38" s="607"/>
      <c r="AK38" s="607"/>
      <c r="AL38" s="607"/>
      <c r="AM38" s="607"/>
      <c r="AN38" s="607"/>
      <c r="AO38" s="607"/>
      <c r="AP38" s="608"/>
      <c r="AQ38" s="609" t="s">
        <v>74</v>
      </c>
      <c r="AR38" s="610"/>
      <c r="AS38" s="610"/>
      <c r="AT38" s="610"/>
      <c r="AU38" s="610"/>
      <c r="AV38" s="610"/>
      <c r="AW38" s="610"/>
      <c r="AX38" s="610"/>
      <c r="AY38" s="610"/>
      <c r="AZ38" s="610"/>
      <c r="BA38" s="610"/>
      <c r="BB38" s="610"/>
      <c r="BC38" s="610"/>
      <c r="BD38" s="610"/>
      <c r="BE38" s="610"/>
      <c r="BF38" s="610"/>
      <c r="BG38" s="610"/>
      <c r="BH38" s="610"/>
      <c r="BI38" s="611"/>
      <c r="BJ38" s="609"/>
      <c r="BK38" s="610"/>
      <c r="BL38" s="610"/>
      <c r="BM38" s="612"/>
      <c r="BN38" s="609"/>
      <c r="BO38" s="610"/>
      <c r="BP38" s="610"/>
      <c r="BQ38" s="612"/>
      <c r="BR38" s="518"/>
    </row>
    <row r="39" spans="1:70" ht="21.75" customHeight="1">
      <c r="A39" s="572"/>
      <c r="B39" s="576"/>
      <c r="C39" s="577"/>
      <c r="D39" s="577"/>
      <c r="E39" s="577"/>
      <c r="F39" s="577"/>
      <c r="G39" s="577"/>
      <c r="H39" s="577"/>
      <c r="I39" s="578"/>
      <c r="J39" s="582"/>
      <c r="K39" s="583"/>
      <c r="L39" s="583"/>
      <c r="M39" s="583"/>
      <c r="N39" s="584"/>
      <c r="O39" s="591"/>
      <c r="P39" s="592"/>
      <c r="Q39" s="592"/>
      <c r="R39" s="593"/>
      <c r="S39" s="600"/>
      <c r="T39" s="601"/>
      <c r="U39" s="601"/>
      <c r="V39" s="601"/>
      <c r="W39" s="601"/>
      <c r="X39" s="601"/>
      <c r="Y39" s="602"/>
      <c r="Z39" s="576"/>
      <c r="AA39" s="577"/>
      <c r="AB39" s="577"/>
      <c r="AC39" s="577"/>
      <c r="AD39" s="577"/>
      <c r="AE39" s="577"/>
      <c r="AF39" s="578"/>
      <c r="AG39" s="606" t="s">
        <v>76</v>
      </c>
      <c r="AH39" s="607"/>
      <c r="AI39" s="607"/>
      <c r="AJ39" s="607"/>
      <c r="AK39" s="607"/>
      <c r="AL39" s="607"/>
      <c r="AM39" s="607"/>
      <c r="AN39" s="607"/>
      <c r="AO39" s="607"/>
      <c r="AP39" s="608"/>
      <c r="AQ39" s="609" t="s">
        <v>77</v>
      </c>
      <c r="AR39" s="610"/>
      <c r="AS39" s="610"/>
      <c r="AT39" s="610"/>
      <c r="AU39" s="610"/>
      <c r="AV39" s="610"/>
      <c r="AW39" s="610"/>
      <c r="AX39" s="610"/>
      <c r="AY39" s="610"/>
      <c r="AZ39" s="610"/>
      <c r="BA39" s="610"/>
      <c r="BB39" s="610"/>
      <c r="BC39" s="610"/>
      <c r="BD39" s="610"/>
      <c r="BE39" s="610"/>
      <c r="BF39" s="610"/>
      <c r="BG39" s="610"/>
      <c r="BH39" s="610"/>
      <c r="BI39" s="611"/>
      <c r="BJ39" s="609"/>
      <c r="BK39" s="610"/>
      <c r="BL39" s="610"/>
      <c r="BM39" s="612"/>
      <c r="BN39" s="609" t="s">
        <v>587</v>
      </c>
      <c r="BO39" s="610"/>
      <c r="BP39" s="610"/>
      <c r="BQ39" s="612"/>
      <c r="BR39" s="518"/>
    </row>
    <row r="40" spans="1:70" ht="21.75" customHeight="1">
      <c r="A40" s="572"/>
      <c r="B40" s="576"/>
      <c r="C40" s="577"/>
      <c r="D40" s="577"/>
      <c r="E40" s="577"/>
      <c r="F40" s="577"/>
      <c r="G40" s="577"/>
      <c r="H40" s="577"/>
      <c r="I40" s="578"/>
      <c r="J40" s="582"/>
      <c r="K40" s="583"/>
      <c r="L40" s="583"/>
      <c r="M40" s="583"/>
      <c r="N40" s="584"/>
      <c r="O40" s="591"/>
      <c r="P40" s="592"/>
      <c r="Q40" s="592"/>
      <c r="R40" s="593"/>
      <c r="S40" s="600"/>
      <c r="T40" s="601"/>
      <c r="U40" s="601"/>
      <c r="V40" s="601"/>
      <c r="W40" s="601"/>
      <c r="X40" s="601"/>
      <c r="Y40" s="602"/>
      <c r="Z40" s="576"/>
      <c r="AA40" s="577"/>
      <c r="AB40" s="577"/>
      <c r="AC40" s="577"/>
      <c r="AD40" s="577"/>
      <c r="AE40" s="577"/>
      <c r="AF40" s="578"/>
      <c r="AG40" s="606" t="s">
        <v>78</v>
      </c>
      <c r="AH40" s="637"/>
      <c r="AI40" s="637"/>
      <c r="AJ40" s="637"/>
      <c r="AK40" s="637"/>
      <c r="AL40" s="637"/>
      <c r="AM40" s="637"/>
      <c r="AN40" s="637"/>
      <c r="AO40" s="637"/>
      <c r="AP40" s="638"/>
      <c r="AQ40" s="609" t="s">
        <v>8</v>
      </c>
      <c r="AR40" s="621"/>
      <c r="AS40" s="621"/>
      <c r="AT40" s="621"/>
      <c r="AU40" s="621"/>
      <c r="AV40" s="621"/>
      <c r="AW40" s="621"/>
      <c r="AX40" s="621"/>
      <c r="AY40" s="621"/>
      <c r="AZ40" s="621"/>
      <c r="BA40" s="621"/>
      <c r="BB40" s="621"/>
      <c r="BC40" s="621"/>
      <c r="BD40" s="621"/>
      <c r="BE40" s="621"/>
      <c r="BF40" s="621"/>
      <c r="BG40" s="621"/>
      <c r="BH40" s="621"/>
      <c r="BI40" s="622"/>
      <c r="BJ40" s="609"/>
      <c r="BK40" s="610"/>
      <c r="BL40" s="610"/>
      <c r="BM40" s="612"/>
      <c r="BN40" s="609"/>
      <c r="BO40" s="610"/>
      <c r="BP40" s="610"/>
      <c r="BQ40" s="612"/>
      <c r="BR40" s="518"/>
    </row>
    <row r="41" spans="1:70" ht="21.75" customHeight="1">
      <c r="A41" s="572"/>
      <c r="B41" s="576"/>
      <c r="C41" s="577"/>
      <c r="D41" s="577"/>
      <c r="E41" s="577"/>
      <c r="F41" s="577"/>
      <c r="G41" s="577"/>
      <c r="H41" s="577"/>
      <c r="I41" s="578"/>
      <c r="J41" s="582"/>
      <c r="K41" s="583"/>
      <c r="L41" s="583"/>
      <c r="M41" s="583"/>
      <c r="N41" s="584"/>
      <c r="O41" s="591"/>
      <c r="P41" s="592"/>
      <c r="Q41" s="592"/>
      <c r="R41" s="593"/>
      <c r="S41" s="600"/>
      <c r="T41" s="601"/>
      <c r="U41" s="601"/>
      <c r="V41" s="601"/>
      <c r="W41" s="601"/>
      <c r="X41" s="601"/>
      <c r="Y41" s="602"/>
      <c r="Z41" s="576"/>
      <c r="AA41" s="577"/>
      <c r="AB41" s="577"/>
      <c r="AC41" s="577"/>
      <c r="AD41" s="577"/>
      <c r="AE41" s="577"/>
      <c r="AF41" s="578"/>
      <c r="AG41" s="606" t="s">
        <v>79</v>
      </c>
      <c r="AH41" s="607"/>
      <c r="AI41" s="607"/>
      <c r="AJ41" s="607"/>
      <c r="AK41" s="607"/>
      <c r="AL41" s="607"/>
      <c r="AM41" s="607"/>
      <c r="AN41" s="607"/>
      <c r="AO41" s="607"/>
      <c r="AP41" s="608"/>
      <c r="AQ41" s="609" t="s">
        <v>80</v>
      </c>
      <c r="AR41" s="610"/>
      <c r="AS41" s="610"/>
      <c r="AT41" s="610"/>
      <c r="AU41" s="610"/>
      <c r="AV41" s="610"/>
      <c r="AW41" s="610"/>
      <c r="AX41" s="610"/>
      <c r="AY41" s="610"/>
      <c r="AZ41" s="610"/>
      <c r="BA41" s="610"/>
      <c r="BB41" s="610"/>
      <c r="BC41" s="610"/>
      <c r="BD41" s="610"/>
      <c r="BE41" s="610"/>
      <c r="BF41" s="610"/>
      <c r="BG41" s="610"/>
      <c r="BH41" s="610"/>
      <c r="BI41" s="611"/>
      <c r="BJ41" s="609"/>
      <c r="BK41" s="610"/>
      <c r="BL41" s="610"/>
      <c r="BM41" s="612"/>
      <c r="BN41" s="609"/>
      <c r="BO41" s="610"/>
      <c r="BP41" s="610"/>
      <c r="BQ41" s="612"/>
      <c r="BR41" s="518"/>
    </row>
    <row r="42" spans="1:70" ht="21.75" customHeight="1">
      <c r="A42" s="572"/>
      <c r="B42" s="564"/>
      <c r="C42" s="565"/>
      <c r="D42" s="565"/>
      <c r="E42" s="565"/>
      <c r="F42" s="565"/>
      <c r="G42" s="565"/>
      <c r="H42" s="565"/>
      <c r="I42" s="566"/>
      <c r="J42" s="585"/>
      <c r="K42" s="586"/>
      <c r="L42" s="586"/>
      <c r="M42" s="586"/>
      <c r="N42" s="587"/>
      <c r="O42" s="594"/>
      <c r="P42" s="595"/>
      <c r="Q42" s="595"/>
      <c r="R42" s="596"/>
      <c r="S42" s="603"/>
      <c r="T42" s="604"/>
      <c r="U42" s="604"/>
      <c r="V42" s="604"/>
      <c r="W42" s="604"/>
      <c r="X42" s="604"/>
      <c r="Y42" s="605"/>
      <c r="Z42" s="564"/>
      <c r="AA42" s="565"/>
      <c r="AB42" s="565"/>
      <c r="AC42" s="565"/>
      <c r="AD42" s="565"/>
      <c r="AE42" s="565"/>
      <c r="AF42" s="566"/>
      <c r="AG42" s="606" t="s">
        <v>81</v>
      </c>
      <c r="AH42" s="607"/>
      <c r="AI42" s="607"/>
      <c r="AJ42" s="607"/>
      <c r="AK42" s="607"/>
      <c r="AL42" s="607"/>
      <c r="AM42" s="607"/>
      <c r="AN42" s="607"/>
      <c r="AO42" s="607"/>
      <c r="AP42" s="608"/>
      <c r="AQ42" s="609" t="s">
        <v>80</v>
      </c>
      <c r="AR42" s="610"/>
      <c r="AS42" s="610"/>
      <c r="AT42" s="610"/>
      <c r="AU42" s="610"/>
      <c r="AV42" s="610"/>
      <c r="AW42" s="610"/>
      <c r="AX42" s="610"/>
      <c r="AY42" s="610"/>
      <c r="AZ42" s="610"/>
      <c r="BA42" s="610"/>
      <c r="BB42" s="610"/>
      <c r="BC42" s="610"/>
      <c r="BD42" s="610"/>
      <c r="BE42" s="610"/>
      <c r="BF42" s="610"/>
      <c r="BG42" s="610"/>
      <c r="BH42" s="610"/>
      <c r="BI42" s="611"/>
      <c r="BJ42" s="609"/>
      <c r="BK42" s="610"/>
      <c r="BL42" s="610"/>
      <c r="BM42" s="612"/>
      <c r="BN42" s="609"/>
      <c r="BO42" s="610"/>
      <c r="BP42" s="610"/>
      <c r="BQ42" s="612"/>
    </row>
    <row r="43" spans="1:70" ht="22.7" customHeight="1">
      <c r="A43" s="94"/>
      <c r="B43" s="95"/>
      <c r="C43" s="633"/>
      <c r="D43" s="633"/>
      <c r="E43" s="633"/>
      <c r="F43" s="633"/>
      <c r="G43" s="633"/>
      <c r="H43" s="633"/>
      <c r="I43" s="633"/>
      <c r="J43" s="633"/>
      <c r="K43" s="633"/>
      <c r="L43" s="633"/>
      <c r="M43" s="633"/>
      <c r="N43" s="633"/>
      <c r="O43" s="633"/>
      <c r="P43" s="633"/>
      <c r="Q43" s="633"/>
      <c r="R43" s="633"/>
      <c r="S43" s="633"/>
      <c r="T43" s="633"/>
      <c r="U43" s="633"/>
      <c r="V43" s="633"/>
      <c r="W43" s="633"/>
      <c r="X43" s="633"/>
      <c r="Y43" s="633"/>
      <c r="Z43" s="633"/>
      <c r="AA43" s="633"/>
      <c r="AB43" s="633"/>
      <c r="AC43" s="633"/>
      <c r="AD43" s="633"/>
      <c r="AE43" s="633"/>
      <c r="AF43" s="633"/>
      <c r="AG43" s="633"/>
      <c r="AH43" s="633"/>
      <c r="AI43" s="633"/>
      <c r="AJ43" s="633"/>
      <c r="AK43" s="633"/>
      <c r="AL43" s="633"/>
      <c r="AM43" s="633"/>
      <c r="AN43" s="633"/>
      <c r="AO43" s="633"/>
      <c r="AP43" s="633"/>
      <c r="AQ43" s="633"/>
      <c r="AR43" s="633"/>
      <c r="AS43" s="633"/>
      <c r="AT43" s="633"/>
      <c r="AU43" s="633"/>
      <c r="AV43" s="633"/>
      <c r="AW43" s="633"/>
      <c r="AX43" s="633"/>
      <c r="AY43" s="633"/>
      <c r="AZ43" s="633"/>
      <c r="BA43" s="633"/>
      <c r="BB43" s="633"/>
      <c r="BC43" s="633"/>
      <c r="BD43" s="633"/>
      <c r="BE43" s="633"/>
      <c r="BF43" s="633"/>
      <c r="BG43" s="633"/>
      <c r="BH43" s="633"/>
      <c r="BI43" s="633"/>
      <c r="BJ43" s="633"/>
      <c r="BK43" s="633"/>
      <c r="BL43" s="633"/>
      <c r="BM43" s="633"/>
    </row>
    <row r="44" spans="1:70" ht="27" customHeight="1">
      <c r="A44" s="96" t="s">
        <v>24</v>
      </c>
      <c r="B44" s="96"/>
      <c r="C44" s="517" t="s">
        <v>122</v>
      </c>
      <c r="D44" s="517"/>
      <c r="E44" s="517"/>
      <c r="F44" s="517"/>
      <c r="G44" s="517"/>
      <c r="H44" s="517"/>
      <c r="I44" s="517"/>
      <c r="J44" s="517"/>
      <c r="K44" s="517"/>
      <c r="L44" s="517"/>
      <c r="M44" s="517"/>
      <c r="N44" s="517"/>
      <c r="O44" s="517"/>
      <c r="P44" s="517"/>
      <c r="Q44" s="517"/>
      <c r="R44" s="517"/>
      <c r="S44" s="517"/>
      <c r="T44" s="517"/>
      <c r="U44" s="517"/>
      <c r="V44" s="517"/>
      <c r="W44" s="517"/>
      <c r="X44" s="517"/>
      <c r="Y44" s="517"/>
      <c r="Z44" s="517"/>
      <c r="AA44" s="517"/>
      <c r="AB44" s="517"/>
      <c r="AC44" s="517"/>
      <c r="AD44" s="517"/>
      <c r="AE44" s="517"/>
      <c r="AF44" s="517"/>
      <c r="AG44" s="517"/>
      <c r="AH44" s="517"/>
      <c r="AI44" s="517"/>
      <c r="AJ44" s="517"/>
      <c r="AK44" s="517"/>
      <c r="AL44" s="517"/>
      <c r="AM44" s="517"/>
      <c r="AN44" s="517"/>
      <c r="AO44" s="517"/>
      <c r="AP44" s="517"/>
      <c r="AQ44" s="517"/>
      <c r="AR44" s="517"/>
      <c r="AS44" s="517"/>
      <c r="AT44" s="517"/>
      <c r="AU44" s="517"/>
      <c r="AV44" s="517"/>
      <c r="AW44" s="517"/>
      <c r="AX44" s="517"/>
      <c r="AY44" s="517"/>
      <c r="AZ44" s="517"/>
      <c r="BA44" s="517"/>
      <c r="BB44" s="517"/>
      <c r="BC44" s="517"/>
      <c r="BD44" s="517"/>
      <c r="BE44" s="517"/>
      <c r="BF44" s="517"/>
      <c r="BG44" s="517"/>
      <c r="BH44" s="517"/>
      <c r="BI44" s="517"/>
      <c r="BJ44" s="517"/>
      <c r="BK44" s="517"/>
      <c r="BL44" s="517"/>
      <c r="BM44" s="517"/>
    </row>
    <row r="45" spans="1:70" ht="27" customHeight="1">
      <c r="A45" s="96" t="s">
        <v>25</v>
      </c>
      <c r="B45" s="96"/>
      <c r="C45" s="634" t="s">
        <v>123</v>
      </c>
      <c r="D45" s="634"/>
      <c r="E45" s="634"/>
      <c r="F45" s="634"/>
      <c r="G45" s="634"/>
      <c r="H45" s="634"/>
      <c r="I45" s="634"/>
      <c r="J45" s="634"/>
      <c r="K45" s="634"/>
      <c r="L45" s="634"/>
      <c r="M45" s="634"/>
      <c r="N45" s="634"/>
      <c r="O45" s="634"/>
      <c r="P45" s="634"/>
      <c r="Q45" s="634"/>
      <c r="R45" s="634"/>
      <c r="S45" s="634"/>
      <c r="T45" s="634"/>
      <c r="U45" s="634"/>
      <c r="V45" s="634"/>
      <c r="W45" s="634"/>
      <c r="X45" s="634"/>
      <c r="Y45" s="634"/>
      <c r="Z45" s="634"/>
      <c r="AA45" s="634"/>
      <c r="AB45" s="634"/>
      <c r="AC45" s="634"/>
      <c r="AD45" s="634"/>
      <c r="AE45" s="634"/>
      <c r="AF45" s="634"/>
      <c r="AG45" s="634"/>
      <c r="AH45" s="634"/>
      <c r="AI45" s="634"/>
      <c r="AJ45" s="634"/>
      <c r="AK45" s="634"/>
      <c r="AL45" s="634"/>
      <c r="AM45" s="634"/>
      <c r="AN45" s="634"/>
      <c r="AO45" s="634"/>
      <c r="AP45" s="634"/>
      <c r="AQ45" s="634"/>
      <c r="AR45" s="634"/>
      <c r="AS45" s="634"/>
      <c r="AT45" s="634"/>
      <c r="AU45" s="634"/>
      <c r="AV45" s="634"/>
      <c r="AW45" s="634"/>
      <c r="AX45" s="634"/>
      <c r="AY45" s="634"/>
      <c r="AZ45" s="634"/>
      <c r="BA45" s="634"/>
      <c r="BB45" s="634"/>
      <c r="BC45" s="634"/>
      <c r="BD45" s="634"/>
      <c r="BE45" s="634"/>
      <c r="BF45" s="634"/>
      <c r="BG45" s="634"/>
      <c r="BH45" s="634"/>
      <c r="BI45" s="634"/>
      <c r="BJ45" s="634"/>
      <c r="BK45" s="634"/>
      <c r="BL45" s="634"/>
      <c r="BM45" s="634"/>
    </row>
    <row r="46" spans="1:70" ht="61.7" customHeight="1">
      <c r="A46" s="96" t="s">
        <v>124</v>
      </c>
      <c r="B46" s="96"/>
      <c r="C46" s="635" t="s">
        <v>125</v>
      </c>
      <c r="D46" s="635"/>
      <c r="E46" s="635"/>
      <c r="F46" s="635"/>
      <c r="G46" s="635"/>
      <c r="H46" s="635"/>
      <c r="I46" s="635"/>
      <c r="J46" s="635"/>
      <c r="K46" s="635"/>
      <c r="L46" s="635"/>
      <c r="M46" s="635"/>
      <c r="N46" s="635"/>
      <c r="O46" s="635"/>
      <c r="P46" s="635"/>
      <c r="Q46" s="635"/>
      <c r="R46" s="635"/>
      <c r="S46" s="635"/>
      <c r="T46" s="635"/>
      <c r="U46" s="635"/>
      <c r="V46" s="635"/>
      <c r="W46" s="635"/>
      <c r="X46" s="635"/>
      <c r="Y46" s="635"/>
      <c r="Z46" s="635"/>
      <c r="AA46" s="635"/>
      <c r="AB46" s="635"/>
      <c r="AC46" s="635"/>
      <c r="AD46" s="635"/>
      <c r="AE46" s="635"/>
      <c r="AF46" s="635"/>
      <c r="AG46" s="635"/>
      <c r="AH46" s="635"/>
      <c r="AI46" s="635"/>
      <c r="AJ46" s="635"/>
      <c r="AK46" s="635"/>
      <c r="AL46" s="635"/>
      <c r="AM46" s="635"/>
      <c r="AN46" s="635"/>
      <c r="AO46" s="635"/>
      <c r="AP46" s="635"/>
      <c r="AQ46" s="635"/>
      <c r="AR46" s="635"/>
      <c r="AS46" s="635"/>
      <c r="AT46" s="635"/>
      <c r="AU46" s="635"/>
      <c r="AV46" s="635"/>
      <c r="AW46" s="635"/>
      <c r="AX46" s="635"/>
      <c r="AY46" s="635"/>
      <c r="AZ46" s="635"/>
      <c r="BA46" s="635"/>
      <c r="BB46" s="635"/>
      <c r="BC46" s="635"/>
      <c r="BD46" s="635"/>
      <c r="BE46" s="635"/>
      <c r="BF46" s="635"/>
      <c r="BG46" s="635"/>
      <c r="BH46" s="635"/>
      <c r="BI46" s="635"/>
      <c r="BJ46" s="635"/>
      <c r="BK46" s="635"/>
      <c r="BL46" s="635"/>
      <c r="BM46" s="635"/>
    </row>
    <row r="47" spans="1:70" ht="24" customHeight="1">
      <c r="A47" s="96" t="s">
        <v>26</v>
      </c>
      <c r="B47" s="96"/>
      <c r="C47" s="636" t="s">
        <v>126</v>
      </c>
      <c r="D47" s="636"/>
      <c r="E47" s="636"/>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row>
    <row r="48" spans="1:70" ht="41.25" customHeight="1">
      <c r="A48" s="96"/>
      <c r="B48" s="96"/>
      <c r="C48" s="636"/>
      <c r="D48" s="636"/>
      <c r="E48" s="636"/>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row>
    <row r="49" spans="1:65" ht="27" customHeight="1">
      <c r="A49" s="14"/>
      <c r="B49" s="13"/>
      <c r="C49" s="625"/>
      <c r="D49" s="625"/>
      <c r="E49" s="625"/>
      <c r="F49" s="625"/>
      <c r="G49" s="625"/>
      <c r="H49" s="625"/>
      <c r="I49" s="625"/>
      <c r="J49" s="625"/>
      <c r="K49" s="625"/>
      <c r="L49" s="625"/>
      <c r="M49" s="625"/>
      <c r="N49" s="625"/>
      <c r="O49" s="625"/>
      <c r="P49" s="625"/>
      <c r="Q49" s="625"/>
      <c r="R49" s="625"/>
      <c r="S49" s="625"/>
      <c r="T49" s="625"/>
      <c r="U49" s="625"/>
      <c r="V49" s="625"/>
      <c r="W49" s="625"/>
      <c r="X49" s="625"/>
      <c r="Y49" s="625"/>
      <c r="Z49" s="625"/>
      <c r="AA49" s="625"/>
      <c r="AB49" s="625"/>
      <c r="AC49" s="625"/>
      <c r="AD49" s="625"/>
      <c r="AE49" s="625"/>
      <c r="AF49" s="625"/>
      <c r="AG49" s="625"/>
      <c r="AH49" s="625"/>
      <c r="AI49" s="625"/>
      <c r="AJ49" s="625"/>
      <c r="AK49" s="625"/>
      <c r="AL49" s="625"/>
      <c r="AM49" s="625"/>
      <c r="AN49" s="625"/>
      <c r="AO49" s="625"/>
      <c r="AP49" s="625"/>
      <c r="AQ49" s="625"/>
      <c r="AR49" s="625"/>
      <c r="AS49" s="625"/>
      <c r="AT49" s="625"/>
      <c r="AU49" s="625"/>
      <c r="AV49" s="625"/>
      <c r="AW49" s="625"/>
      <c r="AX49" s="625"/>
      <c r="AY49" s="625"/>
      <c r="AZ49" s="625"/>
      <c r="BA49" s="625"/>
      <c r="BB49" s="625"/>
      <c r="BC49" s="625"/>
      <c r="BD49" s="625"/>
      <c r="BE49" s="625"/>
      <c r="BF49" s="625"/>
      <c r="BG49" s="625"/>
      <c r="BH49" s="625"/>
      <c r="BI49" s="625"/>
      <c r="BJ49" s="625"/>
      <c r="BK49" s="625"/>
      <c r="BL49" s="625"/>
      <c r="BM49" s="625"/>
    </row>
    <row r="50" spans="1:65" ht="41.25" customHeight="1">
      <c r="A50" s="12"/>
      <c r="B50" s="13"/>
      <c r="C50" s="625"/>
      <c r="D50" s="625"/>
      <c r="E50" s="625"/>
      <c r="F50" s="625"/>
      <c r="G50" s="625"/>
      <c r="H50" s="625"/>
      <c r="I50" s="625"/>
      <c r="J50" s="625"/>
      <c r="K50" s="625"/>
      <c r="L50" s="625"/>
      <c r="M50" s="625"/>
      <c r="N50" s="625"/>
      <c r="O50" s="625"/>
      <c r="P50" s="625"/>
      <c r="Q50" s="625"/>
      <c r="R50" s="625"/>
      <c r="S50" s="625"/>
      <c r="T50" s="625"/>
      <c r="U50" s="625"/>
      <c r="V50" s="625"/>
      <c r="W50" s="625"/>
      <c r="X50" s="625"/>
      <c r="Y50" s="625"/>
      <c r="Z50" s="625"/>
      <c r="AA50" s="625"/>
      <c r="AB50" s="625"/>
      <c r="AC50" s="625"/>
      <c r="AD50" s="625"/>
      <c r="AE50" s="625"/>
      <c r="AF50" s="625"/>
      <c r="AG50" s="625"/>
      <c r="AH50" s="625"/>
      <c r="AI50" s="625"/>
      <c r="AJ50" s="625"/>
      <c r="AK50" s="625"/>
      <c r="AL50" s="625"/>
      <c r="AM50" s="625"/>
      <c r="AN50" s="625"/>
      <c r="AO50" s="625"/>
      <c r="AP50" s="625"/>
      <c r="AQ50" s="625"/>
      <c r="AR50" s="625"/>
      <c r="AS50" s="625"/>
      <c r="AT50" s="625"/>
      <c r="AU50" s="625"/>
      <c r="AV50" s="625"/>
      <c r="AW50" s="625"/>
      <c r="AX50" s="625"/>
      <c r="AY50" s="625"/>
      <c r="AZ50" s="625"/>
      <c r="BA50" s="625"/>
      <c r="BB50" s="625"/>
      <c r="BC50" s="625"/>
      <c r="BD50" s="625"/>
      <c r="BE50" s="625"/>
      <c r="BF50" s="625"/>
      <c r="BG50" s="625"/>
      <c r="BH50" s="625"/>
      <c r="BI50" s="625"/>
      <c r="BJ50" s="625"/>
      <c r="BK50" s="625"/>
      <c r="BL50" s="625"/>
      <c r="BM50" s="625"/>
    </row>
    <row r="51" spans="1:65">
      <c r="AK51" s="3"/>
      <c r="AL51" s="3"/>
      <c r="AM51" s="3"/>
      <c r="AN51" s="3"/>
      <c r="AO51" s="3"/>
      <c r="AP51" s="3"/>
    </row>
    <row r="52" spans="1:65">
      <c r="AK52" s="3"/>
      <c r="AL52" s="3"/>
      <c r="AM52" s="3"/>
      <c r="AN52" s="3"/>
      <c r="AO52" s="3"/>
      <c r="AP52" s="3"/>
    </row>
    <row r="53" spans="1:65">
      <c r="AK53" s="3"/>
      <c r="AL53" s="3"/>
      <c r="AM53" s="3"/>
      <c r="AN53" s="3"/>
      <c r="AO53" s="3"/>
      <c r="AP53" s="3"/>
    </row>
    <row r="54" spans="1:65">
      <c r="AK54" s="3"/>
      <c r="AL54" s="3"/>
      <c r="AM54" s="3"/>
      <c r="AN54" s="3"/>
      <c r="AO54" s="3"/>
      <c r="AP54" s="3"/>
    </row>
    <row r="55" spans="1:65">
      <c r="AK55" s="3"/>
      <c r="AL55" s="3"/>
      <c r="AM55" s="3"/>
      <c r="AN55" s="3"/>
      <c r="AO55" s="3"/>
      <c r="AP55" s="3"/>
    </row>
    <row r="56" spans="1:65">
      <c r="AK56" s="3"/>
      <c r="AL56" s="3"/>
      <c r="AM56" s="3"/>
      <c r="AN56" s="3"/>
      <c r="AO56" s="3"/>
      <c r="AP56" s="3"/>
    </row>
  </sheetData>
  <mergeCells count="175">
    <mergeCell ref="C50:BM50"/>
    <mergeCell ref="BN36:BQ36"/>
    <mergeCell ref="BJ36:BM36"/>
    <mergeCell ref="AQ36:BI36"/>
    <mergeCell ref="AG36:AP36"/>
    <mergeCell ref="C43:BM43"/>
    <mergeCell ref="C45:BM45"/>
    <mergeCell ref="C46:BM46"/>
    <mergeCell ref="C47:BM47"/>
    <mergeCell ref="C48:BM48"/>
    <mergeCell ref="C49:BM49"/>
    <mergeCell ref="AG41:AP41"/>
    <mergeCell ref="AQ41:BI41"/>
    <mergeCell ref="BJ41:BM41"/>
    <mergeCell ref="BN41:BQ41"/>
    <mergeCell ref="AG42:AP42"/>
    <mergeCell ref="AQ42:BI42"/>
    <mergeCell ref="BJ42:BM42"/>
    <mergeCell ref="BN42:BQ42"/>
    <mergeCell ref="AG39:AP39"/>
    <mergeCell ref="AQ39:BI39"/>
    <mergeCell ref="BJ39:BM39"/>
    <mergeCell ref="BN39:BQ39"/>
    <mergeCell ref="AG40:AP40"/>
    <mergeCell ref="AQ40:BI40"/>
    <mergeCell ref="BJ40:BM40"/>
    <mergeCell ref="BN40:BQ40"/>
    <mergeCell ref="AG37:AP37"/>
    <mergeCell ref="AQ37:BI37"/>
    <mergeCell ref="BJ37:BM37"/>
    <mergeCell ref="BN37:BQ37"/>
    <mergeCell ref="AG38:AP38"/>
    <mergeCell ref="AQ38:BI38"/>
    <mergeCell ref="BJ38:BM38"/>
    <mergeCell ref="BN38:BQ38"/>
    <mergeCell ref="AG35:AP35"/>
    <mergeCell ref="AQ35:BI35"/>
    <mergeCell ref="BJ35:BM35"/>
    <mergeCell ref="BN35:BQ35"/>
    <mergeCell ref="AG33:AP33"/>
    <mergeCell ref="AQ33:BI33"/>
    <mergeCell ref="BJ33:BM33"/>
    <mergeCell ref="BN33:BQ33"/>
    <mergeCell ref="AG34:AP34"/>
    <mergeCell ref="AQ34:BI34"/>
    <mergeCell ref="BJ34:BM34"/>
    <mergeCell ref="BN34:BQ34"/>
    <mergeCell ref="AG31:AP31"/>
    <mergeCell ref="AQ31:BI31"/>
    <mergeCell ref="BJ31:BM31"/>
    <mergeCell ref="BN31:BQ31"/>
    <mergeCell ref="AG32:AP32"/>
    <mergeCell ref="AQ32:BI32"/>
    <mergeCell ref="BJ32:BM32"/>
    <mergeCell ref="BN32:BQ32"/>
    <mergeCell ref="AG29:AP29"/>
    <mergeCell ref="AQ29:BI29"/>
    <mergeCell ref="BJ29:BM29"/>
    <mergeCell ref="BN29:BQ29"/>
    <mergeCell ref="AG30:AP30"/>
    <mergeCell ref="AQ30:BI30"/>
    <mergeCell ref="BJ30:BM30"/>
    <mergeCell ref="BN30:BQ30"/>
    <mergeCell ref="AG27:AP27"/>
    <mergeCell ref="AQ27:BI27"/>
    <mergeCell ref="BJ27:BM27"/>
    <mergeCell ref="BN27:BQ27"/>
    <mergeCell ref="AG28:AP28"/>
    <mergeCell ref="AQ28:BI28"/>
    <mergeCell ref="BJ28:BM28"/>
    <mergeCell ref="BN28:BQ28"/>
    <mergeCell ref="AG25:AP25"/>
    <mergeCell ref="AQ25:BI25"/>
    <mergeCell ref="BJ25:BM25"/>
    <mergeCell ref="BN25:BQ25"/>
    <mergeCell ref="AG26:AP26"/>
    <mergeCell ref="AQ26:BI26"/>
    <mergeCell ref="BJ26:BM26"/>
    <mergeCell ref="BN26:BQ26"/>
    <mergeCell ref="AG23:AP23"/>
    <mergeCell ref="AQ23:BI23"/>
    <mergeCell ref="BJ23:BM23"/>
    <mergeCell ref="BN23:BQ23"/>
    <mergeCell ref="AG24:AP24"/>
    <mergeCell ref="AQ24:BI24"/>
    <mergeCell ref="BJ24:BM24"/>
    <mergeCell ref="BN24:BQ24"/>
    <mergeCell ref="AG21:AP21"/>
    <mergeCell ref="AQ21:BI21"/>
    <mergeCell ref="BJ21:BM21"/>
    <mergeCell ref="BN21:BQ21"/>
    <mergeCell ref="AG22:AP22"/>
    <mergeCell ref="AQ22:BI22"/>
    <mergeCell ref="BJ22:BM22"/>
    <mergeCell ref="BN22:BQ22"/>
    <mergeCell ref="AG19:AP19"/>
    <mergeCell ref="AQ19:BI19"/>
    <mergeCell ref="BJ19:BM19"/>
    <mergeCell ref="BN19:BQ19"/>
    <mergeCell ref="AG20:AP20"/>
    <mergeCell ref="AQ20:BI20"/>
    <mergeCell ref="BJ20:BM20"/>
    <mergeCell ref="BN20:BQ20"/>
    <mergeCell ref="AG17:AP17"/>
    <mergeCell ref="AQ17:BI17"/>
    <mergeCell ref="BJ17:BM17"/>
    <mergeCell ref="BN17:BQ17"/>
    <mergeCell ref="AG18:AP18"/>
    <mergeCell ref="AQ18:BI18"/>
    <mergeCell ref="BJ18:BM18"/>
    <mergeCell ref="BN18:BQ18"/>
    <mergeCell ref="AG16:AP16"/>
    <mergeCell ref="AQ16:BI16"/>
    <mergeCell ref="BJ16:BM16"/>
    <mergeCell ref="BN16:BQ16"/>
    <mergeCell ref="AG13:AP13"/>
    <mergeCell ref="AQ13:BI13"/>
    <mergeCell ref="BJ13:BM13"/>
    <mergeCell ref="BN13:BQ13"/>
    <mergeCell ref="AG14:AP14"/>
    <mergeCell ref="AQ14:BI14"/>
    <mergeCell ref="BJ14:BM14"/>
    <mergeCell ref="BN14:BQ14"/>
    <mergeCell ref="BJ9:BM9"/>
    <mergeCell ref="BN9:BQ9"/>
    <mergeCell ref="AG10:AP10"/>
    <mergeCell ref="AQ10:BI10"/>
    <mergeCell ref="BJ10:BM10"/>
    <mergeCell ref="BN10:BQ10"/>
    <mergeCell ref="AG15:AP15"/>
    <mergeCell ref="AQ15:BI15"/>
    <mergeCell ref="BJ15:BM15"/>
    <mergeCell ref="BN15:BQ15"/>
    <mergeCell ref="AG7:AP7"/>
    <mergeCell ref="AQ7:BI7"/>
    <mergeCell ref="BJ7:BM7"/>
    <mergeCell ref="BN7:BQ7"/>
    <mergeCell ref="AG8:AP8"/>
    <mergeCell ref="AQ8:BI8"/>
    <mergeCell ref="BJ8:BM8"/>
    <mergeCell ref="BN8:BQ8"/>
    <mergeCell ref="A7:A42"/>
    <mergeCell ref="B7:I42"/>
    <mergeCell ref="J7:N42"/>
    <mergeCell ref="O7:R42"/>
    <mergeCell ref="S7:Y42"/>
    <mergeCell ref="Z7:AF42"/>
    <mergeCell ref="AG11:AP11"/>
    <mergeCell ref="AQ11:BI11"/>
    <mergeCell ref="BJ11:BM11"/>
    <mergeCell ref="BN11:BQ11"/>
    <mergeCell ref="AG12:AP12"/>
    <mergeCell ref="AQ12:BI12"/>
    <mergeCell ref="BJ12:BM12"/>
    <mergeCell ref="BN12:BQ12"/>
    <mergeCell ref="AG9:AP9"/>
    <mergeCell ref="AQ9:BI9"/>
    <mergeCell ref="A6:I6"/>
    <mergeCell ref="J6:N6"/>
    <mergeCell ref="O6:R6"/>
    <mergeCell ref="S6:Y6"/>
    <mergeCell ref="Z6:AF6"/>
    <mergeCell ref="AG6:AP6"/>
    <mergeCell ref="AQ6:BI6"/>
    <mergeCell ref="BJ6:BM6"/>
    <mergeCell ref="BN6:BQ6"/>
    <mergeCell ref="A2:BM2"/>
    <mergeCell ref="A4:I5"/>
    <mergeCell ref="J4:N5"/>
    <mergeCell ref="O4:R5"/>
    <mergeCell ref="S4:Y5"/>
    <mergeCell ref="Z4:AF5"/>
    <mergeCell ref="AG4:BI5"/>
    <mergeCell ref="BJ5:BM5"/>
    <mergeCell ref="BN5:BQ5"/>
  </mergeCells>
  <phoneticPr fontId="12"/>
  <pageMargins left="0.43307086614173229" right="0.23622047244094491" top="0.55118110236220474" bottom="0.55118110236220474" header="0.31496062992125984" footer="0.31496062992125984"/>
  <pageSetup paperSize="9" scale="34"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BE4F93-004A-452E-9C78-A14D64E88132}">
  <sheetPr>
    <tabColor rgb="FFFFFF00"/>
    <pageSetUpPr fitToPage="1"/>
  </sheetPr>
  <dimension ref="A1:BQ26"/>
  <sheetViews>
    <sheetView view="pageBreakPreview" zoomScale="55" zoomScaleNormal="70" zoomScaleSheetLayoutView="55" workbookViewId="0">
      <selection activeCell="AJ25" sqref="AJ25"/>
    </sheetView>
  </sheetViews>
  <sheetFormatPr defaultColWidth="2.625" defaultRowHeight="13.5"/>
  <cols>
    <col min="1" max="1" width="3.25" style="2" customWidth="1"/>
    <col min="2" max="2" width="4.875" style="2" customWidth="1"/>
    <col min="3" max="9" width="2.375" style="2" customWidth="1"/>
    <col min="10" max="18" width="3.25" style="2" customWidth="1"/>
    <col min="19" max="25" width="4" style="2" customWidth="1"/>
    <col min="26" max="32" width="3.25" style="2" customWidth="1"/>
    <col min="33" max="59" width="3.375" style="2" customWidth="1"/>
    <col min="60" max="60" width="4.75" style="2" customWidth="1"/>
    <col min="61" max="61" width="23.875" style="2" customWidth="1"/>
    <col min="62" max="65" width="4.5" style="2" customWidth="1"/>
    <col min="66" max="66" width="2.625" style="2" customWidth="1"/>
    <col min="67" max="69" width="3.75" style="2" customWidth="1"/>
    <col min="70" max="246" width="9" style="2" customWidth="1"/>
    <col min="247" max="247" width="2.625" style="2" customWidth="1"/>
    <col min="248" max="248" width="5.5" style="2" customWidth="1"/>
    <col min="249" max="16384" width="2.625" style="2"/>
  </cols>
  <sheetData>
    <row r="1" spans="1:69" ht="18.75" customHeight="1">
      <c r="A1" s="2" t="s">
        <v>571</v>
      </c>
    </row>
    <row r="2" spans="1:69" ht="28.7" customHeight="1">
      <c r="A2" s="519" t="s">
        <v>32</v>
      </c>
      <c r="B2" s="519"/>
      <c r="C2" s="519"/>
      <c r="D2" s="519"/>
      <c r="E2" s="519"/>
      <c r="F2" s="519"/>
      <c r="G2" s="519"/>
      <c r="H2" s="519"/>
      <c r="I2" s="519"/>
      <c r="J2" s="519"/>
      <c r="K2" s="519"/>
      <c r="L2" s="519"/>
      <c r="M2" s="519"/>
      <c r="N2" s="519"/>
      <c r="O2" s="519"/>
      <c r="P2" s="519"/>
      <c r="Q2" s="519"/>
      <c r="R2" s="519"/>
      <c r="S2" s="519"/>
      <c r="T2" s="519"/>
      <c r="U2" s="519"/>
      <c r="V2" s="519"/>
      <c r="W2" s="519"/>
      <c r="X2" s="519"/>
      <c r="Y2" s="519"/>
      <c r="Z2" s="519"/>
      <c r="AA2" s="519"/>
      <c r="AB2" s="519"/>
      <c r="AC2" s="519"/>
      <c r="AD2" s="519"/>
      <c r="AE2" s="519"/>
      <c r="AF2" s="519"/>
      <c r="AG2" s="519"/>
      <c r="AH2" s="519"/>
      <c r="AI2" s="519"/>
      <c r="AJ2" s="519"/>
      <c r="AK2" s="519"/>
      <c r="AL2" s="519"/>
      <c r="AM2" s="519"/>
      <c r="AN2" s="519"/>
      <c r="AO2" s="519"/>
      <c r="AP2" s="519"/>
      <c r="AQ2" s="519"/>
      <c r="AR2" s="519"/>
      <c r="AS2" s="519"/>
      <c r="AT2" s="519"/>
      <c r="AU2" s="519"/>
      <c r="AV2" s="519"/>
      <c r="AW2" s="519"/>
      <c r="AX2" s="519"/>
      <c r="AY2" s="519"/>
      <c r="AZ2" s="519"/>
      <c r="BA2" s="519"/>
      <c r="BB2" s="519"/>
      <c r="BC2" s="519"/>
      <c r="BD2" s="519"/>
      <c r="BE2" s="519"/>
      <c r="BF2" s="519"/>
      <c r="BG2" s="519"/>
      <c r="BH2" s="519"/>
      <c r="BI2" s="519"/>
      <c r="BJ2" s="519"/>
      <c r="BK2" s="519"/>
      <c r="BL2" s="519"/>
      <c r="BM2" s="519"/>
      <c r="BN2" s="11"/>
    </row>
    <row r="3" spans="1:69" ht="21.75" customHeight="1" thickBot="1"/>
    <row r="4" spans="1:69" ht="21.75" customHeight="1">
      <c r="A4" s="520" t="s">
        <v>0</v>
      </c>
      <c r="B4" s="521"/>
      <c r="C4" s="521"/>
      <c r="D4" s="521"/>
      <c r="E4" s="521"/>
      <c r="F4" s="521"/>
      <c r="G4" s="521"/>
      <c r="H4" s="521"/>
      <c r="I4" s="522"/>
      <c r="J4" s="526" t="s">
        <v>33</v>
      </c>
      <c r="K4" s="527"/>
      <c r="L4" s="527"/>
      <c r="M4" s="527"/>
      <c r="N4" s="528"/>
      <c r="O4" s="532" t="s">
        <v>34</v>
      </c>
      <c r="P4" s="533"/>
      <c r="Q4" s="533"/>
      <c r="R4" s="534"/>
      <c r="S4" s="538" t="s">
        <v>35</v>
      </c>
      <c r="T4" s="521"/>
      <c r="U4" s="521"/>
      <c r="V4" s="521"/>
      <c r="W4" s="521"/>
      <c r="X4" s="521"/>
      <c r="Y4" s="522"/>
      <c r="Z4" s="538" t="s">
        <v>36</v>
      </c>
      <c r="AA4" s="521"/>
      <c r="AB4" s="521"/>
      <c r="AC4" s="521"/>
      <c r="AD4" s="521"/>
      <c r="AE4" s="521"/>
      <c r="AF4" s="522"/>
      <c r="AG4" s="538" t="s">
        <v>1</v>
      </c>
      <c r="AH4" s="521"/>
      <c r="AI4" s="521"/>
      <c r="AJ4" s="521"/>
      <c r="AK4" s="521"/>
      <c r="AL4" s="521"/>
      <c r="AM4" s="521"/>
      <c r="AN4" s="521"/>
      <c r="AO4" s="521"/>
      <c r="AP4" s="521"/>
      <c r="AQ4" s="521"/>
      <c r="AR4" s="521"/>
      <c r="AS4" s="521"/>
      <c r="AT4" s="521"/>
      <c r="AU4" s="521"/>
      <c r="AV4" s="521"/>
      <c r="AW4" s="521"/>
      <c r="AX4" s="521"/>
      <c r="AY4" s="521"/>
      <c r="AZ4" s="521"/>
      <c r="BA4" s="521"/>
      <c r="BB4" s="521"/>
      <c r="BC4" s="521"/>
      <c r="BD4" s="521"/>
      <c r="BE4" s="521"/>
      <c r="BF4" s="521"/>
      <c r="BG4" s="521"/>
      <c r="BH4" s="521"/>
      <c r="BI4" s="521"/>
      <c r="BJ4" s="72"/>
      <c r="BK4" s="72"/>
      <c r="BL4" s="72"/>
      <c r="BM4" s="73"/>
      <c r="BN4" s="72"/>
      <c r="BO4" s="72"/>
      <c r="BP4" s="72"/>
      <c r="BQ4" s="73"/>
    </row>
    <row r="5" spans="1:69" ht="21.75" customHeight="1" thickBot="1">
      <c r="A5" s="523"/>
      <c r="B5" s="524"/>
      <c r="C5" s="524"/>
      <c r="D5" s="524"/>
      <c r="E5" s="524"/>
      <c r="F5" s="524"/>
      <c r="G5" s="524"/>
      <c r="H5" s="524"/>
      <c r="I5" s="525"/>
      <c r="J5" s="529"/>
      <c r="K5" s="530"/>
      <c r="L5" s="530"/>
      <c r="M5" s="530"/>
      <c r="N5" s="531"/>
      <c r="O5" s="535"/>
      <c r="P5" s="536"/>
      <c r="Q5" s="536"/>
      <c r="R5" s="537"/>
      <c r="S5" s="539"/>
      <c r="T5" s="524"/>
      <c r="U5" s="524"/>
      <c r="V5" s="524"/>
      <c r="W5" s="524"/>
      <c r="X5" s="524"/>
      <c r="Y5" s="525"/>
      <c r="Z5" s="539"/>
      <c r="AA5" s="524"/>
      <c r="AB5" s="524"/>
      <c r="AC5" s="524"/>
      <c r="AD5" s="524"/>
      <c r="AE5" s="524"/>
      <c r="AF5" s="525"/>
      <c r="AG5" s="539"/>
      <c r="AH5" s="524"/>
      <c r="AI5" s="524"/>
      <c r="AJ5" s="524"/>
      <c r="AK5" s="524"/>
      <c r="AL5" s="524"/>
      <c r="AM5" s="524"/>
      <c r="AN5" s="524"/>
      <c r="AO5" s="524"/>
      <c r="AP5" s="524"/>
      <c r="AQ5" s="524"/>
      <c r="AR5" s="524"/>
      <c r="AS5" s="524"/>
      <c r="AT5" s="524"/>
      <c r="AU5" s="524"/>
      <c r="AV5" s="524"/>
      <c r="AW5" s="524"/>
      <c r="AX5" s="524"/>
      <c r="AY5" s="524"/>
      <c r="AZ5" s="524"/>
      <c r="BA5" s="524"/>
      <c r="BB5" s="524"/>
      <c r="BC5" s="524"/>
      <c r="BD5" s="524"/>
      <c r="BE5" s="524"/>
      <c r="BF5" s="524"/>
      <c r="BG5" s="524"/>
      <c r="BH5" s="524"/>
      <c r="BI5" s="524"/>
      <c r="BJ5" s="540" t="s">
        <v>2</v>
      </c>
      <c r="BK5" s="541"/>
      <c r="BL5" s="541"/>
      <c r="BM5" s="542"/>
      <c r="BN5" s="540" t="s">
        <v>572</v>
      </c>
      <c r="BO5" s="541"/>
      <c r="BP5" s="541"/>
      <c r="BQ5" s="542"/>
    </row>
    <row r="6" spans="1:69" ht="60" customHeight="1" thickTop="1" thickBot="1">
      <c r="A6" s="639" t="s">
        <v>3</v>
      </c>
      <c r="B6" s="640"/>
      <c r="C6" s="640"/>
      <c r="D6" s="640"/>
      <c r="E6" s="640"/>
      <c r="F6" s="640"/>
      <c r="G6" s="640"/>
      <c r="H6" s="640"/>
      <c r="I6" s="641"/>
      <c r="J6" s="642"/>
      <c r="K6" s="643"/>
      <c r="L6" s="643"/>
      <c r="M6" s="643"/>
      <c r="N6" s="644"/>
      <c r="O6" s="642"/>
      <c r="P6" s="643"/>
      <c r="Q6" s="643"/>
      <c r="R6" s="644"/>
      <c r="S6" s="642"/>
      <c r="T6" s="643"/>
      <c r="U6" s="643"/>
      <c r="V6" s="643"/>
      <c r="W6" s="643"/>
      <c r="X6" s="643"/>
      <c r="Y6" s="644"/>
      <c r="Z6" s="642"/>
      <c r="AA6" s="643"/>
      <c r="AB6" s="643"/>
      <c r="AC6" s="643"/>
      <c r="AD6" s="643"/>
      <c r="AE6" s="643"/>
      <c r="AF6" s="644"/>
      <c r="AG6" s="645" t="s">
        <v>37</v>
      </c>
      <c r="AH6" s="646"/>
      <c r="AI6" s="646"/>
      <c r="AJ6" s="646"/>
      <c r="AK6" s="646"/>
      <c r="AL6" s="646"/>
      <c r="AM6" s="646"/>
      <c r="AN6" s="646"/>
      <c r="AO6" s="646"/>
      <c r="AP6" s="647"/>
      <c r="AQ6" s="648" t="s">
        <v>38</v>
      </c>
      <c r="AR6" s="649"/>
      <c r="AS6" s="649"/>
      <c r="AT6" s="649"/>
      <c r="AU6" s="649"/>
      <c r="AV6" s="649"/>
      <c r="AW6" s="649"/>
      <c r="AX6" s="649"/>
      <c r="AY6" s="649"/>
      <c r="AZ6" s="649"/>
      <c r="BA6" s="649"/>
      <c r="BB6" s="649"/>
      <c r="BC6" s="649"/>
      <c r="BD6" s="649"/>
      <c r="BE6" s="649"/>
      <c r="BF6" s="649"/>
      <c r="BG6" s="649"/>
      <c r="BH6" s="649"/>
      <c r="BI6" s="650"/>
      <c r="BJ6" s="651"/>
      <c r="BK6" s="640"/>
      <c r="BL6" s="640"/>
      <c r="BM6" s="652"/>
      <c r="BN6" s="651"/>
      <c r="BO6" s="640"/>
      <c r="BP6" s="640"/>
      <c r="BQ6" s="652"/>
    </row>
    <row r="7" spans="1:69" ht="22.7" customHeight="1">
      <c r="A7" s="571" t="s">
        <v>709</v>
      </c>
      <c r="B7" s="573" t="s">
        <v>93</v>
      </c>
      <c r="C7" s="574"/>
      <c r="D7" s="574"/>
      <c r="E7" s="574"/>
      <c r="F7" s="574"/>
      <c r="G7" s="574"/>
      <c r="H7" s="574"/>
      <c r="I7" s="575"/>
      <c r="J7" s="579"/>
      <c r="K7" s="580"/>
      <c r="L7" s="580"/>
      <c r="M7" s="580"/>
      <c r="N7" s="581"/>
      <c r="O7" s="730"/>
      <c r="P7" s="731"/>
      <c r="Q7" s="731"/>
      <c r="R7" s="732"/>
      <c r="S7" s="739"/>
      <c r="T7" s="740"/>
      <c r="U7" s="740"/>
      <c r="V7" s="740"/>
      <c r="W7" s="740"/>
      <c r="X7" s="740"/>
      <c r="Y7" s="741"/>
      <c r="Z7" s="748"/>
      <c r="AA7" s="749"/>
      <c r="AB7" s="749"/>
      <c r="AC7" s="749"/>
      <c r="AD7" s="749"/>
      <c r="AE7" s="749"/>
      <c r="AF7" s="750"/>
      <c r="AG7" s="758" t="s">
        <v>94</v>
      </c>
      <c r="AH7" s="654"/>
      <c r="AI7" s="654"/>
      <c r="AJ7" s="654"/>
      <c r="AK7" s="654"/>
      <c r="AL7" s="654"/>
      <c r="AM7" s="654"/>
      <c r="AN7" s="654"/>
      <c r="AO7" s="654"/>
      <c r="AP7" s="655"/>
      <c r="AQ7" s="656" t="s">
        <v>8</v>
      </c>
      <c r="AR7" s="657"/>
      <c r="AS7" s="657"/>
      <c r="AT7" s="657"/>
      <c r="AU7" s="657"/>
      <c r="AV7" s="657"/>
      <c r="AW7" s="657"/>
      <c r="AX7" s="657"/>
      <c r="AY7" s="657"/>
      <c r="AZ7" s="657"/>
      <c r="BA7" s="657"/>
      <c r="BB7" s="657"/>
      <c r="BC7" s="657"/>
      <c r="BD7" s="657"/>
      <c r="BE7" s="657"/>
      <c r="BF7" s="657"/>
      <c r="BG7" s="657"/>
      <c r="BH7" s="657"/>
      <c r="BI7" s="658"/>
      <c r="BJ7" s="656"/>
      <c r="BK7" s="657"/>
      <c r="BL7" s="657"/>
      <c r="BM7" s="659"/>
      <c r="BN7" s="656" t="s">
        <v>590</v>
      </c>
      <c r="BO7" s="657"/>
      <c r="BP7" s="657"/>
      <c r="BQ7" s="659"/>
    </row>
    <row r="8" spans="1:69" ht="22.7" customHeight="1">
      <c r="A8" s="572"/>
      <c r="B8" s="722"/>
      <c r="C8" s="723"/>
      <c r="D8" s="723"/>
      <c r="E8" s="723"/>
      <c r="F8" s="723"/>
      <c r="G8" s="723"/>
      <c r="H8" s="723"/>
      <c r="I8" s="578"/>
      <c r="J8" s="582"/>
      <c r="K8" s="583"/>
      <c r="L8" s="583"/>
      <c r="M8" s="583"/>
      <c r="N8" s="584"/>
      <c r="O8" s="733"/>
      <c r="P8" s="734"/>
      <c r="Q8" s="734"/>
      <c r="R8" s="735"/>
      <c r="S8" s="742"/>
      <c r="T8" s="743"/>
      <c r="U8" s="743"/>
      <c r="V8" s="743"/>
      <c r="W8" s="743"/>
      <c r="X8" s="743"/>
      <c r="Y8" s="744"/>
      <c r="Z8" s="751"/>
      <c r="AA8" s="752"/>
      <c r="AB8" s="752"/>
      <c r="AC8" s="752"/>
      <c r="AD8" s="752"/>
      <c r="AE8" s="752"/>
      <c r="AF8" s="753"/>
      <c r="AG8" s="564" t="s">
        <v>88</v>
      </c>
      <c r="AH8" s="565"/>
      <c r="AI8" s="565"/>
      <c r="AJ8" s="565"/>
      <c r="AK8" s="565"/>
      <c r="AL8" s="565"/>
      <c r="AM8" s="565"/>
      <c r="AN8" s="565"/>
      <c r="AO8" s="565"/>
      <c r="AP8" s="566"/>
      <c r="AQ8" s="661" t="s">
        <v>8</v>
      </c>
      <c r="AR8" s="662"/>
      <c r="AS8" s="662"/>
      <c r="AT8" s="662"/>
      <c r="AU8" s="662"/>
      <c r="AV8" s="662"/>
      <c r="AW8" s="662"/>
      <c r="AX8" s="662"/>
      <c r="AY8" s="662"/>
      <c r="AZ8" s="662"/>
      <c r="BA8" s="662"/>
      <c r="BB8" s="662"/>
      <c r="BC8" s="662"/>
      <c r="BD8" s="662"/>
      <c r="BE8" s="662"/>
      <c r="BF8" s="662"/>
      <c r="BG8" s="662"/>
      <c r="BH8" s="662"/>
      <c r="BI8" s="663"/>
      <c r="BJ8" s="661"/>
      <c r="BK8" s="662"/>
      <c r="BL8" s="662"/>
      <c r="BM8" s="664"/>
      <c r="BN8" s="661"/>
      <c r="BO8" s="662"/>
      <c r="BP8" s="662"/>
      <c r="BQ8" s="664"/>
    </row>
    <row r="9" spans="1:69" ht="22.7" customHeight="1">
      <c r="A9" s="572"/>
      <c r="B9" s="722"/>
      <c r="C9" s="723"/>
      <c r="D9" s="723"/>
      <c r="E9" s="723"/>
      <c r="F9" s="723"/>
      <c r="G9" s="723"/>
      <c r="H9" s="723"/>
      <c r="I9" s="578"/>
      <c r="J9" s="582"/>
      <c r="K9" s="583"/>
      <c r="L9" s="583"/>
      <c r="M9" s="583"/>
      <c r="N9" s="584"/>
      <c r="O9" s="733"/>
      <c r="P9" s="734"/>
      <c r="Q9" s="734"/>
      <c r="R9" s="735"/>
      <c r="S9" s="742"/>
      <c r="T9" s="743"/>
      <c r="U9" s="743"/>
      <c r="V9" s="743"/>
      <c r="W9" s="743"/>
      <c r="X9" s="743"/>
      <c r="Y9" s="744"/>
      <c r="Z9" s="751"/>
      <c r="AA9" s="752"/>
      <c r="AB9" s="752"/>
      <c r="AC9" s="752"/>
      <c r="AD9" s="752"/>
      <c r="AE9" s="752"/>
      <c r="AF9" s="753"/>
      <c r="AG9" s="564" t="s">
        <v>95</v>
      </c>
      <c r="AH9" s="565"/>
      <c r="AI9" s="565"/>
      <c r="AJ9" s="565"/>
      <c r="AK9" s="565"/>
      <c r="AL9" s="565"/>
      <c r="AM9" s="565"/>
      <c r="AN9" s="565"/>
      <c r="AO9" s="565"/>
      <c r="AP9" s="566"/>
      <c r="AQ9" s="661" t="s">
        <v>8</v>
      </c>
      <c r="AR9" s="662"/>
      <c r="AS9" s="662"/>
      <c r="AT9" s="662"/>
      <c r="AU9" s="662"/>
      <c r="AV9" s="662"/>
      <c r="AW9" s="662"/>
      <c r="AX9" s="662"/>
      <c r="AY9" s="662"/>
      <c r="AZ9" s="662"/>
      <c r="BA9" s="662"/>
      <c r="BB9" s="662"/>
      <c r="BC9" s="662"/>
      <c r="BD9" s="662"/>
      <c r="BE9" s="662"/>
      <c r="BF9" s="662"/>
      <c r="BG9" s="662"/>
      <c r="BH9" s="662"/>
      <c r="BI9" s="663"/>
      <c r="BJ9" s="661"/>
      <c r="BK9" s="662"/>
      <c r="BL9" s="662"/>
      <c r="BM9" s="664"/>
      <c r="BN9" s="661"/>
      <c r="BO9" s="662"/>
      <c r="BP9" s="662"/>
      <c r="BQ9" s="664"/>
    </row>
    <row r="10" spans="1:69" ht="21.95" customHeight="1">
      <c r="A10" s="572"/>
      <c r="B10" s="722"/>
      <c r="C10" s="723"/>
      <c r="D10" s="723"/>
      <c r="E10" s="723"/>
      <c r="F10" s="723"/>
      <c r="G10" s="723"/>
      <c r="H10" s="723"/>
      <c r="I10" s="578"/>
      <c r="J10" s="582"/>
      <c r="K10" s="583"/>
      <c r="L10" s="583"/>
      <c r="M10" s="583"/>
      <c r="N10" s="584"/>
      <c r="O10" s="733"/>
      <c r="P10" s="734"/>
      <c r="Q10" s="734"/>
      <c r="R10" s="735"/>
      <c r="S10" s="742"/>
      <c r="T10" s="743"/>
      <c r="U10" s="743"/>
      <c r="V10" s="743"/>
      <c r="W10" s="743"/>
      <c r="X10" s="743"/>
      <c r="Y10" s="744"/>
      <c r="Z10" s="751"/>
      <c r="AA10" s="752"/>
      <c r="AB10" s="752"/>
      <c r="AC10" s="752"/>
      <c r="AD10" s="752"/>
      <c r="AE10" s="752"/>
      <c r="AF10" s="753"/>
      <c r="AG10" s="660" t="s">
        <v>6</v>
      </c>
      <c r="AH10" s="619"/>
      <c r="AI10" s="619"/>
      <c r="AJ10" s="619"/>
      <c r="AK10" s="619"/>
      <c r="AL10" s="619"/>
      <c r="AM10" s="619"/>
      <c r="AN10" s="619"/>
      <c r="AO10" s="619"/>
      <c r="AP10" s="620"/>
      <c r="AQ10" s="661" t="s">
        <v>50</v>
      </c>
      <c r="AR10" s="662"/>
      <c r="AS10" s="662"/>
      <c r="AT10" s="662"/>
      <c r="AU10" s="662"/>
      <c r="AV10" s="662"/>
      <c r="AW10" s="662"/>
      <c r="AX10" s="662"/>
      <c r="AY10" s="662"/>
      <c r="AZ10" s="662"/>
      <c r="BA10" s="662"/>
      <c r="BB10" s="662"/>
      <c r="BC10" s="662"/>
      <c r="BD10" s="662"/>
      <c r="BE10" s="662"/>
      <c r="BF10" s="662"/>
      <c r="BG10" s="662"/>
      <c r="BH10" s="662"/>
      <c r="BI10" s="663"/>
      <c r="BJ10" s="691"/>
      <c r="BK10" s="691"/>
      <c r="BL10" s="691"/>
      <c r="BM10" s="692"/>
      <c r="BN10" s="691"/>
      <c r="BO10" s="691"/>
      <c r="BP10" s="691"/>
      <c r="BQ10" s="692"/>
    </row>
    <row r="11" spans="1:69" ht="21.95" customHeight="1">
      <c r="A11" s="572"/>
      <c r="B11" s="722"/>
      <c r="C11" s="723"/>
      <c r="D11" s="723"/>
      <c r="E11" s="723"/>
      <c r="F11" s="723"/>
      <c r="G11" s="723"/>
      <c r="H11" s="723"/>
      <c r="I11" s="578"/>
      <c r="J11" s="582"/>
      <c r="K11" s="583"/>
      <c r="L11" s="583"/>
      <c r="M11" s="583"/>
      <c r="N11" s="584"/>
      <c r="O11" s="733"/>
      <c r="P11" s="734"/>
      <c r="Q11" s="734"/>
      <c r="R11" s="735"/>
      <c r="S11" s="742"/>
      <c r="T11" s="743"/>
      <c r="U11" s="743"/>
      <c r="V11" s="743"/>
      <c r="W11" s="743"/>
      <c r="X11" s="743"/>
      <c r="Y11" s="744"/>
      <c r="Z11" s="751"/>
      <c r="AA11" s="752"/>
      <c r="AB11" s="752"/>
      <c r="AC11" s="752"/>
      <c r="AD11" s="752"/>
      <c r="AE11" s="752"/>
      <c r="AF11" s="753"/>
      <c r="AG11" s="660" t="s">
        <v>19</v>
      </c>
      <c r="AH11" s="619"/>
      <c r="AI11" s="619"/>
      <c r="AJ11" s="619"/>
      <c r="AK11" s="619"/>
      <c r="AL11" s="619"/>
      <c r="AM11" s="619"/>
      <c r="AN11" s="619"/>
      <c r="AO11" s="619"/>
      <c r="AP11" s="620"/>
      <c r="AQ11" s="661" t="s">
        <v>8</v>
      </c>
      <c r="AR11" s="662"/>
      <c r="AS11" s="662"/>
      <c r="AT11" s="662"/>
      <c r="AU11" s="662"/>
      <c r="AV11" s="662"/>
      <c r="AW11" s="662"/>
      <c r="AX11" s="662"/>
      <c r="AY11" s="662"/>
      <c r="AZ11" s="662"/>
      <c r="BA11" s="662"/>
      <c r="BB11" s="662"/>
      <c r="BC11" s="662"/>
      <c r="BD11" s="662"/>
      <c r="BE11" s="662"/>
      <c r="BF11" s="662"/>
      <c r="BG11" s="662"/>
      <c r="BH11" s="662"/>
      <c r="BI11" s="663"/>
      <c r="BJ11" s="691"/>
      <c r="BK11" s="691"/>
      <c r="BL11" s="691"/>
      <c r="BM11" s="692"/>
      <c r="BN11" s="691"/>
      <c r="BO11" s="691"/>
      <c r="BP11" s="691"/>
      <c r="BQ11" s="692"/>
    </row>
    <row r="12" spans="1:69" ht="21.95" customHeight="1">
      <c r="A12" s="572"/>
      <c r="B12" s="722"/>
      <c r="C12" s="723"/>
      <c r="D12" s="723"/>
      <c r="E12" s="723"/>
      <c r="F12" s="723"/>
      <c r="G12" s="723"/>
      <c r="H12" s="723"/>
      <c r="I12" s="578"/>
      <c r="J12" s="582"/>
      <c r="K12" s="583"/>
      <c r="L12" s="583"/>
      <c r="M12" s="583"/>
      <c r="N12" s="584"/>
      <c r="O12" s="733"/>
      <c r="P12" s="734"/>
      <c r="Q12" s="734"/>
      <c r="R12" s="735"/>
      <c r="S12" s="742"/>
      <c r="T12" s="743"/>
      <c r="U12" s="743"/>
      <c r="V12" s="743"/>
      <c r="W12" s="743"/>
      <c r="X12" s="743"/>
      <c r="Y12" s="744"/>
      <c r="Z12" s="751"/>
      <c r="AA12" s="752"/>
      <c r="AB12" s="752"/>
      <c r="AC12" s="752"/>
      <c r="AD12" s="752"/>
      <c r="AE12" s="752"/>
      <c r="AF12" s="753"/>
      <c r="AG12" s="660" t="s">
        <v>750</v>
      </c>
      <c r="AH12" s="619"/>
      <c r="AI12" s="619"/>
      <c r="AJ12" s="619"/>
      <c r="AK12" s="619"/>
      <c r="AL12" s="619"/>
      <c r="AM12" s="619"/>
      <c r="AN12" s="619"/>
      <c r="AO12" s="619"/>
      <c r="AP12" s="620"/>
      <c r="AQ12" s="661" t="s">
        <v>8</v>
      </c>
      <c r="AR12" s="662"/>
      <c r="AS12" s="662"/>
      <c r="AT12" s="662"/>
      <c r="AU12" s="662"/>
      <c r="AV12" s="662"/>
      <c r="AW12" s="662"/>
      <c r="AX12" s="662"/>
      <c r="AY12" s="662"/>
      <c r="AZ12" s="662"/>
      <c r="BA12" s="662"/>
      <c r="BB12" s="662"/>
      <c r="BC12" s="662"/>
      <c r="BD12" s="662"/>
      <c r="BE12" s="662"/>
      <c r="BF12" s="662"/>
      <c r="BG12" s="662"/>
      <c r="BH12" s="662"/>
      <c r="BI12" s="663"/>
      <c r="BJ12" s="661"/>
      <c r="BK12" s="662"/>
      <c r="BL12" s="662"/>
      <c r="BM12" s="664"/>
      <c r="BN12" s="661"/>
      <c r="BO12" s="662"/>
      <c r="BP12" s="662"/>
      <c r="BQ12" s="664"/>
    </row>
    <row r="13" spans="1:69" ht="21.95" customHeight="1">
      <c r="A13" s="572"/>
      <c r="B13" s="722"/>
      <c r="C13" s="723"/>
      <c r="D13" s="723"/>
      <c r="E13" s="723"/>
      <c r="F13" s="723"/>
      <c r="G13" s="723"/>
      <c r="H13" s="723"/>
      <c r="I13" s="578"/>
      <c r="J13" s="582"/>
      <c r="K13" s="583"/>
      <c r="L13" s="583"/>
      <c r="M13" s="583"/>
      <c r="N13" s="584"/>
      <c r="O13" s="733"/>
      <c r="P13" s="734"/>
      <c r="Q13" s="734"/>
      <c r="R13" s="735"/>
      <c r="S13" s="742"/>
      <c r="T13" s="743"/>
      <c r="U13" s="743"/>
      <c r="V13" s="743"/>
      <c r="W13" s="743"/>
      <c r="X13" s="743"/>
      <c r="Y13" s="744"/>
      <c r="Z13" s="751"/>
      <c r="AA13" s="752"/>
      <c r="AB13" s="752"/>
      <c r="AC13" s="752"/>
      <c r="AD13" s="752"/>
      <c r="AE13" s="752"/>
      <c r="AF13" s="753"/>
      <c r="AG13" s="660" t="s">
        <v>90</v>
      </c>
      <c r="AH13" s="619"/>
      <c r="AI13" s="619"/>
      <c r="AJ13" s="619"/>
      <c r="AK13" s="619"/>
      <c r="AL13" s="619"/>
      <c r="AM13" s="619"/>
      <c r="AN13" s="619"/>
      <c r="AO13" s="619"/>
      <c r="AP13" s="620"/>
      <c r="AQ13" s="661" t="s">
        <v>8</v>
      </c>
      <c r="AR13" s="662"/>
      <c r="AS13" s="662"/>
      <c r="AT13" s="662"/>
      <c r="AU13" s="662"/>
      <c r="AV13" s="662"/>
      <c r="AW13" s="662"/>
      <c r="AX13" s="662"/>
      <c r="AY13" s="662"/>
      <c r="AZ13" s="662"/>
      <c r="BA13" s="662"/>
      <c r="BB13" s="662"/>
      <c r="BC13" s="662"/>
      <c r="BD13" s="662"/>
      <c r="BE13" s="662"/>
      <c r="BF13" s="662"/>
      <c r="BG13" s="662"/>
      <c r="BH13" s="662"/>
      <c r="BI13" s="663"/>
      <c r="BJ13" s="567"/>
      <c r="BK13" s="568"/>
      <c r="BL13" s="568"/>
      <c r="BM13" s="570"/>
      <c r="BN13" s="567"/>
      <c r="BO13" s="568"/>
      <c r="BP13" s="568"/>
      <c r="BQ13" s="570"/>
    </row>
    <row r="14" spans="1:69" ht="22.7" customHeight="1">
      <c r="A14" s="572"/>
      <c r="B14" s="722"/>
      <c r="C14" s="723"/>
      <c r="D14" s="723"/>
      <c r="E14" s="723"/>
      <c r="F14" s="723"/>
      <c r="G14" s="723"/>
      <c r="H14" s="723"/>
      <c r="I14" s="578"/>
      <c r="J14" s="582"/>
      <c r="K14" s="583"/>
      <c r="L14" s="583"/>
      <c r="M14" s="583"/>
      <c r="N14" s="584"/>
      <c r="O14" s="733"/>
      <c r="P14" s="734"/>
      <c r="Q14" s="734"/>
      <c r="R14" s="735"/>
      <c r="S14" s="742"/>
      <c r="T14" s="743"/>
      <c r="U14" s="743"/>
      <c r="V14" s="743"/>
      <c r="W14" s="743"/>
      <c r="X14" s="743"/>
      <c r="Y14" s="744"/>
      <c r="Z14" s="751"/>
      <c r="AA14" s="752"/>
      <c r="AB14" s="752"/>
      <c r="AC14" s="752"/>
      <c r="AD14" s="752"/>
      <c r="AE14" s="752"/>
      <c r="AF14" s="753"/>
      <c r="AG14" s="757" t="s">
        <v>97</v>
      </c>
      <c r="AH14" s="757"/>
      <c r="AI14" s="757"/>
      <c r="AJ14" s="757"/>
      <c r="AK14" s="757"/>
      <c r="AL14" s="757"/>
      <c r="AM14" s="757"/>
      <c r="AN14" s="757"/>
      <c r="AO14" s="757"/>
      <c r="AP14" s="757"/>
      <c r="AQ14" s="691" t="s">
        <v>8</v>
      </c>
      <c r="AR14" s="691"/>
      <c r="AS14" s="691"/>
      <c r="AT14" s="691"/>
      <c r="AU14" s="691"/>
      <c r="AV14" s="691"/>
      <c r="AW14" s="691"/>
      <c r="AX14" s="691"/>
      <c r="AY14" s="691"/>
      <c r="AZ14" s="691"/>
      <c r="BA14" s="691"/>
      <c r="BB14" s="691"/>
      <c r="BC14" s="691"/>
      <c r="BD14" s="691"/>
      <c r="BE14" s="691"/>
      <c r="BF14" s="691"/>
      <c r="BG14" s="691"/>
      <c r="BH14" s="691"/>
      <c r="BI14" s="691"/>
      <c r="BJ14" s="567"/>
      <c r="BK14" s="568"/>
      <c r="BL14" s="568"/>
      <c r="BM14" s="570"/>
      <c r="BN14" s="661" t="s">
        <v>590</v>
      </c>
      <c r="BO14" s="662"/>
      <c r="BP14" s="662"/>
      <c r="BQ14" s="664"/>
    </row>
    <row r="15" spans="1:69" ht="22.7" customHeight="1">
      <c r="A15" s="572"/>
      <c r="B15" s="722"/>
      <c r="C15" s="723"/>
      <c r="D15" s="723"/>
      <c r="E15" s="723"/>
      <c r="F15" s="723"/>
      <c r="G15" s="723"/>
      <c r="H15" s="723"/>
      <c r="I15" s="578"/>
      <c r="J15" s="582"/>
      <c r="K15" s="583"/>
      <c r="L15" s="583"/>
      <c r="M15" s="583"/>
      <c r="N15" s="584"/>
      <c r="O15" s="733"/>
      <c r="P15" s="734"/>
      <c r="Q15" s="734"/>
      <c r="R15" s="735"/>
      <c r="S15" s="742"/>
      <c r="T15" s="743"/>
      <c r="U15" s="743"/>
      <c r="V15" s="743"/>
      <c r="W15" s="743"/>
      <c r="X15" s="743"/>
      <c r="Y15" s="744"/>
      <c r="Z15" s="751"/>
      <c r="AA15" s="752"/>
      <c r="AB15" s="752"/>
      <c r="AC15" s="752"/>
      <c r="AD15" s="752"/>
      <c r="AE15" s="752"/>
      <c r="AF15" s="753"/>
      <c r="AG15" s="757" t="s">
        <v>61</v>
      </c>
      <c r="AH15" s="757"/>
      <c r="AI15" s="757"/>
      <c r="AJ15" s="757"/>
      <c r="AK15" s="757"/>
      <c r="AL15" s="757"/>
      <c r="AM15" s="757"/>
      <c r="AN15" s="757"/>
      <c r="AO15" s="757"/>
      <c r="AP15" s="757"/>
      <c r="AQ15" s="691" t="s">
        <v>8</v>
      </c>
      <c r="AR15" s="691"/>
      <c r="AS15" s="691"/>
      <c r="AT15" s="691"/>
      <c r="AU15" s="691"/>
      <c r="AV15" s="691"/>
      <c r="AW15" s="691"/>
      <c r="AX15" s="691"/>
      <c r="AY15" s="691"/>
      <c r="AZ15" s="691"/>
      <c r="BA15" s="691"/>
      <c r="BB15" s="691"/>
      <c r="BC15" s="691"/>
      <c r="BD15" s="691"/>
      <c r="BE15" s="691"/>
      <c r="BF15" s="691"/>
      <c r="BG15" s="691"/>
      <c r="BH15" s="691"/>
      <c r="BI15" s="691"/>
      <c r="BJ15" s="567"/>
      <c r="BK15" s="568"/>
      <c r="BL15" s="568"/>
      <c r="BM15" s="570"/>
      <c r="BN15" s="567" t="s">
        <v>578</v>
      </c>
      <c r="BO15" s="568"/>
      <c r="BP15" s="568"/>
      <c r="BQ15" s="570"/>
    </row>
    <row r="16" spans="1:69" ht="22.7" customHeight="1">
      <c r="A16" s="572"/>
      <c r="B16" s="722"/>
      <c r="C16" s="723"/>
      <c r="D16" s="723"/>
      <c r="E16" s="723"/>
      <c r="F16" s="723"/>
      <c r="G16" s="723"/>
      <c r="H16" s="723"/>
      <c r="I16" s="578"/>
      <c r="J16" s="582"/>
      <c r="K16" s="583"/>
      <c r="L16" s="583"/>
      <c r="M16" s="583"/>
      <c r="N16" s="584"/>
      <c r="O16" s="733"/>
      <c r="P16" s="734"/>
      <c r="Q16" s="734"/>
      <c r="R16" s="735"/>
      <c r="S16" s="742"/>
      <c r="T16" s="743"/>
      <c r="U16" s="743"/>
      <c r="V16" s="743"/>
      <c r="W16" s="743"/>
      <c r="X16" s="743"/>
      <c r="Y16" s="744"/>
      <c r="Z16" s="751"/>
      <c r="AA16" s="752"/>
      <c r="AB16" s="752"/>
      <c r="AC16" s="752"/>
      <c r="AD16" s="752"/>
      <c r="AE16" s="752"/>
      <c r="AF16" s="753"/>
      <c r="AG16" s="660" t="s">
        <v>751</v>
      </c>
      <c r="AH16" s="619"/>
      <c r="AI16" s="619"/>
      <c r="AJ16" s="619"/>
      <c r="AK16" s="619"/>
      <c r="AL16" s="619"/>
      <c r="AM16" s="619"/>
      <c r="AN16" s="619"/>
      <c r="AO16" s="619"/>
      <c r="AP16" s="620"/>
      <c r="AQ16" s="895" t="s">
        <v>754</v>
      </c>
      <c r="AR16" s="893"/>
      <c r="AS16" s="893"/>
      <c r="AT16" s="893"/>
      <c r="AU16" s="893"/>
      <c r="AV16" s="893"/>
      <c r="AW16" s="893"/>
      <c r="AX16" s="893"/>
      <c r="AY16" s="893"/>
      <c r="AZ16" s="893"/>
      <c r="BA16" s="893"/>
      <c r="BB16" s="893"/>
      <c r="BC16" s="893"/>
      <c r="BD16" s="893"/>
      <c r="BE16" s="893"/>
      <c r="BF16" s="893"/>
      <c r="BG16" s="893"/>
      <c r="BH16" s="893"/>
      <c r="BI16" s="894"/>
      <c r="BJ16" s="694"/>
      <c r="BK16" s="627"/>
      <c r="BL16" s="627"/>
      <c r="BM16" s="628"/>
      <c r="BN16" s="694"/>
      <c r="BO16" s="627"/>
      <c r="BP16" s="627"/>
      <c r="BQ16" s="628"/>
    </row>
    <row r="17" spans="1:69" ht="21.75" customHeight="1">
      <c r="A17" s="572"/>
      <c r="B17" s="722"/>
      <c r="C17" s="723"/>
      <c r="D17" s="723"/>
      <c r="E17" s="723"/>
      <c r="F17" s="723"/>
      <c r="G17" s="723"/>
      <c r="H17" s="723"/>
      <c r="I17" s="578"/>
      <c r="J17" s="582"/>
      <c r="K17" s="583"/>
      <c r="L17" s="583"/>
      <c r="M17" s="583"/>
      <c r="N17" s="584"/>
      <c r="O17" s="733"/>
      <c r="P17" s="734"/>
      <c r="Q17" s="734"/>
      <c r="R17" s="735"/>
      <c r="S17" s="742"/>
      <c r="T17" s="743"/>
      <c r="U17" s="743"/>
      <c r="V17" s="743"/>
      <c r="W17" s="743"/>
      <c r="X17" s="743"/>
      <c r="Y17" s="744"/>
      <c r="Z17" s="751"/>
      <c r="AA17" s="752"/>
      <c r="AB17" s="752"/>
      <c r="AC17" s="752"/>
      <c r="AD17" s="752"/>
      <c r="AE17" s="752"/>
      <c r="AF17" s="753"/>
      <c r="AG17" s="660" t="s">
        <v>73</v>
      </c>
      <c r="AH17" s="619"/>
      <c r="AI17" s="619"/>
      <c r="AJ17" s="619"/>
      <c r="AK17" s="619"/>
      <c r="AL17" s="619"/>
      <c r="AM17" s="619"/>
      <c r="AN17" s="619"/>
      <c r="AO17" s="619"/>
      <c r="AP17" s="620"/>
      <c r="AQ17" s="661" t="s">
        <v>74</v>
      </c>
      <c r="AR17" s="662"/>
      <c r="AS17" s="662"/>
      <c r="AT17" s="662"/>
      <c r="AU17" s="662"/>
      <c r="AV17" s="662"/>
      <c r="AW17" s="662"/>
      <c r="AX17" s="662"/>
      <c r="AY17" s="662"/>
      <c r="AZ17" s="662"/>
      <c r="BA17" s="662"/>
      <c r="BB17" s="662"/>
      <c r="BC17" s="662"/>
      <c r="BD17" s="662"/>
      <c r="BE17" s="662"/>
      <c r="BF17" s="662"/>
      <c r="BG17" s="662"/>
      <c r="BH17" s="662"/>
      <c r="BI17" s="663"/>
      <c r="BJ17" s="661"/>
      <c r="BK17" s="662"/>
      <c r="BL17" s="662"/>
      <c r="BM17" s="664"/>
      <c r="BN17" s="661"/>
      <c r="BO17" s="662"/>
      <c r="BP17" s="662"/>
      <c r="BQ17" s="664"/>
    </row>
    <row r="18" spans="1:69" ht="21.75" customHeight="1" thickBot="1">
      <c r="A18" s="665"/>
      <c r="B18" s="724"/>
      <c r="C18" s="725"/>
      <c r="D18" s="725"/>
      <c r="E18" s="725"/>
      <c r="F18" s="725"/>
      <c r="G18" s="725"/>
      <c r="H18" s="725"/>
      <c r="I18" s="726"/>
      <c r="J18" s="727"/>
      <c r="K18" s="728"/>
      <c r="L18" s="728"/>
      <c r="M18" s="728"/>
      <c r="N18" s="729"/>
      <c r="O18" s="736"/>
      <c r="P18" s="737"/>
      <c r="Q18" s="737"/>
      <c r="R18" s="738"/>
      <c r="S18" s="745"/>
      <c r="T18" s="746"/>
      <c r="U18" s="746"/>
      <c r="V18" s="746"/>
      <c r="W18" s="746"/>
      <c r="X18" s="746"/>
      <c r="Y18" s="747"/>
      <c r="Z18" s="754"/>
      <c r="AA18" s="755"/>
      <c r="AB18" s="755"/>
      <c r="AC18" s="755"/>
      <c r="AD18" s="755"/>
      <c r="AE18" s="755"/>
      <c r="AF18" s="756"/>
      <c r="AG18" s="696" t="s">
        <v>79</v>
      </c>
      <c r="AH18" s="697"/>
      <c r="AI18" s="697"/>
      <c r="AJ18" s="697"/>
      <c r="AK18" s="697"/>
      <c r="AL18" s="697"/>
      <c r="AM18" s="697"/>
      <c r="AN18" s="697"/>
      <c r="AO18" s="697"/>
      <c r="AP18" s="698"/>
      <c r="AQ18" s="699" t="s">
        <v>80</v>
      </c>
      <c r="AR18" s="700"/>
      <c r="AS18" s="700"/>
      <c r="AT18" s="700"/>
      <c r="AU18" s="700"/>
      <c r="AV18" s="700"/>
      <c r="AW18" s="700"/>
      <c r="AX18" s="700"/>
      <c r="AY18" s="700"/>
      <c r="AZ18" s="700"/>
      <c r="BA18" s="700"/>
      <c r="BB18" s="700"/>
      <c r="BC18" s="700"/>
      <c r="BD18" s="700"/>
      <c r="BE18" s="700"/>
      <c r="BF18" s="700"/>
      <c r="BG18" s="700"/>
      <c r="BH18" s="700"/>
      <c r="BI18" s="701"/>
      <c r="BJ18" s="699"/>
      <c r="BK18" s="700"/>
      <c r="BL18" s="700"/>
      <c r="BM18" s="702"/>
      <c r="BN18" s="699"/>
      <c r="BO18" s="700"/>
      <c r="BP18" s="700"/>
      <c r="BQ18" s="702"/>
    </row>
    <row r="19" spans="1:69" ht="22.7" customHeight="1">
      <c r="A19" s="94"/>
      <c r="B19" s="95"/>
      <c r="C19" s="633"/>
      <c r="D19" s="633"/>
      <c r="E19" s="633"/>
      <c r="F19" s="633"/>
      <c r="G19" s="633"/>
      <c r="H19" s="633"/>
      <c r="I19" s="633"/>
      <c r="J19" s="633"/>
      <c r="K19" s="633"/>
      <c r="L19" s="633"/>
      <c r="M19" s="633"/>
      <c r="N19" s="633"/>
      <c r="O19" s="633"/>
      <c r="P19" s="633"/>
      <c r="Q19" s="633"/>
      <c r="R19" s="633"/>
      <c r="S19" s="633"/>
      <c r="T19" s="633"/>
      <c r="U19" s="633"/>
      <c r="V19" s="633"/>
      <c r="W19" s="633"/>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row>
    <row r="20" spans="1:69" ht="27" customHeight="1">
      <c r="A20" s="96" t="s">
        <v>24</v>
      </c>
      <c r="B20" s="96"/>
      <c r="C20" s="517" t="s">
        <v>122</v>
      </c>
      <c r="D20" s="517"/>
      <c r="E20" s="517"/>
      <c r="F20" s="517"/>
      <c r="G20" s="517"/>
      <c r="H20" s="517"/>
      <c r="I20" s="517"/>
      <c r="J20" s="517"/>
      <c r="K20" s="517"/>
      <c r="L20" s="517"/>
      <c r="M20" s="517"/>
      <c r="N20" s="517"/>
      <c r="O20" s="517"/>
      <c r="P20" s="517"/>
      <c r="Q20" s="517"/>
      <c r="R20" s="517"/>
      <c r="S20" s="517"/>
      <c r="T20" s="517"/>
      <c r="U20" s="517"/>
      <c r="V20" s="517"/>
      <c r="W20" s="517"/>
      <c r="X20" s="517"/>
      <c r="Y20" s="517"/>
      <c r="Z20" s="517"/>
      <c r="AA20" s="517"/>
      <c r="AB20" s="517"/>
      <c r="AC20" s="517"/>
      <c r="AD20" s="517"/>
      <c r="AE20" s="517"/>
      <c r="AF20" s="517"/>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row>
    <row r="21" spans="1:69">
      <c r="AK21" s="3"/>
      <c r="AL21" s="3"/>
      <c r="AM21" s="3"/>
      <c r="AN21" s="3"/>
      <c r="AO21" s="3"/>
      <c r="AP21" s="3"/>
    </row>
    <row r="22" spans="1:69">
      <c r="AK22" s="3"/>
      <c r="AL22" s="3"/>
      <c r="AM22" s="3"/>
      <c r="AN22" s="3"/>
      <c r="AO22" s="3"/>
      <c r="AP22" s="3"/>
    </row>
    <row r="23" spans="1:69">
      <c r="AK23" s="3"/>
      <c r="AL23" s="3"/>
      <c r="AM23" s="3"/>
      <c r="AN23" s="3"/>
      <c r="AO23" s="3"/>
      <c r="AP23" s="3"/>
    </row>
    <row r="24" spans="1:69">
      <c r="AK24" s="3"/>
      <c r="AL24" s="3"/>
      <c r="AM24" s="3"/>
      <c r="AN24" s="3"/>
      <c r="AO24" s="3"/>
      <c r="AP24" s="3"/>
    </row>
    <row r="25" spans="1:69">
      <c r="AK25" s="3"/>
      <c r="AL25" s="3"/>
      <c r="AM25" s="3"/>
      <c r="AN25" s="3"/>
      <c r="AO25" s="3"/>
      <c r="AP25" s="3"/>
    </row>
    <row r="26" spans="1:69">
      <c r="AK26" s="3"/>
      <c r="AL26" s="3"/>
      <c r="AM26" s="3"/>
      <c r="AN26" s="3"/>
      <c r="AO26" s="3"/>
      <c r="AP26" s="3"/>
    </row>
  </sheetData>
  <mergeCells count="73">
    <mergeCell ref="AG18:AP18"/>
    <mergeCell ref="AQ18:BI18"/>
    <mergeCell ref="BJ18:BM18"/>
    <mergeCell ref="BN18:BQ18"/>
    <mergeCell ref="C19:BM19"/>
    <mergeCell ref="Z7:AF18"/>
    <mergeCell ref="AG17:AP17"/>
    <mergeCell ref="AQ17:BI17"/>
    <mergeCell ref="BJ17:BM17"/>
    <mergeCell ref="BN17:BQ17"/>
    <mergeCell ref="AG15:AP15"/>
    <mergeCell ref="AQ15:BI15"/>
    <mergeCell ref="BJ15:BM15"/>
    <mergeCell ref="BN15:BQ15"/>
    <mergeCell ref="AG16:AP16"/>
    <mergeCell ref="AQ16:BI16"/>
    <mergeCell ref="BJ16:BM16"/>
    <mergeCell ref="BN16:BQ16"/>
    <mergeCell ref="AG13:AP13"/>
    <mergeCell ref="AQ13:BI13"/>
    <mergeCell ref="BJ13:BM13"/>
    <mergeCell ref="BN13:BQ13"/>
    <mergeCell ref="AG14:AP14"/>
    <mergeCell ref="AQ14:BI14"/>
    <mergeCell ref="BJ14:BM14"/>
    <mergeCell ref="BN14:BQ14"/>
    <mergeCell ref="AG11:AP11"/>
    <mergeCell ref="AQ11:BI11"/>
    <mergeCell ref="BJ11:BM11"/>
    <mergeCell ref="BN11:BQ11"/>
    <mergeCell ref="AG12:AP12"/>
    <mergeCell ref="AQ12:BI12"/>
    <mergeCell ref="BJ12:BM12"/>
    <mergeCell ref="BN12:BQ12"/>
    <mergeCell ref="AG9:AP9"/>
    <mergeCell ref="AQ9:BI9"/>
    <mergeCell ref="BJ9:BM9"/>
    <mergeCell ref="BN9:BQ9"/>
    <mergeCell ref="AG10:AP10"/>
    <mergeCell ref="AQ10:BI10"/>
    <mergeCell ref="BJ10:BM10"/>
    <mergeCell ref="BN10:BQ10"/>
    <mergeCell ref="AG7:AP7"/>
    <mergeCell ref="AQ7:BI7"/>
    <mergeCell ref="BJ7:BM7"/>
    <mergeCell ref="BN7:BQ7"/>
    <mergeCell ref="AG8:AP8"/>
    <mergeCell ref="AQ8:BI8"/>
    <mergeCell ref="BJ8:BM8"/>
    <mergeCell ref="BN8:BQ8"/>
    <mergeCell ref="A7:A18"/>
    <mergeCell ref="B7:I18"/>
    <mergeCell ref="J7:N18"/>
    <mergeCell ref="O7:R18"/>
    <mergeCell ref="S7:Y18"/>
    <mergeCell ref="BN5:BQ5"/>
    <mergeCell ref="A6:I6"/>
    <mergeCell ref="J6:N6"/>
    <mergeCell ref="O6:R6"/>
    <mergeCell ref="S6:Y6"/>
    <mergeCell ref="Z6:AF6"/>
    <mergeCell ref="AG6:AP6"/>
    <mergeCell ref="AQ6:BI6"/>
    <mergeCell ref="BJ6:BM6"/>
    <mergeCell ref="BN6:BQ6"/>
    <mergeCell ref="A2:BM2"/>
    <mergeCell ref="A4:I5"/>
    <mergeCell ref="J4:N5"/>
    <mergeCell ref="O4:R5"/>
    <mergeCell ref="S4:Y5"/>
    <mergeCell ref="Z4:AF5"/>
    <mergeCell ref="AG4:BI5"/>
    <mergeCell ref="BJ5:BM5"/>
  </mergeCells>
  <phoneticPr fontId="12"/>
  <pageMargins left="0.43307086614173229" right="0.23622047244094491" top="0.55118110236220474" bottom="0.55118110236220474" header="0.31496062992125984" footer="0.31496062992125984"/>
  <pageSetup paperSize="9" scale="34"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1F9DF-EECE-4907-ACEA-75119C8171DB}">
  <sheetPr>
    <tabColor rgb="FFFFFF00"/>
    <pageSetUpPr fitToPage="1"/>
  </sheetPr>
  <dimension ref="A1:BQ26"/>
  <sheetViews>
    <sheetView view="pageBreakPreview" topLeftCell="A3" zoomScale="55" zoomScaleNormal="70" zoomScaleSheetLayoutView="55" workbookViewId="0">
      <selection activeCell="AG18" sqref="AG18:AP18"/>
    </sheetView>
  </sheetViews>
  <sheetFormatPr defaultColWidth="2.625" defaultRowHeight="13.5"/>
  <cols>
    <col min="1" max="1" width="3.25" style="2" customWidth="1"/>
    <col min="2" max="2" width="4.875" style="2" customWidth="1"/>
    <col min="3" max="9" width="2.375" style="2" customWidth="1"/>
    <col min="10" max="18" width="3.25" style="2" customWidth="1"/>
    <col min="19" max="25" width="4" style="2" customWidth="1"/>
    <col min="26" max="32" width="3.25" style="2" customWidth="1"/>
    <col min="33" max="59" width="3.375" style="2" customWidth="1"/>
    <col min="60" max="60" width="4.75" style="2" customWidth="1"/>
    <col min="61" max="61" width="23.875" style="2" customWidth="1"/>
    <col min="62" max="65" width="4.5" style="2" customWidth="1"/>
    <col min="66" max="66" width="2.625" style="2" customWidth="1"/>
    <col min="67" max="69" width="3.75" style="2" customWidth="1"/>
    <col min="70" max="246" width="9" style="2" customWidth="1"/>
    <col min="247" max="247" width="2.625" style="2" customWidth="1"/>
    <col min="248" max="248" width="5.5" style="2" customWidth="1"/>
    <col min="249" max="16384" width="2.625" style="2"/>
  </cols>
  <sheetData>
    <row r="1" spans="1:69" ht="18.75" customHeight="1">
      <c r="A1" s="2" t="s">
        <v>571</v>
      </c>
    </row>
    <row r="2" spans="1:69" ht="28.7" customHeight="1">
      <c r="A2" s="519" t="s">
        <v>32</v>
      </c>
      <c r="B2" s="519"/>
      <c r="C2" s="519"/>
      <c r="D2" s="519"/>
      <c r="E2" s="519"/>
      <c r="F2" s="519"/>
      <c r="G2" s="519"/>
      <c r="H2" s="519"/>
      <c r="I2" s="519"/>
      <c r="J2" s="519"/>
      <c r="K2" s="519"/>
      <c r="L2" s="519"/>
      <c r="M2" s="519"/>
      <c r="N2" s="519"/>
      <c r="O2" s="519"/>
      <c r="P2" s="519"/>
      <c r="Q2" s="519"/>
      <c r="R2" s="519"/>
      <c r="S2" s="519"/>
      <c r="T2" s="519"/>
      <c r="U2" s="519"/>
      <c r="V2" s="519"/>
      <c r="W2" s="519"/>
      <c r="X2" s="519"/>
      <c r="Y2" s="519"/>
      <c r="Z2" s="519"/>
      <c r="AA2" s="519"/>
      <c r="AB2" s="519"/>
      <c r="AC2" s="519"/>
      <c r="AD2" s="519"/>
      <c r="AE2" s="519"/>
      <c r="AF2" s="519"/>
      <c r="AG2" s="519"/>
      <c r="AH2" s="519"/>
      <c r="AI2" s="519"/>
      <c r="AJ2" s="519"/>
      <c r="AK2" s="519"/>
      <c r="AL2" s="519"/>
      <c r="AM2" s="519"/>
      <c r="AN2" s="519"/>
      <c r="AO2" s="519"/>
      <c r="AP2" s="519"/>
      <c r="AQ2" s="519"/>
      <c r="AR2" s="519"/>
      <c r="AS2" s="519"/>
      <c r="AT2" s="519"/>
      <c r="AU2" s="519"/>
      <c r="AV2" s="519"/>
      <c r="AW2" s="519"/>
      <c r="AX2" s="519"/>
      <c r="AY2" s="519"/>
      <c r="AZ2" s="519"/>
      <c r="BA2" s="519"/>
      <c r="BB2" s="519"/>
      <c r="BC2" s="519"/>
      <c r="BD2" s="519"/>
      <c r="BE2" s="519"/>
      <c r="BF2" s="519"/>
      <c r="BG2" s="519"/>
      <c r="BH2" s="519"/>
      <c r="BI2" s="519"/>
      <c r="BJ2" s="519"/>
      <c r="BK2" s="519"/>
      <c r="BL2" s="519"/>
      <c r="BM2" s="519"/>
      <c r="BN2" s="11"/>
    </row>
    <row r="3" spans="1:69" ht="21.75" customHeight="1" thickBot="1"/>
    <row r="4" spans="1:69" ht="21.75" customHeight="1">
      <c r="A4" s="520" t="s">
        <v>0</v>
      </c>
      <c r="B4" s="521"/>
      <c r="C4" s="521"/>
      <c r="D4" s="521"/>
      <c r="E4" s="521"/>
      <c r="F4" s="521"/>
      <c r="G4" s="521"/>
      <c r="H4" s="521"/>
      <c r="I4" s="522"/>
      <c r="J4" s="526" t="s">
        <v>33</v>
      </c>
      <c r="K4" s="527"/>
      <c r="L4" s="527"/>
      <c r="M4" s="527"/>
      <c r="N4" s="528"/>
      <c r="O4" s="532" t="s">
        <v>34</v>
      </c>
      <c r="P4" s="533"/>
      <c r="Q4" s="533"/>
      <c r="R4" s="534"/>
      <c r="S4" s="538" t="s">
        <v>35</v>
      </c>
      <c r="T4" s="521"/>
      <c r="U4" s="521"/>
      <c r="V4" s="521"/>
      <c r="W4" s="521"/>
      <c r="X4" s="521"/>
      <c r="Y4" s="522"/>
      <c r="Z4" s="538" t="s">
        <v>36</v>
      </c>
      <c r="AA4" s="521"/>
      <c r="AB4" s="521"/>
      <c r="AC4" s="521"/>
      <c r="AD4" s="521"/>
      <c r="AE4" s="521"/>
      <c r="AF4" s="522"/>
      <c r="AG4" s="538" t="s">
        <v>1</v>
      </c>
      <c r="AH4" s="521"/>
      <c r="AI4" s="521"/>
      <c r="AJ4" s="521"/>
      <c r="AK4" s="521"/>
      <c r="AL4" s="521"/>
      <c r="AM4" s="521"/>
      <c r="AN4" s="521"/>
      <c r="AO4" s="521"/>
      <c r="AP4" s="521"/>
      <c r="AQ4" s="521"/>
      <c r="AR4" s="521"/>
      <c r="AS4" s="521"/>
      <c r="AT4" s="521"/>
      <c r="AU4" s="521"/>
      <c r="AV4" s="521"/>
      <c r="AW4" s="521"/>
      <c r="AX4" s="521"/>
      <c r="AY4" s="521"/>
      <c r="AZ4" s="521"/>
      <c r="BA4" s="521"/>
      <c r="BB4" s="521"/>
      <c r="BC4" s="521"/>
      <c r="BD4" s="521"/>
      <c r="BE4" s="521"/>
      <c r="BF4" s="521"/>
      <c r="BG4" s="521"/>
      <c r="BH4" s="521"/>
      <c r="BI4" s="521"/>
      <c r="BJ4" s="72"/>
      <c r="BK4" s="72"/>
      <c r="BL4" s="72"/>
      <c r="BM4" s="73"/>
      <c r="BN4" s="72"/>
      <c r="BO4" s="72"/>
      <c r="BP4" s="72"/>
      <c r="BQ4" s="73"/>
    </row>
    <row r="5" spans="1:69" ht="21.75" customHeight="1" thickBot="1">
      <c r="A5" s="523"/>
      <c r="B5" s="524"/>
      <c r="C5" s="524"/>
      <c r="D5" s="524"/>
      <c r="E5" s="524"/>
      <c r="F5" s="524"/>
      <c r="G5" s="524"/>
      <c r="H5" s="524"/>
      <c r="I5" s="525"/>
      <c r="J5" s="529"/>
      <c r="K5" s="530"/>
      <c r="L5" s="530"/>
      <c r="M5" s="530"/>
      <c r="N5" s="531"/>
      <c r="O5" s="535"/>
      <c r="P5" s="536"/>
      <c r="Q5" s="536"/>
      <c r="R5" s="537"/>
      <c r="S5" s="539"/>
      <c r="T5" s="524"/>
      <c r="U5" s="524"/>
      <c r="V5" s="524"/>
      <c r="W5" s="524"/>
      <c r="X5" s="524"/>
      <c r="Y5" s="525"/>
      <c r="Z5" s="539"/>
      <c r="AA5" s="524"/>
      <c r="AB5" s="524"/>
      <c r="AC5" s="524"/>
      <c r="AD5" s="524"/>
      <c r="AE5" s="524"/>
      <c r="AF5" s="525"/>
      <c r="AG5" s="539"/>
      <c r="AH5" s="524"/>
      <c r="AI5" s="524"/>
      <c r="AJ5" s="524"/>
      <c r="AK5" s="524"/>
      <c r="AL5" s="524"/>
      <c r="AM5" s="524"/>
      <c r="AN5" s="524"/>
      <c r="AO5" s="524"/>
      <c r="AP5" s="524"/>
      <c r="AQ5" s="524"/>
      <c r="AR5" s="524"/>
      <c r="AS5" s="524"/>
      <c r="AT5" s="524"/>
      <c r="AU5" s="524"/>
      <c r="AV5" s="524"/>
      <c r="AW5" s="524"/>
      <c r="AX5" s="524"/>
      <c r="AY5" s="524"/>
      <c r="AZ5" s="524"/>
      <c r="BA5" s="524"/>
      <c r="BB5" s="524"/>
      <c r="BC5" s="524"/>
      <c r="BD5" s="524"/>
      <c r="BE5" s="524"/>
      <c r="BF5" s="524"/>
      <c r="BG5" s="524"/>
      <c r="BH5" s="524"/>
      <c r="BI5" s="524"/>
      <c r="BJ5" s="540" t="s">
        <v>2</v>
      </c>
      <c r="BK5" s="541"/>
      <c r="BL5" s="541"/>
      <c r="BM5" s="542"/>
      <c r="BN5" s="540" t="s">
        <v>572</v>
      </c>
      <c r="BO5" s="541"/>
      <c r="BP5" s="541"/>
      <c r="BQ5" s="542"/>
    </row>
    <row r="6" spans="1:69" ht="60" customHeight="1" thickTop="1" thickBot="1">
      <c r="A6" s="639" t="s">
        <v>3</v>
      </c>
      <c r="B6" s="640"/>
      <c r="C6" s="640"/>
      <c r="D6" s="640"/>
      <c r="E6" s="640"/>
      <c r="F6" s="640"/>
      <c r="G6" s="640"/>
      <c r="H6" s="640"/>
      <c r="I6" s="641"/>
      <c r="J6" s="642"/>
      <c r="K6" s="643"/>
      <c r="L6" s="643"/>
      <c r="M6" s="643"/>
      <c r="N6" s="644"/>
      <c r="O6" s="642"/>
      <c r="P6" s="643"/>
      <c r="Q6" s="643"/>
      <c r="R6" s="644"/>
      <c r="S6" s="642"/>
      <c r="T6" s="643"/>
      <c r="U6" s="643"/>
      <c r="V6" s="643"/>
      <c r="W6" s="643"/>
      <c r="X6" s="643"/>
      <c r="Y6" s="644"/>
      <c r="Z6" s="642"/>
      <c r="AA6" s="643"/>
      <c r="AB6" s="643"/>
      <c r="AC6" s="643"/>
      <c r="AD6" s="643"/>
      <c r="AE6" s="643"/>
      <c r="AF6" s="644"/>
      <c r="AG6" s="645" t="s">
        <v>37</v>
      </c>
      <c r="AH6" s="646"/>
      <c r="AI6" s="646"/>
      <c r="AJ6" s="646"/>
      <c r="AK6" s="646"/>
      <c r="AL6" s="646"/>
      <c r="AM6" s="646"/>
      <c r="AN6" s="646"/>
      <c r="AO6" s="646"/>
      <c r="AP6" s="647"/>
      <c r="AQ6" s="648" t="s">
        <v>38</v>
      </c>
      <c r="AR6" s="649"/>
      <c r="AS6" s="649"/>
      <c r="AT6" s="649"/>
      <c r="AU6" s="649"/>
      <c r="AV6" s="649"/>
      <c r="AW6" s="649"/>
      <c r="AX6" s="649"/>
      <c r="AY6" s="649"/>
      <c r="AZ6" s="649"/>
      <c r="BA6" s="649"/>
      <c r="BB6" s="649"/>
      <c r="BC6" s="649"/>
      <c r="BD6" s="649"/>
      <c r="BE6" s="649"/>
      <c r="BF6" s="649"/>
      <c r="BG6" s="649"/>
      <c r="BH6" s="649"/>
      <c r="BI6" s="650"/>
      <c r="BJ6" s="651"/>
      <c r="BK6" s="640"/>
      <c r="BL6" s="640"/>
      <c r="BM6" s="652"/>
      <c r="BN6" s="651"/>
      <c r="BO6" s="640"/>
      <c r="BP6" s="640"/>
      <c r="BQ6" s="652"/>
    </row>
    <row r="7" spans="1:69" ht="21.95" customHeight="1">
      <c r="A7" s="571"/>
      <c r="B7" s="588" t="s">
        <v>98</v>
      </c>
      <c r="C7" s="589"/>
      <c r="D7" s="589"/>
      <c r="E7" s="589"/>
      <c r="F7" s="589"/>
      <c r="G7" s="589"/>
      <c r="H7" s="589"/>
      <c r="I7" s="590"/>
      <c r="J7" s="759"/>
      <c r="K7" s="760"/>
      <c r="L7" s="760"/>
      <c r="M7" s="760"/>
      <c r="N7" s="761"/>
      <c r="O7" s="748"/>
      <c r="P7" s="749"/>
      <c r="Q7" s="749"/>
      <c r="R7" s="750"/>
      <c r="S7" s="739"/>
      <c r="T7" s="740"/>
      <c r="U7" s="740"/>
      <c r="V7" s="740"/>
      <c r="W7" s="740"/>
      <c r="X7" s="740"/>
      <c r="Y7" s="741"/>
      <c r="Z7" s="748"/>
      <c r="AA7" s="749"/>
      <c r="AB7" s="749"/>
      <c r="AC7" s="749"/>
      <c r="AD7" s="749"/>
      <c r="AE7" s="749"/>
      <c r="AF7" s="750"/>
      <c r="AG7" s="758" t="s">
        <v>94</v>
      </c>
      <c r="AH7" s="654"/>
      <c r="AI7" s="654"/>
      <c r="AJ7" s="654"/>
      <c r="AK7" s="654"/>
      <c r="AL7" s="654"/>
      <c r="AM7" s="654"/>
      <c r="AN7" s="654"/>
      <c r="AO7" s="654"/>
      <c r="AP7" s="655"/>
      <c r="AQ7" s="656" t="s">
        <v>8</v>
      </c>
      <c r="AR7" s="657"/>
      <c r="AS7" s="657"/>
      <c r="AT7" s="657"/>
      <c r="AU7" s="657"/>
      <c r="AV7" s="657"/>
      <c r="AW7" s="657"/>
      <c r="AX7" s="657"/>
      <c r="AY7" s="657"/>
      <c r="AZ7" s="657"/>
      <c r="BA7" s="657"/>
      <c r="BB7" s="657"/>
      <c r="BC7" s="657"/>
      <c r="BD7" s="657"/>
      <c r="BE7" s="657"/>
      <c r="BF7" s="657"/>
      <c r="BG7" s="657"/>
      <c r="BH7" s="657"/>
      <c r="BI7" s="658"/>
      <c r="BJ7" s="656"/>
      <c r="BK7" s="657"/>
      <c r="BL7" s="657"/>
      <c r="BM7" s="659"/>
      <c r="BN7" s="656" t="s">
        <v>590</v>
      </c>
      <c r="BO7" s="657"/>
      <c r="BP7" s="657"/>
      <c r="BQ7" s="659"/>
    </row>
    <row r="8" spans="1:69" ht="22.7" customHeight="1">
      <c r="A8" s="572"/>
      <c r="B8" s="666"/>
      <c r="C8" s="667"/>
      <c r="D8" s="667"/>
      <c r="E8" s="667"/>
      <c r="F8" s="667"/>
      <c r="G8" s="667"/>
      <c r="H8" s="667"/>
      <c r="I8" s="593"/>
      <c r="J8" s="762"/>
      <c r="K8" s="763"/>
      <c r="L8" s="763"/>
      <c r="M8" s="763"/>
      <c r="N8" s="764"/>
      <c r="O8" s="751"/>
      <c r="P8" s="752"/>
      <c r="Q8" s="752"/>
      <c r="R8" s="753"/>
      <c r="S8" s="742"/>
      <c r="T8" s="743"/>
      <c r="U8" s="743"/>
      <c r="V8" s="743"/>
      <c r="W8" s="743"/>
      <c r="X8" s="743"/>
      <c r="Y8" s="744"/>
      <c r="Z8" s="751"/>
      <c r="AA8" s="752"/>
      <c r="AB8" s="752"/>
      <c r="AC8" s="752"/>
      <c r="AD8" s="752"/>
      <c r="AE8" s="752"/>
      <c r="AF8" s="753"/>
      <c r="AG8" s="564" t="s">
        <v>88</v>
      </c>
      <c r="AH8" s="565"/>
      <c r="AI8" s="565"/>
      <c r="AJ8" s="565"/>
      <c r="AK8" s="565"/>
      <c r="AL8" s="565"/>
      <c r="AM8" s="565"/>
      <c r="AN8" s="565"/>
      <c r="AO8" s="565"/>
      <c r="AP8" s="566"/>
      <c r="AQ8" s="567" t="s">
        <v>8</v>
      </c>
      <c r="AR8" s="568"/>
      <c r="AS8" s="568"/>
      <c r="AT8" s="568"/>
      <c r="AU8" s="568"/>
      <c r="AV8" s="568"/>
      <c r="AW8" s="568"/>
      <c r="AX8" s="568"/>
      <c r="AY8" s="568"/>
      <c r="AZ8" s="568"/>
      <c r="BA8" s="568"/>
      <c r="BB8" s="568"/>
      <c r="BC8" s="568"/>
      <c r="BD8" s="568"/>
      <c r="BE8" s="568"/>
      <c r="BF8" s="568"/>
      <c r="BG8" s="568"/>
      <c r="BH8" s="568"/>
      <c r="BI8" s="569"/>
      <c r="BJ8" s="567"/>
      <c r="BK8" s="568"/>
      <c r="BL8" s="568"/>
      <c r="BM8" s="570"/>
      <c r="BN8" s="567"/>
      <c r="BO8" s="568"/>
      <c r="BP8" s="568"/>
      <c r="BQ8" s="570"/>
    </row>
    <row r="9" spans="1:69" ht="21.75" customHeight="1">
      <c r="A9" s="572"/>
      <c r="B9" s="666"/>
      <c r="C9" s="667"/>
      <c r="D9" s="667"/>
      <c r="E9" s="667"/>
      <c r="F9" s="667"/>
      <c r="G9" s="667"/>
      <c r="H9" s="667"/>
      <c r="I9" s="593"/>
      <c r="J9" s="762"/>
      <c r="K9" s="763"/>
      <c r="L9" s="763"/>
      <c r="M9" s="763"/>
      <c r="N9" s="764"/>
      <c r="O9" s="751"/>
      <c r="P9" s="752"/>
      <c r="Q9" s="752"/>
      <c r="R9" s="753"/>
      <c r="S9" s="742"/>
      <c r="T9" s="743"/>
      <c r="U9" s="743"/>
      <c r="V9" s="743"/>
      <c r="W9" s="743"/>
      <c r="X9" s="743"/>
      <c r="Y9" s="744"/>
      <c r="Z9" s="751"/>
      <c r="AA9" s="752"/>
      <c r="AB9" s="752"/>
      <c r="AC9" s="752"/>
      <c r="AD9" s="752"/>
      <c r="AE9" s="752"/>
      <c r="AF9" s="753"/>
      <c r="AG9" s="660" t="s">
        <v>89</v>
      </c>
      <c r="AH9" s="619"/>
      <c r="AI9" s="619"/>
      <c r="AJ9" s="619"/>
      <c r="AK9" s="619"/>
      <c r="AL9" s="619"/>
      <c r="AM9" s="619"/>
      <c r="AN9" s="619"/>
      <c r="AO9" s="619"/>
      <c r="AP9" s="620"/>
      <c r="AQ9" s="661" t="s">
        <v>50</v>
      </c>
      <c r="AR9" s="662"/>
      <c r="AS9" s="662"/>
      <c r="AT9" s="662"/>
      <c r="AU9" s="662"/>
      <c r="AV9" s="662"/>
      <c r="AW9" s="662"/>
      <c r="AX9" s="662"/>
      <c r="AY9" s="662"/>
      <c r="AZ9" s="662"/>
      <c r="BA9" s="662"/>
      <c r="BB9" s="662"/>
      <c r="BC9" s="662"/>
      <c r="BD9" s="662"/>
      <c r="BE9" s="662"/>
      <c r="BF9" s="662"/>
      <c r="BG9" s="662"/>
      <c r="BH9" s="662"/>
      <c r="BI9" s="663"/>
      <c r="BJ9" s="661"/>
      <c r="BK9" s="662"/>
      <c r="BL9" s="662"/>
      <c r="BM9" s="664"/>
      <c r="BN9" s="661"/>
      <c r="BO9" s="662"/>
      <c r="BP9" s="662"/>
      <c r="BQ9" s="664"/>
    </row>
    <row r="10" spans="1:69" ht="21.95" customHeight="1">
      <c r="A10" s="572"/>
      <c r="B10" s="666"/>
      <c r="C10" s="667"/>
      <c r="D10" s="667"/>
      <c r="E10" s="667"/>
      <c r="F10" s="667"/>
      <c r="G10" s="667"/>
      <c r="H10" s="667"/>
      <c r="I10" s="593"/>
      <c r="J10" s="762"/>
      <c r="K10" s="763"/>
      <c r="L10" s="763"/>
      <c r="M10" s="763"/>
      <c r="N10" s="764"/>
      <c r="O10" s="751"/>
      <c r="P10" s="752"/>
      <c r="Q10" s="752"/>
      <c r="R10" s="753"/>
      <c r="S10" s="742"/>
      <c r="T10" s="743"/>
      <c r="U10" s="743"/>
      <c r="V10" s="743"/>
      <c r="W10" s="743"/>
      <c r="X10" s="743"/>
      <c r="Y10" s="744"/>
      <c r="Z10" s="751"/>
      <c r="AA10" s="752"/>
      <c r="AB10" s="752"/>
      <c r="AC10" s="752"/>
      <c r="AD10" s="752"/>
      <c r="AE10" s="752"/>
      <c r="AF10" s="753"/>
      <c r="AG10" s="660" t="s">
        <v>6</v>
      </c>
      <c r="AH10" s="619"/>
      <c r="AI10" s="619"/>
      <c r="AJ10" s="619"/>
      <c r="AK10" s="619"/>
      <c r="AL10" s="619"/>
      <c r="AM10" s="619"/>
      <c r="AN10" s="619"/>
      <c r="AO10" s="619"/>
      <c r="AP10" s="620"/>
      <c r="AQ10" s="661" t="s">
        <v>50</v>
      </c>
      <c r="AR10" s="662"/>
      <c r="AS10" s="662"/>
      <c r="AT10" s="662"/>
      <c r="AU10" s="662"/>
      <c r="AV10" s="662"/>
      <c r="AW10" s="662"/>
      <c r="AX10" s="662"/>
      <c r="AY10" s="662"/>
      <c r="AZ10" s="662"/>
      <c r="BA10" s="662"/>
      <c r="BB10" s="662"/>
      <c r="BC10" s="662"/>
      <c r="BD10" s="662"/>
      <c r="BE10" s="662"/>
      <c r="BF10" s="662"/>
      <c r="BG10" s="662"/>
      <c r="BH10" s="662"/>
      <c r="BI10" s="663"/>
      <c r="BJ10" s="691"/>
      <c r="BK10" s="691"/>
      <c r="BL10" s="691"/>
      <c r="BM10" s="692"/>
      <c r="BN10" s="691"/>
      <c r="BO10" s="691"/>
      <c r="BP10" s="691"/>
      <c r="BQ10" s="692"/>
    </row>
    <row r="11" spans="1:69" ht="21.95" customHeight="1">
      <c r="A11" s="572"/>
      <c r="B11" s="666"/>
      <c r="C11" s="667"/>
      <c r="D11" s="667"/>
      <c r="E11" s="667"/>
      <c r="F11" s="667"/>
      <c r="G11" s="667"/>
      <c r="H11" s="667"/>
      <c r="I11" s="593"/>
      <c r="J11" s="762"/>
      <c r="K11" s="763"/>
      <c r="L11" s="763"/>
      <c r="M11" s="763"/>
      <c r="N11" s="764"/>
      <c r="O11" s="751"/>
      <c r="P11" s="752"/>
      <c r="Q11" s="752"/>
      <c r="R11" s="753"/>
      <c r="S11" s="742"/>
      <c r="T11" s="743"/>
      <c r="U11" s="743"/>
      <c r="V11" s="743"/>
      <c r="W11" s="743"/>
      <c r="X11" s="743"/>
      <c r="Y11" s="744"/>
      <c r="Z11" s="751"/>
      <c r="AA11" s="752"/>
      <c r="AB11" s="752"/>
      <c r="AC11" s="752"/>
      <c r="AD11" s="752"/>
      <c r="AE11" s="752"/>
      <c r="AF11" s="753"/>
      <c r="AG11" s="660" t="s">
        <v>19</v>
      </c>
      <c r="AH11" s="619"/>
      <c r="AI11" s="619"/>
      <c r="AJ11" s="619"/>
      <c r="AK11" s="619"/>
      <c r="AL11" s="619"/>
      <c r="AM11" s="619"/>
      <c r="AN11" s="619"/>
      <c r="AO11" s="619"/>
      <c r="AP11" s="620"/>
      <c r="AQ11" s="661" t="s">
        <v>8</v>
      </c>
      <c r="AR11" s="662"/>
      <c r="AS11" s="662"/>
      <c r="AT11" s="662"/>
      <c r="AU11" s="662"/>
      <c r="AV11" s="662"/>
      <c r="AW11" s="662"/>
      <c r="AX11" s="662"/>
      <c r="AY11" s="662"/>
      <c r="AZ11" s="662"/>
      <c r="BA11" s="662"/>
      <c r="BB11" s="662"/>
      <c r="BC11" s="662"/>
      <c r="BD11" s="662"/>
      <c r="BE11" s="662"/>
      <c r="BF11" s="662"/>
      <c r="BG11" s="662"/>
      <c r="BH11" s="662"/>
      <c r="BI11" s="663"/>
      <c r="BJ11" s="691"/>
      <c r="BK11" s="691"/>
      <c r="BL11" s="691"/>
      <c r="BM11" s="692"/>
      <c r="BN11" s="691"/>
      <c r="BO11" s="691"/>
      <c r="BP11" s="691"/>
      <c r="BQ11" s="692"/>
    </row>
    <row r="12" spans="1:69" ht="21.95" customHeight="1">
      <c r="A12" s="572"/>
      <c r="B12" s="666"/>
      <c r="C12" s="667"/>
      <c r="D12" s="667"/>
      <c r="E12" s="667"/>
      <c r="F12" s="667"/>
      <c r="G12" s="667"/>
      <c r="H12" s="667"/>
      <c r="I12" s="593"/>
      <c r="J12" s="762"/>
      <c r="K12" s="763"/>
      <c r="L12" s="763"/>
      <c r="M12" s="763"/>
      <c r="N12" s="764"/>
      <c r="O12" s="751"/>
      <c r="P12" s="752"/>
      <c r="Q12" s="752"/>
      <c r="R12" s="753"/>
      <c r="S12" s="742"/>
      <c r="T12" s="743"/>
      <c r="U12" s="743"/>
      <c r="V12" s="743"/>
      <c r="W12" s="743"/>
      <c r="X12" s="743"/>
      <c r="Y12" s="744"/>
      <c r="Z12" s="751"/>
      <c r="AA12" s="752"/>
      <c r="AB12" s="752"/>
      <c r="AC12" s="752"/>
      <c r="AD12" s="752"/>
      <c r="AE12" s="752"/>
      <c r="AF12" s="753"/>
      <c r="AG12" s="660" t="s">
        <v>750</v>
      </c>
      <c r="AH12" s="619"/>
      <c r="AI12" s="619"/>
      <c r="AJ12" s="619"/>
      <c r="AK12" s="619"/>
      <c r="AL12" s="619"/>
      <c r="AM12" s="619"/>
      <c r="AN12" s="619"/>
      <c r="AO12" s="619"/>
      <c r="AP12" s="620"/>
      <c r="AQ12" s="661" t="s">
        <v>8</v>
      </c>
      <c r="AR12" s="662"/>
      <c r="AS12" s="662"/>
      <c r="AT12" s="662"/>
      <c r="AU12" s="662"/>
      <c r="AV12" s="662"/>
      <c r="AW12" s="662"/>
      <c r="AX12" s="662"/>
      <c r="AY12" s="662"/>
      <c r="AZ12" s="662"/>
      <c r="BA12" s="662"/>
      <c r="BB12" s="662"/>
      <c r="BC12" s="662"/>
      <c r="BD12" s="662"/>
      <c r="BE12" s="662"/>
      <c r="BF12" s="662"/>
      <c r="BG12" s="662"/>
      <c r="BH12" s="662"/>
      <c r="BI12" s="663"/>
      <c r="BJ12" s="661"/>
      <c r="BK12" s="662"/>
      <c r="BL12" s="662"/>
      <c r="BM12" s="664"/>
      <c r="BN12" s="661"/>
      <c r="BO12" s="662"/>
      <c r="BP12" s="662"/>
      <c r="BQ12" s="664"/>
    </row>
    <row r="13" spans="1:69" ht="21.95" customHeight="1">
      <c r="A13" s="572"/>
      <c r="B13" s="666"/>
      <c r="C13" s="667"/>
      <c r="D13" s="667"/>
      <c r="E13" s="667"/>
      <c r="F13" s="667"/>
      <c r="G13" s="667"/>
      <c r="H13" s="667"/>
      <c r="I13" s="593"/>
      <c r="J13" s="762"/>
      <c r="K13" s="763"/>
      <c r="L13" s="763"/>
      <c r="M13" s="763"/>
      <c r="N13" s="764"/>
      <c r="O13" s="751"/>
      <c r="P13" s="752"/>
      <c r="Q13" s="752"/>
      <c r="R13" s="753"/>
      <c r="S13" s="742"/>
      <c r="T13" s="743"/>
      <c r="U13" s="743"/>
      <c r="V13" s="743"/>
      <c r="W13" s="743"/>
      <c r="X13" s="743"/>
      <c r="Y13" s="744"/>
      <c r="Z13" s="751"/>
      <c r="AA13" s="752"/>
      <c r="AB13" s="752"/>
      <c r="AC13" s="752"/>
      <c r="AD13" s="752"/>
      <c r="AE13" s="752"/>
      <c r="AF13" s="753"/>
      <c r="AG13" s="660" t="s">
        <v>90</v>
      </c>
      <c r="AH13" s="619"/>
      <c r="AI13" s="619"/>
      <c r="AJ13" s="619"/>
      <c r="AK13" s="619"/>
      <c r="AL13" s="619"/>
      <c r="AM13" s="619"/>
      <c r="AN13" s="619"/>
      <c r="AO13" s="619"/>
      <c r="AP13" s="620"/>
      <c r="AQ13" s="661" t="s">
        <v>8</v>
      </c>
      <c r="AR13" s="662"/>
      <c r="AS13" s="662"/>
      <c r="AT13" s="662"/>
      <c r="AU13" s="662"/>
      <c r="AV13" s="662"/>
      <c r="AW13" s="662"/>
      <c r="AX13" s="662"/>
      <c r="AY13" s="662"/>
      <c r="AZ13" s="662"/>
      <c r="BA13" s="662"/>
      <c r="BB13" s="662"/>
      <c r="BC13" s="662"/>
      <c r="BD13" s="662"/>
      <c r="BE13" s="662"/>
      <c r="BF13" s="662"/>
      <c r="BG13" s="662"/>
      <c r="BH13" s="662"/>
      <c r="BI13" s="663"/>
      <c r="BJ13" s="661"/>
      <c r="BK13" s="662"/>
      <c r="BL13" s="662"/>
      <c r="BM13" s="664"/>
      <c r="BN13" s="661"/>
      <c r="BO13" s="662"/>
      <c r="BP13" s="662"/>
      <c r="BQ13" s="664"/>
    </row>
    <row r="14" spans="1:69" ht="22.7" customHeight="1">
      <c r="A14" s="572"/>
      <c r="B14" s="666"/>
      <c r="C14" s="667"/>
      <c r="D14" s="667"/>
      <c r="E14" s="667"/>
      <c r="F14" s="667"/>
      <c r="G14" s="667"/>
      <c r="H14" s="667"/>
      <c r="I14" s="593"/>
      <c r="J14" s="762"/>
      <c r="K14" s="763"/>
      <c r="L14" s="763"/>
      <c r="M14" s="763"/>
      <c r="N14" s="764"/>
      <c r="O14" s="751"/>
      <c r="P14" s="752"/>
      <c r="Q14" s="752"/>
      <c r="R14" s="753"/>
      <c r="S14" s="742"/>
      <c r="T14" s="743"/>
      <c r="U14" s="743"/>
      <c r="V14" s="743"/>
      <c r="W14" s="743"/>
      <c r="X14" s="743"/>
      <c r="Y14" s="744"/>
      <c r="Z14" s="751"/>
      <c r="AA14" s="752"/>
      <c r="AB14" s="752"/>
      <c r="AC14" s="752"/>
      <c r="AD14" s="752"/>
      <c r="AE14" s="752"/>
      <c r="AF14" s="753"/>
      <c r="AG14" s="564" t="s">
        <v>99</v>
      </c>
      <c r="AH14" s="565"/>
      <c r="AI14" s="565"/>
      <c r="AJ14" s="565"/>
      <c r="AK14" s="565"/>
      <c r="AL14" s="565"/>
      <c r="AM14" s="565"/>
      <c r="AN14" s="565"/>
      <c r="AO14" s="565"/>
      <c r="AP14" s="566"/>
      <c r="AQ14" s="661" t="s">
        <v>8</v>
      </c>
      <c r="AR14" s="662"/>
      <c r="AS14" s="662"/>
      <c r="AT14" s="662"/>
      <c r="AU14" s="662"/>
      <c r="AV14" s="662"/>
      <c r="AW14" s="662"/>
      <c r="AX14" s="662"/>
      <c r="AY14" s="662"/>
      <c r="AZ14" s="662"/>
      <c r="BA14" s="662"/>
      <c r="BB14" s="662"/>
      <c r="BC14" s="662"/>
      <c r="BD14" s="662"/>
      <c r="BE14" s="662"/>
      <c r="BF14" s="662"/>
      <c r="BG14" s="662"/>
      <c r="BH14" s="662"/>
      <c r="BI14" s="663"/>
      <c r="BJ14" s="661"/>
      <c r="BK14" s="662"/>
      <c r="BL14" s="662"/>
      <c r="BM14" s="664"/>
      <c r="BN14" s="661" t="s">
        <v>590</v>
      </c>
      <c r="BO14" s="662"/>
      <c r="BP14" s="662"/>
      <c r="BQ14" s="664"/>
    </row>
    <row r="15" spans="1:69" ht="22.7" customHeight="1">
      <c r="A15" s="572"/>
      <c r="B15" s="666"/>
      <c r="C15" s="667"/>
      <c r="D15" s="667"/>
      <c r="E15" s="667"/>
      <c r="F15" s="667"/>
      <c r="G15" s="667"/>
      <c r="H15" s="667"/>
      <c r="I15" s="593"/>
      <c r="J15" s="762"/>
      <c r="K15" s="763"/>
      <c r="L15" s="763"/>
      <c r="M15" s="763"/>
      <c r="N15" s="764"/>
      <c r="O15" s="751"/>
      <c r="P15" s="752"/>
      <c r="Q15" s="752"/>
      <c r="R15" s="753"/>
      <c r="S15" s="742"/>
      <c r="T15" s="743"/>
      <c r="U15" s="743"/>
      <c r="V15" s="743"/>
      <c r="W15" s="743"/>
      <c r="X15" s="743"/>
      <c r="Y15" s="744"/>
      <c r="Z15" s="751"/>
      <c r="AA15" s="752"/>
      <c r="AB15" s="752"/>
      <c r="AC15" s="752"/>
      <c r="AD15" s="752"/>
      <c r="AE15" s="752"/>
      <c r="AF15" s="753"/>
      <c r="AG15" s="660" t="s">
        <v>61</v>
      </c>
      <c r="AH15" s="619"/>
      <c r="AI15" s="619"/>
      <c r="AJ15" s="619"/>
      <c r="AK15" s="619"/>
      <c r="AL15" s="619"/>
      <c r="AM15" s="619"/>
      <c r="AN15" s="619"/>
      <c r="AO15" s="619"/>
      <c r="AP15" s="620"/>
      <c r="AQ15" s="661" t="s">
        <v>8</v>
      </c>
      <c r="AR15" s="662"/>
      <c r="AS15" s="662"/>
      <c r="AT15" s="662"/>
      <c r="AU15" s="662"/>
      <c r="AV15" s="662"/>
      <c r="AW15" s="662"/>
      <c r="AX15" s="662"/>
      <c r="AY15" s="662"/>
      <c r="AZ15" s="662"/>
      <c r="BA15" s="662"/>
      <c r="BB15" s="662"/>
      <c r="BC15" s="662"/>
      <c r="BD15" s="662"/>
      <c r="BE15" s="662"/>
      <c r="BF15" s="662"/>
      <c r="BG15" s="662"/>
      <c r="BH15" s="662"/>
      <c r="BI15" s="663"/>
      <c r="BJ15" s="661"/>
      <c r="BK15" s="662"/>
      <c r="BL15" s="662"/>
      <c r="BM15" s="664"/>
      <c r="BN15" s="567" t="s">
        <v>578</v>
      </c>
      <c r="BO15" s="568"/>
      <c r="BP15" s="568"/>
      <c r="BQ15" s="570"/>
    </row>
    <row r="16" spans="1:69" ht="22.7" customHeight="1">
      <c r="A16" s="572"/>
      <c r="B16" s="666"/>
      <c r="C16" s="667"/>
      <c r="D16" s="667"/>
      <c r="E16" s="667"/>
      <c r="F16" s="667"/>
      <c r="G16" s="667"/>
      <c r="H16" s="667"/>
      <c r="I16" s="593"/>
      <c r="J16" s="762"/>
      <c r="K16" s="763"/>
      <c r="L16" s="763"/>
      <c r="M16" s="763"/>
      <c r="N16" s="764"/>
      <c r="O16" s="751"/>
      <c r="P16" s="752"/>
      <c r="Q16" s="752"/>
      <c r="R16" s="753"/>
      <c r="S16" s="742"/>
      <c r="T16" s="743"/>
      <c r="U16" s="743"/>
      <c r="V16" s="743"/>
      <c r="W16" s="743"/>
      <c r="X16" s="743"/>
      <c r="Y16" s="744"/>
      <c r="Z16" s="751"/>
      <c r="AA16" s="752"/>
      <c r="AB16" s="752"/>
      <c r="AC16" s="752"/>
      <c r="AD16" s="752"/>
      <c r="AE16" s="752"/>
      <c r="AF16" s="753"/>
      <c r="AG16" s="660" t="s">
        <v>751</v>
      </c>
      <c r="AH16" s="619"/>
      <c r="AI16" s="619"/>
      <c r="AJ16" s="619"/>
      <c r="AK16" s="619"/>
      <c r="AL16" s="619"/>
      <c r="AM16" s="619"/>
      <c r="AN16" s="619"/>
      <c r="AO16" s="619"/>
      <c r="AP16" s="620"/>
      <c r="AQ16" s="895" t="s">
        <v>754</v>
      </c>
      <c r="AR16" s="893"/>
      <c r="AS16" s="893"/>
      <c r="AT16" s="893"/>
      <c r="AU16" s="893"/>
      <c r="AV16" s="893"/>
      <c r="AW16" s="893"/>
      <c r="AX16" s="893"/>
      <c r="AY16" s="893"/>
      <c r="AZ16" s="893"/>
      <c r="BA16" s="893"/>
      <c r="BB16" s="893"/>
      <c r="BC16" s="893"/>
      <c r="BD16" s="893"/>
      <c r="BE16" s="893"/>
      <c r="BF16" s="893"/>
      <c r="BG16" s="893"/>
      <c r="BH16" s="893"/>
      <c r="BI16" s="894"/>
      <c r="BJ16" s="694"/>
      <c r="BK16" s="627"/>
      <c r="BL16" s="627"/>
      <c r="BM16" s="628"/>
      <c r="BN16" s="694"/>
      <c r="BO16" s="627"/>
      <c r="BP16" s="627"/>
      <c r="BQ16" s="628"/>
    </row>
    <row r="17" spans="1:69" ht="21.95" customHeight="1">
      <c r="A17" s="572"/>
      <c r="B17" s="666"/>
      <c r="C17" s="667"/>
      <c r="D17" s="667"/>
      <c r="E17" s="667"/>
      <c r="F17" s="667"/>
      <c r="G17" s="667"/>
      <c r="H17" s="667"/>
      <c r="I17" s="593"/>
      <c r="J17" s="762"/>
      <c r="K17" s="763"/>
      <c r="L17" s="763"/>
      <c r="M17" s="763"/>
      <c r="N17" s="764"/>
      <c r="O17" s="751"/>
      <c r="P17" s="752"/>
      <c r="Q17" s="752"/>
      <c r="R17" s="753"/>
      <c r="S17" s="742"/>
      <c r="T17" s="743"/>
      <c r="U17" s="743"/>
      <c r="V17" s="743"/>
      <c r="W17" s="743"/>
      <c r="X17" s="743"/>
      <c r="Y17" s="744"/>
      <c r="Z17" s="751"/>
      <c r="AA17" s="752"/>
      <c r="AB17" s="752"/>
      <c r="AC17" s="752"/>
      <c r="AD17" s="752"/>
      <c r="AE17" s="752"/>
      <c r="AF17" s="753"/>
      <c r="AG17" s="660" t="s">
        <v>73</v>
      </c>
      <c r="AH17" s="619"/>
      <c r="AI17" s="619"/>
      <c r="AJ17" s="619"/>
      <c r="AK17" s="619"/>
      <c r="AL17" s="619"/>
      <c r="AM17" s="619"/>
      <c r="AN17" s="619"/>
      <c r="AO17" s="619"/>
      <c r="AP17" s="620"/>
      <c r="AQ17" s="661" t="s">
        <v>74</v>
      </c>
      <c r="AR17" s="662"/>
      <c r="AS17" s="662"/>
      <c r="AT17" s="662"/>
      <c r="AU17" s="662"/>
      <c r="AV17" s="662"/>
      <c r="AW17" s="662"/>
      <c r="AX17" s="662"/>
      <c r="AY17" s="662"/>
      <c r="AZ17" s="662"/>
      <c r="BA17" s="662"/>
      <c r="BB17" s="662"/>
      <c r="BC17" s="662"/>
      <c r="BD17" s="662"/>
      <c r="BE17" s="662"/>
      <c r="BF17" s="662"/>
      <c r="BG17" s="662"/>
      <c r="BH17" s="662"/>
      <c r="BI17" s="663"/>
      <c r="BJ17" s="661"/>
      <c r="BK17" s="662"/>
      <c r="BL17" s="662"/>
      <c r="BM17" s="664"/>
      <c r="BN17" s="661"/>
      <c r="BO17" s="662"/>
      <c r="BP17" s="662"/>
      <c r="BQ17" s="664"/>
    </row>
    <row r="18" spans="1:69" ht="21.95" customHeight="1" thickBot="1">
      <c r="A18" s="665"/>
      <c r="B18" s="668"/>
      <c r="C18" s="669"/>
      <c r="D18" s="669"/>
      <c r="E18" s="669"/>
      <c r="F18" s="669"/>
      <c r="G18" s="669"/>
      <c r="H18" s="669"/>
      <c r="I18" s="670"/>
      <c r="J18" s="765"/>
      <c r="K18" s="766"/>
      <c r="L18" s="766"/>
      <c r="M18" s="766"/>
      <c r="N18" s="767"/>
      <c r="O18" s="754"/>
      <c r="P18" s="755"/>
      <c r="Q18" s="755"/>
      <c r="R18" s="756"/>
      <c r="S18" s="745"/>
      <c r="T18" s="746"/>
      <c r="U18" s="746"/>
      <c r="V18" s="746"/>
      <c r="W18" s="746"/>
      <c r="X18" s="746"/>
      <c r="Y18" s="747"/>
      <c r="Z18" s="754"/>
      <c r="AA18" s="755"/>
      <c r="AB18" s="755"/>
      <c r="AC18" s="755"/>
      <c r="AD18" s="755"/>
      <c r="AE18" s="755"/>
      <c r="AF18" s="756"/>
      <c r="AG18" s="696" t="s">
        <v>79</v>
      </c>
      <c r="AH18" s="697"/>
      <c r="AI18" s="697"/>
      <c r="AJ18" s="697"/>
      <c r="AK18" s="697"/>
      <c r="AL18" s="697"/>
      <c r="AM18" s="697"/>
      <c r="AN18" s="697"/>
      <c r="AO18" s="697"/>
      <c r="AP18" s="698"/>
      <c r="AQ18" s="699" t="s">
        <v>80</v>
      </c>
      <c r="AR18" s="700"/>
      <c r="AS18" s="700"/>
      <c r="AT18" s="700"/>
      <c r="AU18" s="700"/>
      <c r="AV18" s="700"/>
      <c r="AW18" s="700"/>
      <c r="AX18" s="700"/>
      <c r="AY18" s="700"/>
      <c r="AZ18" s="700"/>
      <c r="BA18" s="700"/>
      <c r="BB18" s="700"/>
      <c r="BC18" s="700"/>
      <c r="BD18" s="700"/>
      <c r="BE18" s="700"/>
      <c r="BF18" s="700"/>
      <c r="BG18" s="700"/>
      <c r="BH18" s="700"/>
      <c r="BI18" s="701"/>
      <c r="BJ18" s="699"/>
      <c r="BK18" s="700"/>
      <c r="BL18" s="700"/>
      <c r="BM18" s="702"/>
      <c r="BN18" s="699"/>
      <c r="BO18" s="700"/>
      <c r="BP18" s="700"/>
      <c r="BQ18" s="702"/>
    </row>
    <row r="19" spans="1:69" ht="22.7" customHeight="1">
      <c r="A19" s="94"/>
      <c r="B19" s="95"/>
      <c r="C19" s="633"/>
      <c r="D19" s="633"/>
      <c r="E19" s="633"/>
      <c r="F19" s="633"/>
      <c r="G19" s="633"/>
      <c r="H19" s="633"/>
      <c r="I19" s="633"/>
      <c r="J19" s="633"/>
      <c r="K19" s="633"/>
      <c r="L19" s="633"/>
      <c r="M19" s="633"/>
      <c r="N19" s="633"/>
      <c r="O19" s="633"/>
      <c r="P19" s="633"/>
      <c r="Q19" s="633"/>
      <c r="R19" s="633"/>
      <c r="S19" s="633"/>
      <c r="T19" s="633"/>
      <c r="U19" s="633"/>
      <c r="V19" s="633"/>
      <c r="W19" s="633"/>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row>
    <row r="20" spans="1:69" ht="27" customHeight="1">
      <c r="A20" s="96" t="s">
        <v>24</v>
      </c>
      <c r="B20" s="96"/>
      <c r="C20" s="517" t="s">
        <v>122</v>
      </c>
      <c r="D20" s="517"/>
      <c r="E20" s="517"/>
      <c r="F20" s="517"/>
      <c r="G20" s="517"/>
      <c r="H20" s="517"/>
      <c r="I20" s="517"/>
      <c r="J20" s="517"/>
      <c r="K20" s="517"/>
      <c r="L20" s="517"/>
      <c r="M20" s="517"/>
      <c r="N20" s="517"/>
      <c r="O20" s="517"/>
      <c r="P20" s="517"/>
      <c r="Q20" s="517"/>
      <c r="R20" s="517"/>
      <c r="S20" s="517"/>
      <c r="T20" s="517"/>
      <c r="U20" s="517"/>
      <c r="V20" s="517"/>
      <c r="W20" s="517"/>
      <c r="X20" s="517"/>
      <c r="Y20" s="517"/>
      <c r="Z20" s="517"/>
      <c r="AA20" s="517"/>
      <c r="AB20" s="517"/>
      <c r="AC20" s="517"/>
      <c r="AD20" s="517"/>
      <c r="AE20" s="517"/>
      <c r="AF20" s="517"/>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row>
    <row r="21" spans="1:69">
      <c r="AK21" s="3"/>
      <c r="AL21" s="3"/>
      <c r="AM21" s="3"/>
      <c r="AN21" s="3"/>
      <c r="AO21" s="3"/>
      <c r="AP21" s="3"/>
    </row>
    <row r="22" spans="1:69">
      <c r="AK22" s="3"/>
      <c r="AL22" s="3"/>
      <c r="AM22" s="3"/>
      <c r="AN22" s="3"/>
      <c r="AO22" s="3"/>
      <c r="AP22" s="3"/>
    </row>
    <row r="23" spans="1:69">
      <c r="AK23" s="3"/>
      <c r="AL23" s="3"/>
      <c r="AM23" s="3"/>
      <c r="AN23" s="3"/>
      <c r="AO23" s="3"/>
      <c r="AP23" s="3"/>
    </row>
    <row r="24" spans="1:69">
      <c r="AK24" s="3"/>
      <c r="AL24" s="3"/>
      <c r="AM24" s="3"/>
      <c r="AN24" s="3"/>
      <c r="AO24" s="3"/>
      <c r="AP24" s="3"/>
    </row>
    <row r="25" spans="1:69">
      <c r="AK25" s="3"/>
      <c r="AL25" s="3"/>
      <c r="AM25" s="3"/>
      <c r="AN25" s="3"/>
      <c r="AO25" s="3"/>
      <c r="AP25" s="3"/>
    </row>
    <row r="26" spans="1:69">
      <c r="AK26" s="3"/>
      <c r="AL26" s="3"/>
      <c r="AM26" s="3"/>
      <c r="AN26" s="3"/>
      <c r="AO26" s="3"/>
      <c r="AP26" s="3"/>
    </row>
  </sheetData>
  <mergeCells count="73">
    <mergeCell ref="AG18:AP18"/>
    <mergeCell ref="AQ18:BI18"/>
    <mergeCell ref="BJ18:BM18"/>
    <mergeCell ref="BN18:BQ18"/>
    <mergeCell ref="C19:BM19"/>
    <mergeCell ref="Z7:AF18"/>
    <mergeCell ref="AG17:AP17"/>
    <mergeCell ref="AQ17:BI17"/>
    <mergeCell ref="BJ17:BM17"/>
    <mergeCell ref="BN17:BQ17"/>
    <mergeCell ref="AG15:AP15"/>
    <mergeCell ref="AQ15:BI15"/>
    <mergeCell ref="BJ15:BM15"/>
    <mergeCell ref="BN15:BQ15"/>
    <mergeCell ref="AG16:AP16"/>
    <mergeCell ref="AQ16:BI16"/>
    <mergeCell ref="BJ16:BM16"/>
    <mergeCell ref="BN16:BQ16"/>
    <mergeCell ref="AG13:AP13"/>
    <mergeCell ref="AQ13:BI13"/>
    <mergeCell ref="BJ13:BM13"/>
    <mergeCell ref="BN13:BQ13"/>
    <mergeCell ref="AG14:AP14"/>
    <mergeCell ref="AQ14:BI14"/>
    <mergeCell ref="BJ14:BM14"/>
    <mergeCell ref="BN14:BQ14"/>
    <mergeCell ref="AG11:AP11"/>
    <mergeCell ref="AQ11:BI11"/>
    <mergeCell ref="BJ11:BM11"/>
    <mergeCell ref="BN11:BQ11"/>
    <mergeCell ref="AG12:AP12"/>
    <mergeCell ref="AQ12:BI12"/>
    <mergeCell ref="BJ12:BM12"/>
    <mergeCell ref="BN12:BQ12"/>
    <mergeCell ref="AG9:AP9"/>
    <mergeCell ref="AQ9:BI9"/>
    <mergeCell ref="BJ9:BM9"/>
    <mergeCell ref="BN9:BQ9"/>
    <mergeCell ref="AG10:AP10"/>
    <mergeCell ref="AQ10:BI10"/>
    <mergeCell ref="BJ10:BM10"/>
    <mergeCell ref="BN10:BQ10"/>
    <mergeCell ref="AG7:AP7"/>
    <mergeCell ref="AQ7:BI7"/>
    <mergeCell ref="BJ7:BM7"/>
    <mergeCell ref="BN7:BQ7"/>
    <mergeCell ref="AG8:AP8"/>
    <mergeCell ref="AQ8:BI8"/>
    <mergeCell ref="BJ8:BM8"/>
    <mergeCell ref="BN8:BQ8"/>
    <mergeCell ref="A7:A18"/>
    <mergeCell ref="B7:I18"/>
    <mergeCell ref="J7:N18"/>
    <mergeCell ref="O7:R18"/>
    <mergeCell ref="S7:Y18"/>
    <mergeCell ref="BN5:BQ5"/>
    <mergeCell ref="A6:I6"/>
    <mergeCell ref="J6:N6"/>
    <mergeCell ref="O6:R6"/>
    <mergeCell ref="S6:Y6"/>
    <mergeCell ref="Z6:AF6"/>
    <mergeCell ref="AG6:AP6"/>
    <mergeCell ref="AQ6:BI6"/>
    <mergeCell ref="BJ6:BM6"/>
    <mergeCell ref="BN6:BQ6"/>
    <mergeCell ref="A2:BM2"/>
    <mergeCell ref="A4:I5"/>
    <mergeCell ref="J4:N5"/>
    <mergeCell ref="O4:R5"/>
    <mergeCell ref="S4:Y5"/>
    <mergeCell ref="Z4:AF5"/>
    <mergeCell ref="AG4:BI5"/>
    <mergeCell ref="BJ5:BM5"/>
  </mergeCells>
  <phoneticPr fontId="12"/>
  <pageMargins left="0.43307086614173229" right="0.23622047244094491" top="0.55118110236220474" bottom="0.55118110236220474" header="0.31496062992125984" footer="0.31496062992125984"/>
  <pageSetup paperSize="9" scale="34"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D19D18-A2FD-4FEC-A0BE-A36A6102CFB6}">
  <sheetPr>
    <tabColor rgb="FF92D050"/>
    <pageSetUpPr fitToPage="1"/>
  </sheetPr>
  <dimension ref="B1:AS78"/>
  <sheetViews>
    <sheetView view="pageBreakPreview" zoomScale="85" zoomScaleNormal="85" zoomScaleSheetLayoutView="85" workbookViewId="0">
      <selection activeCell="AP16" sqref="AP16"/>
    </sheetView>
  </sheetViews>
  <sheetFormatPr defaultRowHeight="18.75"/>
  <cols>
    <col min="1" max="1" width="3.125" style="235" customWidth="1"/>
    <col min="2" max="2" width="3" style="235" customWidth="1"/>
    <col min="3" max="3" width="20.375" style="235" customWidth="1"/>
    <col min="4" max="4" width="3.75" style="235" customWidth="1"/>
    <col min="5" max="5" width="4.375" style="235" customWidth="1"/>
    <col min="6" max="6" width="11.75" style="235" customWidth="1"/>
    <col min="7" max="8" width="15.625" style="235" customWidth="1"/>
    <col min="9" max="36" width="3.625" style="235" customWidth="1"/>
    <col min="37" max="38" width="5.625" style="235" customWidth="1"/>
    <col min="39" max="39" width="5" style="235" customWidth="1"/>
    <col min="40" max="256" width="9" style="235"/>
    <col min="257" max="257" width="3.125" style="235" customWidth="1"/>
    <col min="258" max="258" width="3" style="235" customWidth="1"/>
    <col min="259" max="259" width="20.375" style="235" customWidth="1"/>
    <col min="260" max="260" width="3.75" style="235" customWidth="1"/>
    <col min="261" max="261" width="4.375" style="235" customWidth="1"/>
    <col min="262" max="262" width="11.75" style="235" customWidth="1"/>
    <col min="263" max="264" width="15.625" style="235" customWidth="1"/>
    <col min="265" max="292" width="3.625" style="235" customWidth="1"/>
    <col min="293" max="294" width="5.625" style="235" customWidth="1"/>
    <col min="295" max="295" width="5" style="235" customWidth="1"/>
    <col min="296" max="512" width="9" style="235"/>
    <col min="513" max="513" width="3.125" style="235" customWidth="1"/>
    <col min="514" max="514" width="3" style="235" customWidth="1"/>
    <col min="515" max="515" width="20.375" style="235" customWidth="1"/>
    <col min="516" max="516" width="3.75" style="235" customWidth="1"/>
    <col min="517" max="517" width="4.375" style="235" customWidth="1"/>
    <col min="518" max="518" width="11.75" style="235" customWidth="1"/>
    <col min="519" max="520" width="15.625" style="235" customWidth="1"/>
    <col min="521" max="548" width="3.625" style="235" customWidth="1"/>
    <col min="549" max="550" width="5.625" style="235" customWidth="1"/>
    <col min="551" max="551" width="5" style="235" customWidth="1"/>
    <col min="552" max="768" width="9" style="235"/>
    <col min="769" max="769" width="3.125" style="235" customWidth="1"/>
    <col min="770" max="770" width="3" style="235" customWidth="1"/>
    <col min="771" max="771" width="20.375" style="235" customWidth="1"/>
    <col min="772" max="772" width="3.75" style="235" customWidth="1"/>
    <col min="773" max="773" width="4.375" style="235" customWidth="1"/>
    <col min="774" max="774" width="11.75" style="235" customWidth="1"/>
    <col min="775" max="776" width="15.625" style="235" customWidth="1"/>
    <col min="777" max="804" width="3.625" style="235" customWidth="1"/>
    <col min="805" max="806" width="5.625" style="235" customWidth="1"/>
    <col min="807" max="807" width="5" style="235" customWidth="1"/>
    <col min="808" max="1024" width="9" style="235"/>
    <col min="1025" max="1025" width="3.125" style="235" customWidth="1"/>
    <col min="1026" max="1026" width="3" style="235" customWidth="1"/>
    <col min="1027" max="1027" width="20.375" style="235" customWidth="1"/>
    <col min="1028" max="1028" width="3.75" style="235" customWidth="1"/>
    <col min="1029" max="1029" width="4.375" style="235" customWidth="1"/>
    <col min="1030" max="1030" width="11.75" style="235" customWidth="1"/>
    <col min="1031" max="1032" width="15.625" style="235" customWidth="1"/>
    <col min="1033" max="1060" width="3.625" style="235" customWidth="1"/>
    <col min="1061" max="1062" width="5.625" style="235" customWidth="1"/>
    <col min="1063" max="1063" width="5" style="235" customWidth="1"/>
    <col min="1064" max="1280" width="9" style="235"/>
    <col min="1281" max="1281" width="3.125" style="235" customWidth="1"/>
    <col min="1282" max="1282" width="3" style="235" customWidth="1"/>
    <col min="1283" max="1283" width="20.375" style="235" customWidth="1"/>
    <col min="1284" max="1284" width="3.75" style="235" customWidth="1"/>
    <col min="1285" max="1285" width="4.375" style="235" customWidth="1"/>
    <col min="1286" max="1286" width="11.75" style="235" customWidth="1"/>
    <col min="1287" max="1288" width="15.625" style="235" customWidth="1"/>
    <col min="1289" max="1316" width="3.625" style="235" customWidth="1"/>
    <col min="1317" max="1318" width="5.625" style="235" customWidth="1"/>
    <col min="1319" max="1319" width="5" style="235" customWidth="1"/>
    <col min="1320" max="1536" width="9" style="235"/>
    <col min="1537" max="1537" width="3.125" style="235" customWidth="1"/>
    <col min="1538" max="1538" width="3" style="235" customWidth="1"/>
    <col min="1539" max="1539" width="20.375" style="235" customWidth="1"/>
    <col min="1540" max="1540" width="3.75" style="235" customWidth="1"/>
    <col min="1541" max="1541" width="4.375" style="235" customWidth="1"/>
    <col min="1542" max="1542" width="11.75" style="235" customWidth="1"/>
    <col min="1543" max="1544" width="15.625" style="235" customWidth="1"/>
    <col min="1545" max="1572" width="3.625" style="235" customWidth="1"/>
    <col min="1573" max="1574" width="5.625" style="235" customWidth="1"/>
    <col min="1575" max="1575" width="5" style="235" customWidth="1"/>
    <col min="1576" max="1792" width="9" style="235"/>
    <col min="1793" max="1793" width="3.125" style="235" customWidth="1"/>
    <col min="1794" max="1794" width="3" style="235" customWidth="1"/>
    <col min="1795" max="1795" width="20.375" style="235" customWidth="1"/>
    <col min="1796" max="1796" width="3.75" style="235" customWidth="1"/>
    <col min="1797" max="1797" width="4.375" style="235" customWidth="1"/>
    <col min="1798" max="1798" width="11.75" style="235" customWidth="1"/>
    <col min="1799" max="1800" width="15.625" style="235" customWidth="1"/>
    <col min="1801" max="1828" width="3.625" style="235" customWidth="1"/>
    <col min="1829" max="1830" width="5.625" style="235" customWidth="1"/>
    <col min="1831" max="1831" width="5" style="235" customWidth="1"/>
    <col min="1832" max="2048" width="9" style="235"/>
    <col min="2049" max="2049" width="3.125" style="235" customWidth="1"/>
    <col min="2050" max="2050" width="3" style="235" customWidth="1"/>
    <col min="2051" max="2051" width="20.375" style="235" customWidth="1"/>
    <col min="2052" max="2052" width="3.75" style="235" customWidth="1"/>
    <col min="2053" max="2053" width="4.375" style="235" customWidth="1"/>
    <col min="2054" max="2054" width="11.75" style="235" customWidth="1"/>
    <col min="2055" max="2056" width="15.625" style="235" customWidth="1"/>
    <col min="2057" max="2084" width="3.625" style="235" customWidth="1"/>
    <col min="2085" max="2086" width="5.625" style="235" customWidth="1"/>
    <col min="2087" max="2087" width="5" style="235" customWidth="1"/>
    <col min="2088" max="2304" width="9" style="235"/>
    <col min="2305" max="2305" width="3.125" style="235" customWidth="1"/>
    <col min="2306" max="2306" width="3" style="235" customWidth="1"/>
    <col min="2307" max="2307" width="20.375" style="235" customWidth="1"/>
    <col min="2308" max="2308" width="3.75" style="235" customWidth="1"/>
    <col min="2309" max="2309" width="4.375" style="235" customWidth="1"/>
    <col min="2310" max="2310" width="11.75" style="235" customWidth="1"/>
    <col min="2311" max="2312" width="15.625" style="235" customWidth="1"/>
    <col min="2313" max="2340" width="3.625" style="235" customWidth="1"/>
    <col min="2341" max="2342" width="5.625" style="235" customWidth="1"/>
    <col min="2343" max="2343" width="5" style="235" customWidth="1"/>
    <col min="2344" max="2560" width="9" style="235"/>
    <col min="2561" max="2561" width="3.125" style="235" customWidth="1"/>
    <col min="2562" max="2562" width="3" style="235" customWidth="1"/>
    <col min="2563" max="2563" width="20.375" style="235" customWidth="1"/>
    <col min="2564" max="2564" width="3.75" style="235" customWidth="1"/>
    <col min="2565" max="2565" width="4.375" style="235" customWidth="1"/>
    <col min="2566" max="2566" width="11.75" style="235" customWidth="1"/>
    <col min="2567" max="2568" width="15.625" style="235" customWidth="1"/>
    <col min="2569" max="2596" width="3.625" style="235" customWidth="1"/>
    <col min="2597" max="2598" width="5.625" style="235" customWidth="1"/>
    <col min="2599" max="2599" width="5" style="235" customWidth="1"/>
    <col min="2600" max="2816" width="9" style="235"/>
    <col min="2817" max="2817" width="3.125" style="235" customWidth="1"/>
    <col min="2818" max="2818" width="3" style="235" customWidth="1"/>
    <col min="2819" max="2819" width="20.375" style="235" customWidth="1"/>
    <col min="2820" max="2820" width="3.75" style="235" customWidth="1"/>
    <col min="2821" max="2821" width="4.375" style="235" customWidth="1"/>
    <col min="2822" max="2822" width="11.75" style="235" customWidth="1"/>
    <col min="2823" max="2824" width="15.625" style="235" customWidth="1"/>
    <col min="2825" max="2852" width="3.625" style="235" customWidth="1"/>
    <col min="2853" max="2854" width="5.625" style="235" customWidth="1"/>
    <col min="2855" max="2855" width="5" style="235" customWidth="1"/>
    <col min="2856" max="3072" width="9" style="235"/>
    <col min="3073" max="3073" width="3.125" style="235" customWidth="1"/>
    <col min="3074" max="3074" width="3" style="235" customWidth="1"/>
    <col min="3075" max="3075" width="20.375" style="235" customWidth="1"/>
    <col min="3076" max="3076" width="3.75" style="235" customWidth="1"/>
    <col min="3077" max="3077" width="4.375" style="235" customWidth="1"/>
    <col min="3078" max="3078" width="11.75" style="235" customWidth="1"/>
    <col min="3079" max="3080" width="15.625" style="235" customWidth="1"/>
    <col min="3081" max="3108" width="3.625" style="235" customWidth="1"/>
    <col min="3109" max="3110" width="5.625" style="235" customWidth="1"/>
    <col min="3111" max="3111" width="5" style="235" customWidth="1"/>
    <col min="3112" max="3328" width="9" style="235"/>
    <col min="3329" max="3329" width="3.125" style="235" customWidth="1"/>
    <col min="3330" max="3330" width="3" style="235" customWidth="1"/>
    <col min="3331" max="3331" width="20.375" style="235" customWidth="1"/>
    <col min="3332" max="3332" width="3.75" style="235" customWidth="1"/>
    <col min="3333" max="3333" width="4.375" style="235" customWidth="1"/>
    <col min="3334" max="3334" width="11.75" style="235" customWidth="1"/>
    <col min="3335" max="3336" width="15.625" style="235" customWidth="1"/>
    <col min="3337" max="3364" width="3.625" style="235" customWidth="1"/>
    <col min="3365" max="3366" width="5.625" style="235" customWidth="1"/>
    <col min="3367" max="3367" width="5" style="235" customWidth="1"/>
    <col min="3368" max="3584" width="9" style="235"/>
    <col min="3585" max="3585" width="3.125" style="235" customWidth="1"/>
    <col min="3586" max="3586" width="3" style="235" customWidth="1"/>
    <col min="3587" max="3587" width="20.375" style="235" customWidth="1"/>
    <col min="3588" max="3588" width="3.75" style="235" customWidth="1"/>
    <col min="3589" max="3589" width="4.375" style="235" customWidth="1"/>
    <col min="3590" max="3590" width="11.75" style="235" customWidth="1"/>
    <col min="3591" max="3592" width="15.625" style="235" customWidth="1"/>
    <col min="3593" max="3620" width="3.625" style="235" customWidth="1"/>
    <col min="3621" max="3622" width="5.625" style="235" customWidth="1"/>
    <col min="3623" max="3623" width="5" style="235" customWidth="1"/>
    <col min="3624" max="3840" width="9" style="235"/>
    <col min="3841" max="3841" width="3.125" style="235" customWidth="1"/>
    <col min="3842" max="3842" width="3" style="235" customWidth="1"/>
    <col min="3843" max="3843" width="20.375" style="235" customWidth="1"/>
    <col min="3844" max="3844" width="3.75" style="235" customWidth="1"/>
    <col min="3845" max="3845" width="4.375" style="235" customWidth="1"/>
    <col min="3846" max="3846" width="11.75" style="235" customWidth="1"/>
    <col min="3847" max="3848" width="15.625" style="235" customWidth="1"/>
    <col min="3849" max="3876" width="3.625" style="235" customWidth="1"/>
    <col min="3877" max="3878" width="5.625" style="235" customWidth="1"/>
    <col min="3879" max="3879" width="5" style="235" customWidth="1"/>
    <col min="3880" max="4096" width="9" style="235"/>
    <col min="4097" max="4097" width="3.125" style="235" customWidth="1"/>
    <col min="4098" max="4098" width="3" style="235" customWidth="1"/>
    <col min="4099" max="4099" width="20.375" style="235" customWidth="1"/>
    <col min="4100" max="4100" width="3.75" style="235" customWidth="1"/>
    <col min="4101" max="4101" width="4.375" style="235" customWidth="1"/>
    <col min="4102" max="4102" width="11.75" style="235" customWidth="1"/>
    <col min="4103" max="4104" width="15.625" style="235" customWidth="1"/>
    <col min="4105" max="4132" width="3.625" style="235" customWidth="1"/>
    <col min="4133" max="4134" width="5.625" style="235" customWidth="1"/>
    <col min="4135" max="4135" width="5" style="235" customWidth="1"/>
    <col min="4136" max="4352" width="9" style="235"/>
    <col min="4353" max="4353" width="3.125" style="235" customWidth="1"/>
    <col min="4354" max="4354" width="3" style="235" customWidth="1"/>
    <col min="4355" max="4355" width="20.375" style="235" customWidth="1"/>
    <col min="4356" max="4356" width="3.75" style="235" customWidth="1"/>
    <col min="4357" max="4357" width="4.375" style="235" customWidth="1"/>
    <col min="4358" max="4358" width="11.75" style="235" customWidth="1"/>
    <col min="4359" max="4360" width="15.625" style="235" customWidth="1"/>
    <col min="4361" max="4388" width="3.625" style="235" customWidth="1"/>
    <col min="4389" max="4390" width="5.625" style="235" customWidth="1"/>
    <col min="4391" max="4391" width="5" style="235" customWidth="1"/>
    <col min="4392" max="4608" width="9" style="235"/>
    <col min="4609" max="4609" width="3.125" style="235" customWidth="1"/>
    <col min="4610" max="4610" width="3" style="235" customWidth="1"/>
    <col min="4611" max="4611" width="20.375" style="235" customWidth="1"/>
    <col min="4612" max="4612" width="3.75" style="235" customWidth="1"/>
    <col min="4613" max="4613" width="4.375" style="235" customWidth="1"/>
    <col min="4614" max="4614" width="11.75" style="235" customWidth="1"/>
    <col min="4615" max="4616" width="15.625" style="235" customWidth="1"/>
    <col min="4617" max="4644" width="3.625" style="235" customWidth="1"/>
    <col min="4645" max="4646" width="5.625" style="235" customWidth="1"/>
    <col min="4647" max="4647" width="5" style="235" customWidth="1"/>
    <col min="4648" max="4864" width="9" style="235"/>
    <col min="4865" max="4865" width="3.125" style="235" customWidth="1"/>
    <col min="4866" max="4866" width="3" style="235" customWidth="1"/>
    <col min="4867" max="4867" width="20.375" style="235" customWidth="1"/>
    <col min="4868" max="4868" width="3.75" style="235" customWidth="1"/>
    <col min="4869" max="4869" width="4.375" style="235" customWidth="1"/>
    <col min="4870" max="4870" width="11.75" style="235" customWidth="1"/>
    <col min="4871" max="4872" width="15.625" style="235" customWidth="1"/>
    <col min="4873" max="4900" width="3.625" style="235" customWidth="1"/>
    <col min="4901" max="4902" width="5.625" style="235" customWidth="1"/>
    <col min="4903" max="4903" width="5" style="235" customWidth="1"/>
    <col min="4904" max="5120" width="9" style="235"/>
    <col min="5121" max="5121" width="3.125" style="235" customWidth="1"/>
    <col min="5122" max="5122" width="3" style="235" customWidth="1"/>
    <col min="5123" max="5123" width="20.375" style="235" customWidth="1"/>
    <col min="5124" max="5124" width="3.75" style="235" customWidth="1"/>
    <col min="5125" max="5125" width="4.375" style="235" customWidth="1"/>
    <col min="5126" max="5126" width="11.75" style="235" customWidth="1"/>
    <col min="5127" max="5128" width="15.625" style="235" customWidth="1"/>
    <col min="5129" max="5156" width="3.625" style="235" customWidth="1"/>
    <col min="5157" max="5158" width="5.625" style="235" customWidth="1"/>
    <col min="5159" max="5159" width="5" style="235" customWidth="1"/>
    <col min="5160" max="5376" width="9" style="235"/>
    <col min="5377" max="5377" width="3.125" style="235" customWidth="1"/>
    <col min="5378" max="5378" width="3" style="235" customWidth="1"/>
    <col min="5379" max="5379" width="20.375" style="235" customWidth="1"/>
    <col min="5380" max="5380" width="3.75" style="235" customWidth="1"/>
    <col min="5381" max="5381" width="4.375" style="235" customWidth="1"/>
    <col min="5382" max="5382" width="11.75" style="235" customWidth="1"/>
    <col min="5383" max="5384" width="15.625" style="235" customWidth="1"/>
    <col min="5385" max="5412" width="3.625" style="235" customWidth="1"/>
    <col min="5413" max="5414" width="5.625" style="235" customWidth="1"/>
    <col min="5415" max="5415" width="5" style="235" customWidth="1"/>
    <col min="5416" max="5632" width="9" style="235"/>
    <col min="5633" max="5633" width="3.125" style="235" customWidth="1"/>
    <col min="5634" max="5634" width="3" style="235" customWidth="1"/>
    <col min="5635" max="5635" width="20.375" style="235" customWidth="1"/>
    <col min="5636" max="5636" width="3.75" style="235" customWidth="1"/>
    <col min="5637" max="5637" width="4.375" style="235" customWidth="1"/>
    <col min="5638" max="5638" width="11.75" style="235" customWidth="1"/>
    <col min="5639" max="5640" width="15.625" style="235" customWidth="1"/>
    <col min="5641" max="5668" width="3.625" style="235" customWidth="1"/>
    <col min="5669" max="5670" width="5.625" style="235" customWidth="1"/>
    <col min="5671" max="5671" width="5" style="235" customWidth="1"/>
    <col min="5672" max="5888" width="9" style="235"/>
    <col min="5889" max="5889" width="3.125" style="235" customWidth="1"/>
    <col min="5890" max="5890" width="3" style="235" customWidth="1"/>
    <col min="5891" max="5891" width="20.375" style="235" customWidth="1"/>
    <col min="5892" max="5892" width="3.75" style="235" customWidth="1"/>
    <col min="5893" max="5893" width="4.375" style="235" customWidth="1"/>
    <col min="5894" max="5894" width="11.75" style="235" customWidth="1"/>
    <col min="5895" max="5896" width="15.625" style="235" customWidth="1"/>
    <col min="5897" max="5924" width="3.625" style="235" customWidth="1"/>
    <col min="5925" max="5926" width="5.625" style="235" customWidth="1"/>
    <col min="5927" max="5927" width="5" style="235" customWidth="1"/>
    <col min="5928" max="6144" width="9" style="235"/>
    <col min="6145" max="6145" width="3.125" style="235" customWidth="1"/>
    <col min="6146" max="6146" width="3" style="235" customWidth="1"/>
    <col min="6147" max="6147" width="20.375" style="235" customWidth="1"/>
    <col min="6148" max="6148" width="3.75" style="235" customWidth="1"/>
    <col min="6149" max="6149" width="4.375" style="235" customWidth="1"/>
    <col min="6150" max="6150" width="11.75" style="235" customWidth="1"/>
    <col min="6151" max="6152" width="15.625" style="235" customWidth="1"/>
    <col min="6153" max="6180" width="3.625" style="235" customWidth="1"/>
    <col min="6181" max="6182" width="5.625" style="235" customWidth="1"/>
    <col min="6183" max="6183" width="5" style="235" customWidth="1"/>
    <col min="6184" max="6400" width="9" style="235"/>
    <col min="6401" max="6401" width="3.125" style="235" customWidth="1"/>
    <col min="6402" max="6402" width="3" style="235" customWidth="1"/>
    <col min="6403" max="6403" width="20.375" style="235" customWidth="1"/>
    <col min="6404" max="6404" width="3.75" style="235" customWidth="1"/>
    <col min="6405" max="6405" width="4.375" style="235" customWidth="1"/>
    <col min="6406" max="6406" width="11.75" style="235" customWidth="1"/>
    <col min="6407" max="6408" width="15.625" style="235" customWidth="1"/>
    <col min="6409" max="6436" width="3.625" style="235" customWidth="1"/>
    <col min="6437" max="6438" width="5.625" style="235" customWidth="1"/>
    <col min="6439" max="6439" width="5" style="235" customWidth="1"/>
    <col min="6440" max="6656" width="9" style="235"/>
    <col min="6657" max="6657" width="3.125" style="235" customWidth="1"/>
    <col min="6658" max="6658" width="3" style="235" customWidth="1"/>
    <col min="6659" max="6659" width="20.375" style="235" customWidth="1"/>
    <col min="6660" max="6660" width="3.75" style="235" customWidth="1"/>
    <col min="6661" max="6661" width="4.375" style="235" customWidth="1"/>
    <col min="6662" max="6662" width="11.75" style="235" customWidth="1"/>
    <col min="6663" max="6664" width="15.625" style="235" customWidth="1"/>
    <col min="6665" max="6692" width="3.625" style="235" customWidth="1"/>
    <col min="6693" max="6694" width="5.625" style="235" customWidth="1"/>
    <col min="6695" max="6695" width="5" style="235" customWidth="1"/>
    <col min="6696" max="6912" width="9" style="235"/>
    <col min="6913" max="6913" width="3.125" style="235" customWidth="1"/>
    <col min="6914" max="6914" width="3" style="235" customWidth="1"/>
    <col min="6915" max="6915" width="20.375" style="235" customWidth="1"/>
    <col min="6916" max="6916" width="3.75" style="235" customWidth="1"/>
    <col min="6917" max="6917" width="4.375" style="235" customWidth="1"/>
    <col min="6918" max="6918" width="11.75" style="235" customWidth="1"/>
    <col min="6919" max="6920" width="15.625" style="235" customWidth="1"/>
    <col min="6921" max="6948" width="3.625" style="235" customWidth="1"/>
    <col min="6949" max="6950" width="5.625" style="235" customWidth="1"/>
    <col min="6951" max="6951" width="5" style="235" customWidth="1"/>
    <col min="6952" max="7168" width="9" style="235"/>
    <col min="7169" max="7169" width="3.125" style="235" customWidth="1"/>
    <col min="7170" max="7170" width="3" style="235" customWidth="1"/>
    <col min="7171" max="7171" width="20.375" style="235" customWidth="1"/>
    <col min="7172" max="7172" width="3.75" style="235" customWidth="1"/>
    <col min="7173" max="7173" width="4.375" style="235" customWidth="1"/>
    <col min="7174" max="7174" width="11.75" style="235" customWidth="1"/>
    <col min="7175" max="7176" width="15.625" style="235" customWidth="1"/>
    <col min="7177" max="7204" width="3.625" style="235" customWidth="1"/>
    <col min="7205" max="7206" width="5.625" style="235" customWidth="1"/>
    <col min="7207" max="7207" width="5" style="235" customWidth="1"/>
    <col min="7208" max="7424" width="9" style="235"/>
    <col min="7425" max="7425" width="3.125" style="235" customWidth="1"/>
    <col min="7426" max="7426" width="3" style="235" customWidth="1"/>
    <col min="7427" max="7427" width="20.375" style="235" customWidth="1"/>
    <col min="7428" max="7428" width="3.75" style="235" customWidth="1"/>
    <col min="7429" max="7429" width="4.375" style="235" customWidth="1"/>
    <col min="7430" max="7430" width="11.75" style="235" customWidth="1"/>
    <col min="7431" max="7432" width="15.625" style="235" customWidth="1"/>
    <col min="7433" max="7460" width="3.625" style="235" customWidth="1"/>
    <col min="7461" max="7462" width="5.625" style="235" customWidth="1"/>
    <col min="7463" max="7463" width="5" style="235" customWidth="1"/>
    <col min="7464" max="7680" width="9" style="235"/>
    <col min="7681" max="7681" width="3.125" style="235" customWidth="1"/>
    <col min="7682" max="7682" width="3" style="235" customWidth="1"/>
    <col min="7683" max="7683" width="20.375" style="235" customWidth="1"/>
    <col min="7684" max="7684" width="3.75" style="235" customWidth="1"/>
    <col min="7685" max="7685" width="4.375" style="235" customWidth="1"/>
    <col min="7686" max="7686" width="11.75" style="235" customWidth="1"/>
    <col min="7687" max="7688" width="15.625" style="235" customWidth="1"/>
    <col min="7689" max="7716" width="3.625" style="235" customWidth="1"/>
    <col min="7717" max="7718" width="5.625" style="235" customWidth="1"/>
    <col min="7719" max="7719" width="5" style="235" customWidth="1"/>
    <col min="7720" max="7936" width="9" style="235"/>
    <col min="7937" max="7937" width="3.125" style="235" customWidth="1"/>
    <col min="7938" max="7938" width="3" style="235" customWidth="1"/>
    <col min="7939" max="7939" width="20.375" style="235" customWidth="1"/>
    <col min="7940" max="7940" width="3.75" style="235" customWidth="1"/>
    <col min="7941" max="7941" width="4.375" style="235" customWidth="1"/>
    <col min="7942" max="7942" width="11.75" style="235" customWidth="1"/>
    <col min="7943" max="7944" width="15.625" style="235" customWidth="1"/>
    <col min="7945" max="7972" width="3.625" style="235" customWidth="1"/>
    <col min="7973" max="7974" width="5.625" style="235" customWidth="1"/>
    <col min="7975" max="7975" width="5" style="235" customWidth="1"/>
    <col min="7976" max="8192" width="9" style="235"/>
    <col min="8193" max="8193" width="3.125" style="235" customWidth="1"/>
    <col min="8194" max="8194" width="3" style="235" customWidth="1"/>
    <col min="8195" max="8195" width="20.375" style="235" customWidth="1"/>
    <col min="8196" max="8196" width="3.75" style="235" customWidth="1"/>
    <col min="8197" max="8197" width="4.375" style="235" customWidth="1"/>
    <col min="8198" max="8198" width="11.75" style="235" customWidth="1"/>
    <col min="8199" max="8200" width="15.625" style="235" customWidth="1"/>
    <col min="8201" max="8228" width="3.625" style="235" customWidth="1"/>
    <col min="8229" max="8230" width="5.625" style="235" customWidth="1"/>
    <col min="8231" max="8231" width="5" style="235" customWidth="1"/>
    <col min="8232" max="8448" width="9" style="235"/>
    <col min="8449" max="8449" width="3.125" style="235" customWidth="1"/>
    <col min="8450" max="8450" width="3" style="235" customWidth="1"/>
    <col min="8451" max="8451" width="20.375" style="235" customWidth="1"/>
    <col min="8452" max="8452" width="3.75" style="235" customWidth="1"/>
    <col min="8453" max="8453" width="4.375" style="235" customWidth="1"/>
    <col min="8454" max="8454" width="11.75" style="235" customWidth="1"/>
    <col min="8455" max="8456" width="15.625" style="235" customWidth="1"/>
    <col min="8457" max="8484" width="3.625" style="235" customWidth="1"/>
    <col min="8485" max="8486" width="5.625" style="235" customWidth="1"/>
    <col min="8487" max="8487" width="5" style="235" customWidth="1"/>
    <col min="8488" max="8704" width="9" style="235"/>
    <col min="8705" max="8705" width="3.125" style="235" customWidth="1"/>
    <col min="8706" max="8706" width="3" style="235" customWidth="1"/>
    <col min="8707" max="8707" width="20.375" style="235" customWidth="1"/>
    <col min="8708" max="8708" width="3.75" style="235" customWidth="1"/>
    <col min="8709" max="8709" width="4.375" style="235" customWidth="1"/>
    <col min="8710" max="8710" width="11.75" style="235" customWidth="1"/>
    <col min="8711" max="8712" width="15.625" style="235" customWidth="1"/>
    <col min="8713" max="8740" width="3.625" style="235" customWidth="1"/>
    <col min="8741" max="8742" width="5.625" style="235" customWidth="1"/>
    <col min="8743" max="8743" width="5" style="235" customWidth="1"/>
    <col min="8744" max="8960" width="9" style="235"/>
    <col min="8961" max="8961" width="3.125" style="235" customWidth="1"/>
    <col min="8962" max="8962" width="3" style="235" customWidth="1"/>
    <col min="8963" max="8963" width="20.375" style="235" customWidth="1"/>
    <col min="8964" max="8964" width="3.75" style="235" customWidth="1"/>
    <col min="8965" max="8965" width="4.375" style="235" customWidth="1"/>
    <col min="8966" max="8966" width="11.75" style="235" customWidth="1"/>
    <col min="8967" max="8968" width="15.625" style="235" customWidth="1"/>
    <col min="8969" max="8996" width="3.625" style="235" customWidth="1"/>
    <col min="8997" max="8998" width="5.625" style="235" customWidth="1"/>
    <col min="8999" max="8999" width="5" style="235" customWidth="1"/>
    <col min="9000" max="9216" width="9" style="235"/>
    <col min="9217" max="9217" width="3.125" style="235" customWidth="1"/>
    <col min="9218" max="9218" width="3" style="235" customWidth="1"/>
    <col min="9219" max="9219" width="20.375" style="235" customWidth="1"/>
    <col min="9220" max="9220" width="3.75" style="235" customWidth="1"/>
    <col min="9221" max="9221" width="4.375" style="235" customWidth="1"/>
    <col min="9222" max="9222" width="11.75" style="235" customWidth="1"/>
    <col min="9223" max="9224" width="15.625" style="235" customWidth="1"/>
    <col min="9225" max="9252" width="3.625" style="235" customWidth="1"/>
    <col min="9253" max="9254" width="5.625" style="235" customWidth="1"/>
    <col min="9255" max="9255" width="5" style="235" customWidth="1"/>
    <col min="9256" max="9472" width="9" style="235"/>
    <col min="9473" max="9473" width="3.125" style="235" customWidth="1"/>
    <col min="9474" max="9474" width="3" style="235" customWidth="1"/>
    <col min="9475" max="9475" width="20.375" style="235" customWidth="1"/>
    <col min="9476" max="9476" width="3.75" style="235" customWidth="1"/>
    <col min="9477" max="9477" width="4.375" style="235" customWidth="1"/>
    <col min="9478" max="9478" width="11.75" style="235" customWidth="1"/>
    <col min="9479" max="9480" width="15.625" style="235" customWidth="1"/>
    <col min="9481" max="9508" width="3.625" style="235" customWidth="1"/>
    <col min="9509" max="9510" width="5.625" style="235" customWidth="1"/>
    <col min="9511" max="9511" width="5" style="235" customWidth="1"/>
    <col min="9512" max="9728" width="9" style="235"/>
    <col min="9729" max="9729" width="3.125" style="235" customWidth="1"/>
    <col min="9730" max="9730" width="3" style="235" customWidth="1"/>
    <col min="9731" max="9731" width="20.375" style="235" customWidth="1"/>
    <col min="9732" max="9732" width="3.75" style="235" customWidth="1"/>
    <col min="9733" max="9733" width="4.375" style="235" customWidth="1"/>
    <col min="9734" max="9734" width="11.75" style="235" customWidth="1"/>
    <col min="9735" max="9736" width="15.625" style="235" customWidth="1"/>
    <col min="9737" max="9764" width="3.625" style="235" customWidth="1"/>
    <col min="9765" max="9766" width="5.625" style="235" customWidth="1"/>
    <col min="9767" max="9767" width="5" style="235" customWidth="1"/>
    <col min="9768" max="9984" width="9" style="235"/>
    <col min="9985" max="9985" width="3.125" style="235" customWidth="1"/>
    <col min="9986" max="9986" width="3" style="235" customWidth="1"/>
    <col min="9987" max="9987" width="20.375" style="235" customWidth="1"/>
    <col min="9988" max="9988" width="3.75" style="235" customWidth="1"/>
    <col min="9989" max="9989" width="4.375" style="235" customWidth="1"/>
    <col min="9990" max="9990" width="11.75" style="235" customWidth="1"/>
    <col min="9991" max="9992" width="15.625" style="235" customWidth="1"/>
    <col min="9993" max="10020" width="3.625" style="235" customWidth="1"/>
    <col min="10021" max="10022" width="5.625" style="235" customWidth="1"/>
    <col min="10023" max="10023" width="5" style="235" customWidth="1"/>
    <col min="10024" max="10240" width="9" style="235"/>
    <col min="10241" max="10241" width="3.125" style="235" customWidth="1"/>
    <col min="10242" max="10242" width="3" style="235" customWidth="1"/>
    <col min="10243" max="10243" width="20.375" style="235" customWidth="1"/>
    <col min="10244" max="10244" width="3.75" style="235" customWidth="1"/>
    <col min="10245" max="10245" width="4.375" style="235" customWidth="1"/>
    <col min="10246" max="10246" width="11.75" style="235" customWidth="1"/>
    <col min="10247" max="10248" width="15.625" style="235" customWidth="1"/>
    <col min="10249" max="10276" width="3.625" style="235" customWidth="1"/>
    <col min="10277" max="10278" width="5.625" style="235" customWidth="1"/>
    <col min="10279" max="10279" width="5" style="235" customWidth="1"/>
    <col min="10280" max="10496" width="9" style="235"/>
    <col min="10497" max="10497" width="3.125" style="235" customWidth="1"/>
    <col min="10498" max="10498" width="3" style="235" customWidth="1"/>
    <col min="10499" max="10499" width="20.375" style="235" customWidth="1"/>
    <col min="10500" max="10500" width="3.75" style="235" customWidth="1"/>
    <col min="10501" max="10501" width="4.375" style="235" customWidth="1"/>
    <col min="10502" max="10502" width="11.75" style="235" customWidth="1"/>
    <col min="10503" max="10504" width="15.625" style="235" customWidth="1"/>
    <col min="10505" max="10532" width="3.625" style="235" customWidth="1"/>
    <col min="10533" max="10534" width="5.625" style="235" customWidth="1"/>
    <col min="10535" max="10535" width="5" style="235" customWidth="1"/>
    <col min="10536" max="10752" width="9" style="235"/>
    <col min="10753" max="10753" width="3.125" style="235" customWidth="1"/>
    <col min="10754" max="10754" width="3" style="235" customWidth="1"/>
    <col min="10755" max="10755" width="20.375" style="235" customWidth="1"/>
    <col min="10756" max="10756" width="3.75" style="235" customWidth="1"/>
    <col min="10757" max="10757" width="4.375" style="235" customWidth="1"/>
    <col min="10758" max="10758" width="11.75" style="235" customWidth="1"/>
    <col min="10759" max="10760" width="15.625" style="235" customWidth="1"/>
    <col min="10761" max="10788" width="3.625" style="235" customWidth="1"/>
    <col min="10789" max="10790" width="5.625" style="235" customWidth="1"/>
    <col min="10791" max="10791" width="5" style="235" customWidth="1"/>
    <col min="10792" max="11008" width="9" style="235"/>
    <col min="11009" max="11009" width="3.125" style="235" customWidth="1"/>
    <col min="11010" max="11010" width="3" style="235" customWidth="1"/>
    <col min="11011" max="11011" width="20.375" style="235" customWidth="1"/>
    <col min="11012" max="11012" width="3.75" style="235" customWidth="1"/>
    <col min="11013" max="11013" width="4.375" style="235" customWidth="1"/>
    <col min="11014" max="11014" width="11.75" style="235" customWidth="1"/>
    <col min="11015" max="11016" width="15.625" style="235" customWidth="1"/>
    <col min="11017" max="11044" width="3.625" style="235" customWidth="1"/>
    <col min="11045" max="11046" width="5.625" style="235" customWidth="1"/>
    <col min="11047" max="11047" width="5" style="235" customWidth="1"/>
    <col min="11048" max="11264" width="9" style="235"/>
    <col min="11265" max="11265" width="3.125" style="235" customWidth="1"/>
    <col min="11266" max="11266" width="3" style="235" customWidth="1"/>
    <col min="11267" max="11267" width="20.375" style="235" customWidth="1"/>
    <col min="11268" max="11268" width="3.75" style="235" customWidth="1"/>
    <col min="11269" max="11269" width="4.375" style="235" customWidth="1"/>
    <col min="11270" max="11270" width="11.75" style="235" customWidth="1"/>
    <col min="11271" max="11272" width="15.625" style="235" customWidth="1"/>
    <col min="11273" max="11300" width="3.625" style="235" customWidth="1"/>
    <col min="11301" max="11302" width="5.625" style="235" customWidth="1"/>
    <col min="11303" max="11303" width="5" style="235" customWidth="1"/>
    <col min="11304" max="11520" width="9" style="235"/>
    <col min="11521" max="11521" width="3.125" style="235" customWidth="1"/>
    <col min="11522" max="11522" width="3" style="235" customWidth="1"/>
    <col min="11523" max="11523" width="20.375" style="235" customWidth="1"/>
    <col min="11524" max="11524" width="3.75" style="235" customWidth="1"/>
    <col min="11525" max="11525" width="4.375" style="235" customWidth="1"/>
    <col min="11526" max="11526" width="11.75" style="235" customWidth="1"/>
    <col min="11527" max="11528" width="15.625" style="235" customWidth="1"/>
    <col min="11529" max="11556" width="3.625" style="235" customWidth="1"/>
    <col min="11557" max="11558" width="5.625" style="235" customWidth="1"/>
    <col min="11559" max="11559" width="5" style="235" customWidth="1"/>
    <col min="11560" max="11776" width="9" style="235"/>
    <col min="11777" max="11777" width="3.125" style="235" customWidth="1"/>
    <col min="11778" max="11778" width="3" style="235" customWidth="1"/>
    <col min="11779" max="11779" width="20.375" style="235" customWidth="1"/>
    <col min="11780" max="11780" width="3.75" style="235" customWidth="1"/>
    <col min="11781" max="11781" width="4.375" style="235" customWidth="1"/>
    <col min="11782" max="11782" width="11.75" style="235" customWidth="1"/>
    <col min="11783" max="11784" width="15.625" style="235" customWidth="1"/>
    <col min="11785" max="11812" width="3.625" style="235" customWidth="1"/>
    <col min="11813" max="11814" width="5.625" style="235" customWidth="1"/>
    <col min="11815" max="11815" width="5" style="235" customWidth="1"/>
    <col min="11816" max="12032" width="9" style="235"/>
    <col min="12033" max="12033" width="3.125" style="235" customWidth="1"/>
    <col min="12034" max="12034" width="3" style="235" customWidth="1"/>
    <col min="12035" max="12035" width="20.375" style="235" customWidth="1"/>
    <col min="12036" max="12036" width="3.75" style="235" customWidth="1"/>
    <col min="12037" max="12037" width="4.375" style="235" customWidth="1"/>
    <col min="12038" max="12038" width="11.75" style="235" customWidth="1"/>
    <col min="12039" max="12040" width="15.625" style="235" customWidth="1"/>
    <col min="12041" max="12068" width="3.625" style="235" customWidth="1"/>
    <col min="12069" max="12070" width="5.625" style="235" customWidth="1"/>
    <col min="12071" max="12071" width="5" style="235" customWidth="1"/>
    <col min="12072" max="12288" width="9" style="235"/>
    <col min="12289" max="12289" width="3.125" style="235" customWidth="1"/>
    <col min="12290" max="12290" width="3" style="235" customWidth="1"/>
    <col min="12291" max="12291" width="20.375" style="235" customWidth="1"/>
    <col min="12292" max="12292" width="3.75" style="235" customWidth="1"/>
    <col min="12293" max="12293" width="4.375" style="235" customWidth="1"/>
    <col min="12294" max="12294" width="11.75" style="235" customWidth="1"/>
    <col min="12295" max="12296" width="15.625" style="235" customWidth="1"/>
    <col min="12297" max="12324" width="3.625" style="235" customWidth="1"/>
    <col min="12325" max="12326" width="5.625" style="235" customWidth="1"/>
    <col min="12327" max="12327" width="5" style="235" customWidth="1"/>
    <col min="12328" max="12544" width="9" style="235"/>
    <col min="12545" max="12545" width="3.125" style="235" customWidth="1"/>
    <col min="12546" max="12546" width="3" style="235" customWidth="1"/>
    <col min="12547" max="12547" width="20.375" style="235" customWidth="1"/>
    <col min="12548" max="12548" width="3.75" style="235" customWidth="1"/>
    <col min="12549" max="12549" width="4.375" style="235" customWidth="1"/>
    <col min="12550" max="12550" width="11.75" style="235" customWidth="1"/>
    <col min="12551" max="12552" width="15.625" style="235" customWidth="1"/>
    <col min="12553" max="12580" width="3.625" style="235" customWidth="1"/>
    <col min="12581" max="12582" width="5.625" style="235" customWidth="1"/>
    <col min="12583" max="12583" width="5" style="235" customWidth="1"/>
    <col min="12584" max="12800" width="9" style="235"/>
    <col min="12801" max="12801" width="3.125" style="235" customWidth="1"/>
    <col min="12802" max="12802" width="3" style="235" customWidth="1"/>
    <col min="12803" max="12803" width="20.375" style="235" customWidth="1"/>
    <col min="12804" max="12804" width="3.75" style="235" customWidth="1"/>
    <col min="12805" max="12805" width="4.375" style="235" customWidth="1"/>
    <col min="12806" max="12806" width="11.75" style="235" customWidth="1"/>
    <col min="12807" max="12808" width="15.625" style="235" customWidth="1"/>
    <col min="12809" max="12836" width="3.625" style="235" customWidth="1"/>
    <col min="12837" max="12838" width="5.625" style="235" customWidth="1"/>
    <col min="12839" max="12839" width="5" style="235" customWidth="1"/>
    <col min="12840" max="13056" width="9" style="235"/>
    <col min="13057" max="13057" width="3.125" style="235" customWidth="1"/>
    <col min="13058" max="13058" width="3" style="235" customWidth="1"/>
    <col min="13059" max="13059" width="20.375" style="235" customWidth="1"/>
    <col min="13060" max="13060" width="3.75" style="235" customWidth="1"/>
    <col min="13061" max="13061" width="4.375" style="235" customWidth="1"/>
    <col min="13062" max="13062" width="11.75" style="235" customWidth="1"/>
    <col min="13063" max="13064" width="15.625" style="235" customWidth="1"/>
    <col min="13065" max="13092" width="3.625" style="235" customWidth="1"/>
    <col min="13093" max="13094" width="5.625" style="235" customWidth="1"/>
    <col min="13095" max="13095" width="5" style="235" customWidth="1"/>
    <col min="13096" max="13312" width="9" style="235"/>
    <col min="13313" max="13313" width="3.125" style="235" customWidth="1"/>
    <col min="13314" max="13314" width="3" style="235" customWidth="1"/>
    <col min="13315" max="13315" width="20.375" style="235" customWidth="1"/>
    <col min="13316" max="13316" width="3.75" style="235" customWidth="1"/>
    <col min="13317" max="13317" width="4.375" style="235" customWidth="1"/>
    <col min="13318" max="13318" width="11.75" style="235" customWidth="1"/>
    <col min="13319" max="13320" width="15.625" style="235" customWidth="1"/>
    <col min="13321" max="13348" width="3.625" style="235" customWidth="1"/>
    <col min="13349" max="13350" width="5.625" style="235" customWidth="1"/>
    <col min="13351" max="13351" width="5" style="235" customWidth="1"/>
    <col min="13352" max="13568" width="9" style="235"/>
    <col min="13569" max="13569" width="3.125" style="235" customWidth="1"/>
    <col min="13570" max="13570" width="3" style="235" customWidth="1"/>
    <col min="13571" max="13571" width="20.375" style="235" customWidth="1"/>
    <col min="13572" max="13572" width="3.75" style="235" customWidth="1"/>
    <col min="13573" max="13573" width="4.375" style="235" customWidth="1"/>
    <col min="13574" max="13574" width="11.75" style="235" customWidth="1"/>
    <col min="13575" max="13576" width="15.625" style="235" customWidth="1"/>
    <col min="13577" max="13604" width="3.625" style="235" customWidth="1"/>
    <col min="13605" max="13606" width="5.625" style="235" customWidth="1"/>
    <col min="13607" max="13607" width="5" style="235" customWidth="1"/>
    <col min="13608" max="13824" width="9" style="235"/>
    <col min="13825" max="13825" width="3.125" style="235" customWidth="1"/>
    <col min="13826" max="13826" width="3" style="235" customWidth="1"/>
    <col min="13827" max="13827" width="20.375" style="235" customWidth="1"/>
    <col min="13828" max="13828" width="3.75" style="235" customWidth="1"/>
    <col min="13829" max="13829" width="4.375" style="235" customWidth="1"/>
    <col min="13830" max="13830" width="11.75" style="235" customWidth="1"/>
    <col min="13831" max="13832" width="15.625" style="235" customWidth="1"/>
    <col min="13833" max="13860" width="3.625" style="235" customWidth="1"/>
    <col min="13861" max="13862" width="5.625" style="235" customWidth="1"/>
    <col min="13863" max="13863" width="5" style="235" customWidth="1"/>
    <col min="13864" max="14080" width="9" style="235"/>
    <col min="14081" max="14081" width="3.125" style="235" customWidth="1"/>
    <col min="14082" max="14082" width="3" style="235" customWidth="1"/>
    <col min="14083" max="14083" width="20.375" style="235" customWidth="1"/>
    <col min="14084" max="14084" width="3.75" style="235" customWidth="1"/>
    <col min="14085" max="14085" width="4.375" style="235" customWidth="1"/>
    <col min="14086" max="14086" width="11.75" style="235" customWidth="1"/>
    <col min="14087" max="14088" width="15.625" style="235" customWidth="1"/>
    <col min="14089" max="14116" width="3.625" style="235" customWidth="1"/>
    <col min="14117" max="14118" width="5.625" style="235" customWidth="1"/>
    <col min="14119" max="14119" width="5" style="235" customWidth="1"/>
    <col min="14120" max="14336" width="9" style="235"/>
    <col min="14337" max="14337" width="3.125" style="235" customWidth="1"/>
    <col min="14338" max="14338" width="3" style="235" customWidth="1"/>
    <col min="14339" max="14339" width="20.375" style="235" customWidth="1"/>
    <col min="14340" max="14340" width="3.75" style="235" customWidth="1"/>
    <col min="14341" max="14341" width="4.375" style="235" customWidth="1"/>
    <col min="14342" max="14342" width="11.75" style="235" customWidth="1"/>
    <col min="14343" max="14344" width="15.625" style="235" customWidth="1"/>
    <col min="14345" max="14372" width="3.625" style="235" customWidth="1"/>
    <col min="14373" max="14374" width="5.625" style="235" customWidth="1"/>
    <col min="14375" max="14375" width="5" style="235" customWidth="1"/>
    <col min="14376" max="14592" width="9" style="235"/>
    <col min="14593" max="14593" width="3.125" style="235" customWidth="1"/>
    <col min="14594" max="14594" width="3" style="235" customWidth="1"/>
    <col min="14595" max="14595" width="20.375" style="235" customWidth="1"/>
    <col min="14596" max="14596" width="3.75" style="235" customWidth="1"/>
    <col min="14597" max="14597" width="4.375" style="235" customWidth="1"/>
    <col min="14598" max="14598" width="11.75" style="235" customWidth="1"/>
    <col min="14599" max="14600" width="15.625" style="235" customWidth="1"/>
    <col min="14601" max="14628" width="3.625" style="235" customWidth="1"/>
    <col min="14629" max="14630" width="5.625" style="235" customWidth="1"/>
    <col min="14631" max="14631" width="5" style="235" customWidth="1"/>
    <col min="14632" max="14848" width="9" style="235"/>
    <col min="14849" max="14849" width="3.125" style="235" customWidth="1"/>
    <col min="14850" max="14850" width="3" style="235" customWidth="1"/>
    <col min="14851" max="14851" width="20.375" style="235" customWidth="1"/>
    <col min="14852" max="14852" width="3.75" style="235" customWidth="1"/>
    <col min="14853" max="14853" width="4.375" style="235" customWidth="1"/>
    <col min="14854" max="14854" width="11.75" style="235" customWidth="1"/>
    <col min="14855" max="14856" width="15.625" style="235" customWidth="1"/>
    <col min="14857" max="14884" width="3.625" style="235" customWidth="1"/>
    <col min="14885" max="14886" width="5.625" style="235" customWidth="1"/>
    <col min="14887" max="14887" width="5" style="235" customWidth="1"/>
    <col min="14888" max="15104" width="9" style="235"/>
    <col min="15105" max="15105" width="3.125" style="235" customWidth="1"/>
    <col min="15106" max="15106" width="3" style="235" customWidth="1"/>
    <col min="15107" max="15107" width="20.375" style="235" customWidth="1"/>
    <col min="15108" max="15108" width="3.75" style="235" customWidth="1"/>
    <col min="15109" max="15109" width="4.375" style="235" customWidth="1"/>
    <col min="15110" max="15110" width="11.75" style="235" customWidth="1"/>
    <col min="15111" max="15112" width="15.625" style="235" customWidth="1"/>
    <col min="15113" max="15140" width="3.625" style="235" customWidth="1"/>
    <col min="15141" max="15142" width="5.625" style="235" customWidth="1"/>
    <col min="15143" max="15143" width="5" style="235" customWidth="1"/>
    <col min="15144" max="15360" width="9" style="235"/>
    <col min="15361" max="15361" width="3.125" style="235" customWidth="1"/>
    <col min="15362" max="15362" width="3" style="235" customWidth="1"/>
    <col min="15363" max="15363" width="20.375" style="235" customWidth="1"/>
    <col min="15364" max="15364" width="3.75" style="235" customWidth="1"/>
    <col min="15365" max="15365" width="4.375" style="235" customWidth="1"/>
    <col min="15366" max="15366" width="11.75" style="235" customWidth="1"/>
    <col min="15367" max="15368" width="15.625" style="235" customWidth="1"/>
    <col min="15369" max="15396" width="3.625" style="235" customWidth="1"/>
    <col min="15397" max="15398" width="5.625" style="235" customWidth="1"/>
    <col min="15399" max="15399" width="5" style="235" customWidth="1"/>
    <col min="15400" max="15616" width="9" style="235"/>
    <col min="15617" max="15617" width="3.125" style="235" customWidth="1"/>
    <col min="15618" max="15618" width="3" style="235" customWidth="1"/>
    <col min="15619" max="15619" width="20.375" style="235" customWidth="1"/>
    <col min="15620" max="15620" width="3.75" style="235" customWidth="1"/>
    <col min="15621" max="15621" width="4.375" style="235" customWidth="1"/>
    <col min="15622" max="15622" width="11.75" style="235" customWidth="1"/>
    <col min="15623" max="15624" width="15.625" style="235" customWidth="1"/>
    <col min="15625" max="15652" width="3.625" style="235" customWidth="1"/>
    <col min="15653" max="15654" width="5.625" style="235" customWidth="1"/>
    <col min="15655" max="15655" width="5" style="235" customWidth="1"/>
    <col min="15656" max="15872" width="9" style="235"/>
    <col min="15873" max="15873" width="3.125" style="235" customWidth="1"/>
    <col min="15874" max="15874" width="3" style="235" customWidth="1"/>
    <col min="15875" max="15875" width="20.375" style="235" customWidth="1"/>
    <col min="15876" max="15876" width="3.75" style="235" customWidth="1"/>
    <col min="15877" max="15877" width="4.375" style="235" customWidth="1"/>
    <col min="15878" max="15878" width="11.75" style="235" customWidth="1"/>
    <col min="15879" max="15880" width="15.625" style="235" customWidth="1"/>
    <col min="15881" max="15908" width="3.625" style="235" customWidth="1"/>
    <col min="15909" max="15910" width="5.625" style="235" customWidth="1"/>
    <col min="15911" max="15911" width="5" style="235" customWidth="1"/>
    <col min="15912" max="16128" width="9" style="235"/>
    <col min="16129" max="16129" width="3.125" style="235" customWidth="1"/>
    <col min="16130" max="16130" width="3" style="235" customWidth="1"/>
    <col min="16131" max="16131" width="20.375" style="235" customWidth="1"/>
    <col min="16132" max="16132" width="3.75" style="235" customWidth="1"/>
    <col min="16133" max="16133" width="4.375" style="235" customWidth="1"/>
    <col min="16134" max="16134" width="11.75" style="235" customWidth="1"/>
    <col min="16135" max="16136" width="15.625" style="235" customWidth="1"/>
    <col min="16137" max="16164" width="3.625" style="235" customWidth="1"/>
    <col min="16165" max="16166" width="5.625" style="235" customWidth="1"/>
    <col min="16167" max="16167" width="5" style="235" customWidth="1"/>
    <col min="16168" max="16384" width="9" style="235"/>
  </cols>
  <sheetData>
    <row r="1" spans="2:45" ht="16.5" customHeight="1" thickBot="1">
      <c r="C1" s="398" t="s">
        <v>656</v>
      </c>
      <c r="H1" s="236"/>
      <c r="I1" s="929" t="s">
        <v>655</v>
      </c>
      <c r="J1" s="930"/>
      <c r="K1" s="930"/>
      <c r="L1" s="930"/>
      <c r="M1" s="930"/>
      <c r="N1" s="930"/>
      <c r="O1" s="930"/>
      <c r="P1" s="930"/>
      <c r="Q1" s="931"/>
      <c r="R1" s="934" t="s">
        <v>650</v>
      </c>
      <c r="S1" s="935"/>
      <c r="T1" s="935"/>
      <c r="U1" s="935"/>
      <c r="V1" s="935"/>
      <c r="W1" s="936"/>
    </row>
    <row r="2" spans="2:45" ht="15" customHeight="1" thickBot="1">
      <c r="C2" s="940" t="s">
        <v>654</v>
      </c>
      <c r="D2" s="940"/>
      <c r="E2" s="940"/>
      <c r="F2" s="940"/>
      <c r="H2" s="236"/>
      <c r="I2" s="987" t="s">
        <v>653</v>
      </c>
      <c r="J2" s="988"/>
      <c r="K2" s="988"/>
      <c r="L2" s="988"/>
      <c r="M2" s="988"/>
      <c r="N2" s="988"/>
      <c r="O2" s="988"/>
      <c r="P2" s="988"/>
      <c r="Q2" s="989"/>
      <c r="R2" s="990" t="s">
        <v>650</v>
      </c>
      <c r="S2" s="991"/>
      <c r="T2" s="991"/>
      <c r="U2" s="991"/>
      <c r="V2" s="991"/>
      <c r="W2" s="992"/>
      <c r="Z2" s="977" t="s">
        <v>652</v>
      </c>
      <c r="AA2" s="978"/>
      <c r="AB2" s="978"/>
      <c r="AC2" s="978"/>
      <c r="AD2" s="978"/>
      <c r="AE2" s="979"/>
      <c r="AF2" s="980"/>
      <c r="AG2" s="981"/>
      <c r="AH2" s="981"/>
      <c r="AI2" s="981"/>
      <c r="AJ2" s="981"/>
      <c r="AK2" s="981"/>
      <c r="AL2" s="981"/>
      <c r="AM2" s="982"/>
    </row>
    <row r="3" spans="2:45" ht="15" customHeight="1" thickBot="1">
      <c r="C3" s="940"/>
      <c r="D3" s="940"/>
      <c r="E3" s="940"/>
      <c r="F3" s="940"/>
      <c r="G3" s="397"/>
      <c r="I3" s="932" t="s">
        <v>651</v>
      </c>
      <c r="J3" s="933"/>
      <c r="K3" s="933"/>
      <c r="L3" s="933"/>
      <c r="M3" s="933"/>
      <c r="N3" s="933"/>
      <c r="O3" s="933"/>
      <c r="P3" s="933"/>
      <c r="Q3" s="933"/>
      <c r="R3" s="937" t="s">
        <v>650</v>
      </c>
      <c r="S3" s="938"/>
      <c r="T3" s="938"/>
      <c r="U3" s="938"/>
      <c r="V3" s="938"/>
      <c r="W3" s="939"/>
      <c r="X3" s="386"/>
      <c r="Y3" s="386"/>
      <c r="Z3" s="984" t="s">
        <v>170</v>
      </c>
      <c r="AA3" s="985"/>
      <c r="AB3" s="985"/>
      <c r="AC3" s="985"/>
      <c r="AD3" s="985"/>
      <c r="AE3" s="986"/>
      <c r="AF3" s="980"/>
      <c r="AG3" s="981"/>
      <c r="AH3" s="981"/>
      <c r="AI3" s="981"/>
      <c r="AJ3" s="981"/>
      <c r="AK3" s="981"/>
      <c r="AL3" s="981"/>
      <c r="AM3" s="982"/>
    </row>
    <row r="4" spans="2:45" ht="15" customHeight="1" thickBot="1">
      <c r="C4" s="396"/>
      <c r="D4" s="395"/>
      <c r="E4" s="395"/>
      <c r="F4" s="395"/>
      <c r="G4" s="394"/>
      <c r="H4" s="393"/>
      <c r="I4" s="392" t="s">
        <v>177</v>
      </c>
      <c r="J4" s="391"/>
      <c r="K4" s="388" t="s">
        <v>649</v>
      </c>
      <c r="L4" s="390"/>
      <c r="M4" s="983" t="s">
        <v>183</v>
      </c>
      <c r="N4" s="983"/>
      <c r="O4" s="389"/>
      <c r="P4" s="388" t="s">
        <v>172</v>
      </c>
      <c r="Q4" s="387"/>
      <c r="R4" s="387"/>
      <c r="S4" s="387"/>
      <c r="T4" s="387"/>
      <c r="U4" s="387"/>
      <c r="V4" s="387"/>
      <c r="W4" s="386"/>
      <c r="X4" s="386"/>
      <c r="Y4" s="386"/>
      <c r="Z4" s="385"/>
      <c r="AA4" s="385"/>
      <c r="AB4" s="385"/>
      <c r="AC4" s="385"/>
      <c r="AD4" s="385"/>
      <c r="AE4" s="385"/>
      <c r="AF4" s="384"/>
      <c r="AG4" s="384"/>
      <c r="AH4" s="384"/>
      <c r="AI4" s="384"/>
      <c r="AJ4" s="384"/>
      <c r="AK4" s="384"/>
      <c r="AL4" s="384"/>
      <c r="AM4" s="384"/>
    </row>
    <row r="5" spans="2:45" s="377" customFormat="1" ht="24" customHeight="1" thickBot="1">
      <c r="C5" s="966"/>
      <c r="D5" s="966"/>
      <c r="E5" s="966"/>
      <c r="F5" s="966"/>
      <c r="G5" s="383"/>
      <c r="H5" s="382"/>
      <c r="I5" s="381"/>
      <c r="J5" s="381"/>
      <c r="K5" s="381"/>
      <c r="L5" s="381"/>
      <c r="M5" s="381"/>
      <c r="N5" s="381"/>
      <c r="O5" s="381"/>
      <c r="P5" s="381"/>
      <c r="Q5" s="381"/>
      <c r="R5" s="381"/>
      <c r="S5" s="381"/>
      <c r="T5" s="381"/>
      <c r="U5" s="381"/>
      <c r="V5" s="381"/>
      <c r="W5" s="381"/>
      <c r="X5" s="381"/>
      <c r="Y5" s="381"/>
      <c r="Z5" s="381"/>
      <c r="AA5" s="381"/>
      <c r="AB5" s="941" t="s">
        <v>648</v>
      </c>
      <c r="AC5" s="942"/>
      <c r="AD5" s="942"/>
      <c r="AE5" s="942"/>
      <c r="AF5" s="942"/>
      <c r="AG5" s="942"/>
      <c r="AH5" s="942"/>
      <c r="AI5" s="942"/>
      <c r="AJ5" s="942"/>
      <c r="AK5" s="943"/>
      <c r="AL5" s="944"/>
      <c r="AM5" s="945"/>
      <c r="AQ5" s="380"/>
      <c r="AR5" s="379"/>
      <c r="AS5" s="378"/>
    </row>
    <row r="6" spans="2:45" ht="21" customHeight="1">
      <c r="B6" s="946" t="s">
        <v>647</v>
      </c>
      <c r="C6" s="376"/>
      <c r="D6" s="949" t="s">
        <v>646</v>
      </c>
      <c r="E6" s="952" t="s">
        <v>645</v>
      </c>
      <c r="F6" s="375"/>
      <c r="G6" s="955" t="s">
        <v>644</v>
      </c>
      <c r="H6" s="958" t="s">
        <v>643</v>
      </c>
      <c r="I6" s="960" t="s">
        <v>642</v>
      </c>
      <c r="J6" s="961"/>
      <c r="K6" s="961"/>
      <c r="L6" s="961"/>
      <c r="M6" s="961"/>
      <c r="N6" s="961"/>
      <c r="O6" s="962"/>
      <c r="P6" s="961" t="s">
        <v>641</v>
      </c>
      <c r="Q6" s="961"/>
      <c r="R6" s="961"/>
      <c r="S6" s="961"/>
      <c r="T6" s="961"/>
      <c r="U6" s="961"/>
      <c r="V6" s="961"/>
      <c r="W6" s="963" t="s">
        <v>640</v>
      </c>
      <c r="X6" s="964"/>
      <c r="Y6" s="964"/>
      <c r="Z6" s="964"/>
      <c r="AA6" s="964"/>
      <c r="AB6" s="964"/>
      <c r="AC6" s="965"/>
      <c r="AD6" s="964" t="s">
        <v>639</v>
      </c>
      <c r="AE6" s="964"/>
      <c r="AF6" s="964"/>
      <c r="AG6" s="964"/>
      <c r="AH6" s="964"/>
      <c r="AI6" s="964"/>
      <c r="AJ6" s="967"/>
      <c r="AK6" s="968" t="s">
        <v>638</v>
      </c>
      <c r="AL6" s="971" t="s">
        <v>637</v>
      </c>
      <c r="AM6" s="974" t="s">
        <v>636</v>
      </c>
    </row>
    <row r="7" spans="2:45" ht="13.5" customHeight="1">
      <c r="B7" s="947"/>
      <c r="C7" s="374" t="s">
        <v>635</v>
      </c>
      <c r="D7" s="950"/>
      <c r="E7" s="953"/>
      <c r="F7" s="373" t="s">
        <v>194</v>
      </c>
      <c r="G7" s="956"/>
      <c r="H7" s="958"/>
      <c r="I7" s="372">
        <v>1</v>
      </c>
      <c r="J7" s="367">
        <v>2</v>
      </c>
      <c r="K7" s="367">
        <v>3</v>
      </c>
      <c r="L7" s="367">
        <v>4</v>
      </c>
      <c r="M7" s="367">
        <v>5</v>
      </c>
      <c r="N7" s="367">
        <v>6</v>
      </c>
      <c r="O7" s="371">
        <v>7</v>
      </c>
      <c r="P7" s="367">
        <v>8</v>
      </c>
      <c r="Q7" s="367">
        <v>9</v>
      </c>
      <c r="R7" s="367">
        <v>10</v>
      </c>
      <c r="S7" s="367">
        <v>11</v>
      </c>
      <c r="T7" s="367">
        <v>12</v>
      </c>
      <c r="U7" s="367">
        <v>13</v>
      </c>
      <c r="V7" s="370">
        <v>14</v>
      </c>
      <c r="W7" s="369">
        <v>15</v>
      </c>
      <c r="X7" s="367">
        <v>16</v>
      </c>
      <c r="Y7" s="367">
        <v>17</v>
      </c>
      <c r="Z7" s="367">
        <v>18</v>
      </c>
      <c r="AA7" s="367">
        <v>19</v>
      </c>
      <c r="AB7" s="367">
        <v>20</v>
      </c>
      <c r="AC7" s="368">
        <v>21</v>
      </c>
      <c r="AD7" s="367">
        <v>22</v>
      </c>
      <c r="AE7" s="367">
        <v>23</v>
      </c>
      <c r="AF7" s="367">
        <v>24</v>
      </c>
      <c r="AG7" s="367">
        <v>25</v>
      </c>
      <c r="AH7" s="367">
        <v>26</v>
      </c>
      <c r="AI7" s="367">
        <v>27</v>
      </c>
      <c r="AJ7" s="366">
        <v>28</v>
      </c>
      <c r="AK7" s="969"/>
      <c r="AL7" s="972"/>
      <c r="AM7" s="975"/>
    </row>
    <row r="8" spans="2:45" ht="13.5" customHeight="1" thickBot="1">
      <c r="B8" s="948"/>
      <c r="C8" s="365"/>
      <c r="D8" s="951"/>
      <c r="E8" s="954"/>
      <c r="F8" s="364"/>
      <c r="G8" s="957"/>
      <c r="H8" s="959"/>
      <c r="I8" s="274"/>
      <c r="J8" s="359" t="str">
        <f t="shared" ref="J8:AJ8" si="0">IF(I8="","",(MID("火水木金土日月",FIND(I8,"月火水木金土日"),1)))</f>
        <v/>
      </c>
      <c r="K8" s="359" t="str">
        <f t="shared" si="0"/>
        <v/>
      </c>
      <c r="L8" s="359" t="str">
        <f t="shared" si="0"/>
        <v/>
      </c>
      <c r="M8" s="359" t="str">
        <f t="shared" si="0"/>
        <v/>
      </c>
      <c r="N8" s="359" t="str">
        <f t="shared" si="0"/>
        <v/>
      </c>
      <c r="O8" s="363" t="str">
        <f t="shared" si="0"/>
        <v/>
      </c>
      <c r="P8" s="359" t="str">
        <f t="shared" si="0"/>
        <v/>
      </c>
      <c r="Q8" s="359" t="str">
        <f t="shared" si="0"/>
        <v/>
      </c>
      <c r="R8" s="359" t="str">
        <f t="shared" si="0"/>
        <v/>
      </c>
      <c r="S8" s="359" t="str">
        <f t="shared" si="0"/>
        <v/>
      </c>
      <c r="T8" s="359" t="str">
        <f t="shared" si="0"/>
        <v/>
      </c>
      <c r="U8" s="359" t="str">
        <f t="shared" si="0"/>
        <v/>
      </c>
      <c r="V8" s="362" t="str">
        <f t="shared" si="0"/>
        <v/>
      </c>
      <c r="W8" s="361" t="str">
        <f t="shared" si="0"/>
        <v/>
      </c>
      <c r="X8" s="359" t="str">
        <f t="shared" si="0"/>
        <v/>
      </c>
      <c r="Y8" s="359" t="str">
        <f t="shared" si="0"/>
        <v/>
      </c>
      <c r="Z8" s="359" t="str">
        <f t="shared" si="0"/>
        <v/>
      </c>
      <c r="AA8" s="359" t="str">
        <f t="shared" si="0"/>
        <v/>
      </c>
      <c r="AB8" s="359" t="str">
        <f t="shared" si="0"/>
        <v/>
      </c>
      <c r="AC8" s="360" t="str">
        <f t="shared" si="0"/>
        <v/>
      </c>
      <c r="AD8" s="359" t="str">
        <f t="shared" si="0"/>
        <v/>
      </c>
      <c r="AE8" s="359" t="str">
        <f t="shared" si="0"/>
        <v/>
      </c>
      <c r="AF8" s="359" t="str">
        <f t="shared" si="0"/>
        <v/>
      </c>
      <c r="AG8" s="359" t="str">
        <f t="shared" si="0"/>
        <v/>
      </c>
      <c r="AH8" s="359" t="str">
        <f t="shared" si="0"/>
        <v/>
      </c>
      <c r="AI8" s="359" t="str">
        <f t="shared" si="0"/>
        <v/>
      </c>
      <c r="AJ8" s="358" t="str">
        <f t="shared" si="0"/>
        <v/>
      </c>
      <c r="AK8" s="970"/>
      <c r="AL8" s="973"/>
      <c r="AM8" s="976"/>
    </row>
    <row r="9" spans="2:45" ht="13.5" customHeight="1">
      <c r="B9" s="357"/>
      <c r="C9" s="356" t="s">
        <v>634</v>
      </c>
      <c r="D9" s="355"/>
      <c r="E9" s="354"/>
      <c r="F9" s="353"/>
      <c r="G9" s="352"/>
      <c r="H9" s="351"/>
      <c r="I9" s="350"/>
      <c r="J9" s="349"/>
      <c r="K9" s="349"/>
      <c r="L9" s="349"/>
      <c r="M9" s="349"/>
      <c r="N9" s="349"/>
      <c r="O9" s="348"/>
      <c r="P9" s="344"/>
      <c r="Q9" s="344"/>
      <c r="R9" s="344"/>
      <c r="S9" s="344"/>
      <c r="T9" s="344"/>
      <c r="U9" s="344"/>
      <c r="V9" s="347"/>
      <c r="W9" s="346"/>
      <c r="X9" s="344"/>
      <c r="Y9" s="344"/>
      <c r="Z9" s="344"/>
      <c r="AA9" s="344"/>
      <c r="AB9" s="344"/>
      <c r="AC9" s="345"/>
      <c r="AD9" s="344"/>
      <c r="AE9" s="344"/>
      <c r="AF9" s="344"/>
      <c r="AG9" s="344"/>
      <c r="AH9" s="344"/>
      <c r="AI9" s="344"/>
      <c r="AJ9" s="343"/>
      <c r="AK9" s="342"/>
      <c r="AL9" s="341" t="str">
        <f>IF(AK9="","",ROUNDDOWN(AK9/4,1))</f>
        <v/>
      </c>
      <c r="AM9" s="340" t="str">
        <f>IF(AL9="","",ROUNDDOWN(AL9/AL5,1))</f>
        <v/>
      </c>
    </row>
    <row r="10" spans="2:45" s="236" customFormat="1" ht="13.5" customHeight="1" thickBot="1">
      <c r="B10" s="280"/>
      <c r="C10" s="339" t="s">
        <v>633</v>
      </c>
      <c r="D10" s="338"/>
      <c r="E10" s="337"/>
      <c r="F10" s="336"/>
      <c r="G10" s="335"/>
      <c r="H10" s="334"/>
      <c r="I10" s="333"/>
      <c r="J10" s="327"/>
      <c r="K10" s="327"/>
      <c r="L10" s="327"/>
      <c r="M10" s="327"/>
      <c r="N10" s="327"/>
      <c r="O10" s="332"/>
      <c r="P10" s="328"/>
      <c r="Q10" s="327"/>
      <c r="R10" s="327"/>
      <c r="S10" s="327"/>
      <c r="T10" s="327"/>
      <c r="U10" s="327"/>
      <c r="V10" s="331"/>
      <c r="W10" s="330"/>
      <c r="X10" s="327"/>
      <c r="Y10" s="327"/>
      <c r="Z10" s="327"/>
      <c r="AA10" s="327"/>
      <c r="AB10" s="327"/>
      <c r="AC10" s="329"/>
      <c r="AD10" s="328"/>
      <c r="AE10" s="327"/>
      <c r="AF10" s="327"/>
      <c r="AG10" s="327"/>
      <c r="AH10" s="327"/>
      <c r="AI10" s="327"/>
      <c r="AJ10" s="326"/>
      <c r="AK10" s="325"/>
      <c r="AL10" s="324" t="str">
        <f>IF(AK10="","",ROUNDDOWN(AK10/4,1))</f>
        <v/>
      </c>
      <c r="AM10" s="323" t="str">
        <f>IF(AL10="","",ROUNDDOWN(AL10/$AL$5,1))</f>
        <v/>
      </c>
    </row>
    <row r="11" spans="2:45" s="236" customFormat="1" ht="16.5" customHeight="1" thickBot="1">
      <c r="B11" s="913" t="s">
        <v>632</v>
      </c>
      <c r="C11" s="914"/>
      <c r="D11" s="914"/>
      <c r="E11" s="914"/>
      <c r="F11" s="914"/>
      <c r="G11" s="914"/>
      <c r="H11" s="914"/>
      <c r="I11" s="914"/>
      <c r="J11" s="914"/>
      <c r="K11" s="914"/>
      <c r="L11" s="914"/>
      <c r="M11" s="914"/>
      <c r="N11" s="914"/>
      <c r="O11" s="914"/>
      <c r="P11" s="914"/>
      <c r="Q11" s="914"/>
      <c r="R11" s="914"/>
      <c r="S11" s="914"/>
      <c r="T11" s="914"/>
      <c r="U11" s="914"/>
      <c r="V11" s="914"/>
      <c r="W11" s="914"/>
      <c r="X11" s="914"/>
      <c r="Y11" s="914"/>
      <c r="Z11" s="914"/>
      <c r="AA11" s="914"/>
      <c r="AB11" s="914"/>
      <c r="AC11" s="914"/>
      <c r="AD11" s="914"/>
      <c r="AE11" s="914"/>
      <c r="AF11" s="914"/>
      <c r="AG11" s="914"/>
      <c r="AH11" s="914"/>
      <c r="AI11" s="914"/>
      <c r="AJ11" s="914"/>
      <c r="AK11" s="914"/>
      <c r="AL11" s="914"/>
      <c r="AM11" s="915"/>
    </row>
    <row r="12" spans="2:45" s="236" customFormat="1" ht="13.5" customHeight="1">
      <c r="B12" s="322"/>
      <c r="C12" s="288"/>
      <c r="D12" s="321"/>
      <c r="E12" s="320"/>
      <c r="F12" s="319"/>
      <c r="G12" s="318"/>
      <c r="H12" s="317"/>
      <c r="I12" s="290"/>
      <c r="J12" s="313"/>
      <c r="K12" s="313"/>
      <c r="L12" s="313"/>
      <c r="M12" s="313"/>
      <c r="N12" s="313"/>
      <c r="O12" s="316"/>
      <c r="P12" s="285"/>
      <c r="Q12" s="313"/>
      <c r="R12" s="313"/>
      <c r="S12" s="313"/>
      <c r="T12" s="313"/>
      <c r="U12" s="313"/>
      <c r="V12" s="315"/>
      <c r="W12" s="287"/>
      <c r="X12" s="313"/>
      <c r="Y12" s="313"/>
      <c r="Z12" s="313"/>
      <c r="AA12" s="313"/>
      <c r="AB12" s="313"/>
      <c r="AC12" s="314"/>
      <c r="AD12" s="285"/>
      <c r="AE12" s="313"/>
      <c r="AF12" s="313"/>
      <c r="AG12" s="313"/>
      <c r="AH12" s="313"/>
      <c r="AI12" s="313"/>
      <c r="AJ12" s="312"/>
      <c r="AK12" s="311"/>
      <c r="AL12" s="282" t="str">
        <f t="shared" ref="AL12:AL33" si="1">IF(AK12="","",ROUNDDOWN(AK12/4,1))</f>
        <v/>
      </c>
      <c r="AM12" s="310" t="str">
        <f t="shared" ref="AM12:AM33" si="2">IF(AL12="","",ROUNDDOWN(AL12/$AL$5,1))</f>
        <v/>
      </c>
    </row>
    <row r="13" spans="2:45" s="236" customFormat="1" ht="13.5" customHeight="1">
      <c r="B13" s="295"/>
      <c r="C13" s="288"/>
      <c r="D13" s="309"/>
      <c r="E13" s="308"/>
      <c r="F13" s="308"/>
      <c r="G13" s="306"/>
      <c r="H13" s="305"/>
      <c r="I13" s="304"/>
      <c r="J13" s="298"/>
      <c r="K13" s="298"/>
      <c r="L13" s="298"/>
      <c r="M13" s="298"/>
      <c r="N13" s="298"/>
      <c r="O13" s="303"/>
      <c r="P13" s="299"/>
      <c r="Q13" s="298"/>
      <c r="R13" s="298"/>
      <c r="S13" s="298"/>
      <c r="T13" s="298"/>
      <c r="U13" s="298"/>
      <c r="V13" s="302"/>
      <c r="W13" s="301"/>
      <c r="X13" s="298"/>
      <c r="Y13" s="298"/>
      <c r="Z13" s="298"/>
      <c r="AA13" s="298"/>
      <c r="AB13" s="298"/>
      <c r="AC13" s="300"/>
      <c r="AD13" s="299"/>
      <c r="AE13" s="298"/>
      <c r="AF13" s="298"/>
      <c r="AG13" s="298"/>
      <c r="AH13" s="298"/>
      <c r="AI13" s="298"/>
      <c r="AJ13" s="297"/>
      <c r="AK13" s="283"/>
      <c r="AL13" s="296" t="str">
        <f t="shared" si="1"/>
        <v/>
      </c>
      <c r="AM13" s="307" t="str">
        <f t="shared" si="2"/>
        <v/>
      </c>
    </row>
    <row r="14" spans="2:45" s="236" customFormat="1" ht="13.5" customHeight="1">
      <c r="B14" s="295"/>
      <c r="C14" s="288"/>
      <c r="D14" s="294"/>
      <c r="E14" s="293"/>
      <c r="F14" s="293"/>
      <c r="G14" s="306"/>
      <c r="H14" s="305"/>
      <c r="I14" s="304"/>
      <c r="J14" s="298"/>
      <c r="K14" s="298"/>
      <c r="L14" s="298"/>
      <c r="M14" s="298"/>
      <c r="N14" s="298"/>
      <c r="O14" s="303"/>
      <c r="P14" s="299"/>
      <c r="Q14" s="298"/>
      <c r="R14" s="298"/>
      <c r="S14" s="298"/>
      <c r="T14" s="298"/>
      <c r="U14" s="298"/>
      <c r="V14" s="302"/>
      <c r="W14" s="301"/>
      <c r="X14" s="298"/>
      <c r="Y14" s="298"/>
      <c r="Z14" s="298"/>
      <c r="AA14" s="298"/>
      <c r="AB14" s="298"/>
      <c r="AC14" s="300"/>
      <c r="AD14" s="299"/>
      <c r="AE14" s="298"/>
      <c r="AF14" s="298"/>
      <c r="AG14" s="298"/>
      <c r="AH14" s="298"/>
      <c r="AI14" s="298"/>
      <c r="AJ14" s="297"/>
      <c r="AK14" s="283"/>
      <c r="AL14" s="296" t="str">
        <f t="shared" si="1"/>
        <v/>
      </c>
      <c r="AM14" s="307" t="str">
        <f t="shared" si="2"/>
        <v/>
      </c>
    </row>
    <row r="15" spans="2:45" s="236" customFormat="1" ht="12" customHeight="1">
      <c r="B15" s="295"/>
      <c r="C15" s="288"/>
      <c r="D15" s="294"/>
      <c r="E15" s="293"/>
      <c r="F15" s="293"/>
      <c r="G15" s="306"/>
      <c r="H15" s="305"/>
      <c r="I15" s="304"/>
      <c r="J15" s="298"/>
      <c r="K15" s="298"/>
      <c r="L15" s="298"/>
      <c r="M15" s="298"/>
      <c r="N15" s="298"/>
      <c r="O15" s="303"/>
      <c r="P15" s="299"/>
      <c r="Q15" s="298"/>
      <c r="R15" s="298"/>
      <c r="S15" s="298"/>
      <c r="T15" s="298"/>
      <c r="U15" s="298"/>
      <c r="V15" s="302"/>
      <c r="W15" s="301"/>
      <c r="X15" s="298"/>
      <c r="Y15" s="298"/>
      <c r="Z15" s="298"/>
      <c r="AA15" s="298"/>
      <c r="AB15" s="298"/>
      <c r="AC15" s="300"/>
      <c r="AD15" s="299"/>
      <c r="AE15" s="298"/>
      <c r="AF15" s="298"/>
      <c r="AG15" s="298"/>
      <c r="AH15" s="298"/>
      <c r="AI15" s="298"/>
      <c r="AJ15" s="297"/>
      <c r="AK15" s="283"/>
      <c r="AL15" s="296" t="str">
        <f t="shared" si="1"/>
        <v/>
      </c>
      <c r="AM15" s="281" t="str">
        <f t="shared" si="2"/>
        <v/>
      </c>
    </row>
    <row r="16" spans="2:45" s="236" customFormat="1" ht="13.5" customHeight="1">
      <c r="B16" s="295"/>
      <c r="C16" s="288"/>
      <c r="D16" s="294"/>
      <c r="E16" s="293"/>
      <c r="F16" s="293"/>
      <c r="G16" s="306"/>
      <c r="H16" s="305"/>
      <c r="I16" s="304"/>
      <c r="J16" s="298"/>
      <c r="K16" s="298"/>
      <c r="L16" s="298"/>
      <c r="M16" s="298"/>
      <c r="N16" s="298"/>
      <c r="O16" s="303"/>
      <c r="P16" s="299"/>
      <c r="Q16" s="298"/>
      <c r="R16" s="298"/>
      <c r="S16" s="298"/>
      <c r="T16" s="298"/>
      <c r="U16" s="298"/>
      <c r="V16" s="302"/>
      <c r="W16" s="301"/>
      <c r="X16" s="298"/>
      <c r="Y16" s="298"/>
      <c r="Z16" s="298"/>
      <c r="AA16" s="298"/>
      <c r="AB16" s="298"/>
      <c r="AC16" s="300"/>
      <c r="AD16" s="299"/>
      <c r="AE16" s="298"/>
      <c r="AF16" s="298"/>
      <c r="AG16" s="298"/>
      <c r="AH16" s="298"/>
      <c r="AI16" s="298"/>
      <c r="AJ16" s="297"/>
      <c r="AK16" s="283"/>
      <c r="AL16" s="296" t="str">
        <f t="shared" si="1"/>
        <v/>
      </c>
      <c r="AM16" s="281" t="str">
        <f t="shared" si="2"/>
        <v/>
      </c>
    </row>
    <row r="17" spans="2:44" s="236" customFormat="1" ht="13.5" customHeight="1">
      <c r="B17" s="295"/>
      <c r="C17" s="288"/>
      <c r="D17" s="294"/>
      <c r="E17" s="293"/>
      <c r="F17" s="293"/>
      <c r="G17" s="306"/>
      <c r="H17" s="305"/>
      <c r="I17" s="304"/>
      <c r="J17" s="298"/>
      <c r="K17" s="298"/>
      <c r="L17" s="298"/>
      <c r="M17" s="298"/>
      <c r="N17" s="298"/>
      <c r="O17" s="303"/>
      <c r="P17" s="299"/>
      <c r="Q17" s="298"/>
      <c r="R17" s="298"/>
      <c r="S17" s="298"/>
      <c r="T17" s="298"/>
      <c r="U17" s="298"/>
      <c r="V17" s="302"/>
      <c r="W17" s="301"/>
      <c r="X17" s="298"/>
      <c r="Y17" s="298"/>
      <c r="Z17" s="298"/>
      <c r="AA17" s="298"/>
      <c r="AB17" s="298"/>
      <c r="AC17" s="300"/>
      <c r="AD17" s="299"/>
      <c r="AE17" s="298"/>
      <c r="AF17" s="298"/>
      <c r="AG17" s="298"/>
      <c r="AH17" s="298"/>
      <c r="AI17" s="298"/>
      <c r="AJ17" s="297"/>
      <c r="AK17" s="283"/>
      <c r="AL17" s="296" t="str">
        <f t="shared" si="1"/>
        <v/>
      </c>
      <c r="AM17" s="281" t="str">
        <f t="shared" si="2"/>
        <v/>
      </c>
    </row>
    <row r="18" spans="2:44" s="236" customFormat="1" ht="13.5" customHeight="1">
      <c r="B18" s="295"/>
      <c r="C18" s="288"/>
      <c r="D18" s="294"/>
      <c r="E18" s="293"/>
      <c r="F18" s="293"/>
      <c r="G18" s="306"/>
      <c r="H18" s="305"/>
      <c r="I18" s="304"/>
      <c r="J18" s="298"/>
      <c r="K18" s="298"/>
      <c r="L18" s="298"/>
      <c r="M18" s="298"/>
      <c r="N18" s="298"/>
      <c r="O18" s="303"/>
      <c r="P18" s="299"/>
      <c r="Q18" s="298"/>
      <c r="R18" s="298"/>
      <c r="S18" s="298"/>
      <c r="T18" s="298"/>
      <c r="U18" s="298"/>
      <c r="V18" s="302"/>
      <c r="W18" s="301"/>
      <c r="X18" s="298"/>
      <c r="Y18" s="298"/>
      <c r="Z18" s="298"/>
      <c r="AA18" s="298"/>
      <c r="AB18" s="298"/>
      <c r="AC18" s="300"/>
      <c r="AD18" s="299"/>
      <c r="AE18" s="298"/>
      <c r="AF18" s="298"/>
      <c r="AG18" s="298"/>
      <c r="AH18" s="298"/>
      <c r="AI18" s="298"/>
      <c r="AJ18" s="297"/>
      <c r="AK18" s="283"/>
      <c r="AL18" s="296" t="str">
        <f t="shared" si="1"/>
        <v/>
      </c>
      <c r="AM18" s="281" t="str">
        <f t="shared" si="2"/>
        <v/>
      </c>
    </row>
    <row r="19" spans="2:44" s="236" customFormat="1" ht="13.5" customHeight="1">
      <c r="B19" s="295"/>
      <c r="C19" s="288"/>
      <c r="D19" s="294"/>
      <c r="E19" s="293"/>
      <c r="F19" s="293"/>
      <c r="G19" s="306"/>
      <c r="H19" s="305"/>
      <c r="I19" s="304"/>
      <c r="J19" s="298"/>
      <c r="K19" s="298"/>
      <c r="L19" s="298"/>
      <c r="M19" s="298"/>
      <c r="N19" s="298"/>
      <c r="O19" s="303"/>
      <c r="P19" s="299"/>
      <c r="Q19" s="298"/>
      <c r="R19" s="298"/>
      <c r="S19" s="298"/>
      <c r="T19" s="298"/>
      <c r="U19" s="298"/>
      <c r="V19" s="302"/>
      <c r="W19" s="301"/>
      <c r="X19" s="298"/>
      <c r="Y19" s="298"/>
      <c r="Z19" s="298"/>
      <c r="AA19" s="298"/>
      <c r="AB19" s="298"/>
      <c r="AC19" s="300"/>
      <c r="AD19" s="299"/>
      <c r="AE19" s="298"/>
      <c r="AF19" s="298"/>
      <c r="AG19" s="298"/>
      <c r="AH19" s="298"/>
      <c r="AI19" s="298"/>
      <c r="AJ19" s="297"/>
      <c r="AK19" s="283"/>
      <c r="AL19" s="296" t="str">
        <f t="shared" si="1"/>
        <v/>
      </c>
      <c r="AM19" s="281" t="str">
        <f t="shared" si="2"/>
        <v/>
      </c>
    </row>
    <row r="20" spans="2:44" s="236" customFormat="1" ht="13.5" customHeight="1">
      <c r="B20" s="295"/>
      <c r="C20" s="288"/>
      <c r="D20" s="294"/>
      <c r="E20" s="293"/>
      <c r="F20" s="293"/>
      <c r="G20" s="306"/>
      <c r="H20" s="305"/>
      <c r="I20" s="304"/>
      <c r="J20" s="298"/>
      <c r="K20" s="298"/>
      <c r="L20" s="298"/>
      <c r="M20" s="298"/>
      <c r="N20" s="298"/>
      <c r="O20" s="303"/>
      <c r="P20" s="299"/>
      <c r="Q20" s="298"/>
      <c r="R20" s="298"/>
      <c r="S20" s="298"/>
      <c r="T20" s="298"/>
      <c r="U20" s="298"/>
      <c r="V20" s="302"/>
      <c r="W20" s="301"/>
      <c r="X20" s="298"/>
      <c r="Y20" s="298"/>
      <c r="Z20" s="298"/>
      <c r="AA20" s="298"/>
      <c r="AB20" s="298"/>
      <c r="AC20" s="300"/>
      <c r="AD20" s="299"/>
      <c r="AE20" s="298"/>
      <c r="AF20" s="298"/>
      <c r="AG20" s="298"/>
      <c r="AH20" s="298"/>
      <c r="AI20" s="298"/>
      <c r="AJ20" s="297"/>
      <c r="AK20" s="283"/>
      <c r="AL20" s="296" t="str">
        <f t="shared" si="1"/>
        <v/>
      </c>
      <c r="AM20" s="281" t="str">
        <f t="shared" si="2"/>
        <v/>
      </c>
    </row>
    <row r="21" spans="2:44" s="236" customFormat="1" ht="13.5" customHeight="1">
      <c r="B21" s="295"/>
      <c r="C21" s="288"/>
      <c r="D21" s="294"/>
      <c r="E21" s="293"/>
      <c r="F21" s="293"/>
      <c r="G21" s="306"/>
      <c r="H21" s="305"/>
      <c r="I21" s="304"/>
      <c r="J21" s="298"/>
      <c r="K21" s="298"/>
      <c r="L21" s="298"/>
      <c r="M21" s="298"/>
      <c r="N21" s="298"/>
      <c r="O21" s="303"/>
      <c r="P21" s="299"/>
      <c r="Q21" s="298"/>
      <c r="R21" s="298"/>
      <c r="S21" s="298"/>
      <c r="T21" s="298"/>
      <c r="U21" s="298"/>
      <c r="V21" s="302"/>
      <c r="W21" s="301"/>
      <c r="X21" s="298"/>
      <c r="Y21" s="298"/>
      <c r="Z21" s="298"/>
      <c r="AA21" s="298"/>
      <c r="AB21" s="298"/>
      <c r="AC21" s="300"/>
      <c r="AD21" s="299"/>
      <c r="AE21" s="298"/>
      <c r="AF21" s="298"/>
      <c r="AG21" s="298"/>
      <c r="AH21" s="298"/>
      <c r="AI21" s="298"/>
      <c r="AJ21" s="297"/>
      <c r="AK21" s="283"/>
      <c r="AL21" s="296" t="str">
        <f t="shared" si="1"/>
        <v/>
      </c>
      <c r="AM21" s="281" t="str">
        <f t="shared" si="2"/>
        <v/>
      </c>
    </row>
    <row r="22" spans="2:44" s="236" customFormat="1" ht="13.5" customHeight="1">
      <c r="B22" s="295"/>
      <c r="C22" s="288"/>
      <c r="D22" s="294"/>
      <c r="E22" s="293"/>
      <c r="F22" s="293"/>
      <c r="G22" s="306"/>
      <c r="H22" s="305"/>
      <c r="I22" s="304"/>
      <c r="J22" s="298"/>
      <c r="K22" s="298"/>
      <c r="L22" s="298"/>
      <c r="M22" s="298"/>
      <c r="N22" s="298"/>
      <c r="O22" s="303"/>
      <c r="P22" s="299"/>
      <c r="Q22" s="298"/>
      <c r="R22" s="298"/>
      <c r="S22" s="298"/>
      <c r="T22" s="298"/>
      <c r="U22" s="298"/>
      <c r="V22" s="302"/>
      <c r="W22" s="301"/>
      <c r="X22" s="298"/>
      <c r="Y22" s="298"/>
      <c r="Z22" s="298"/>
      <c r="AA22" s="298"/>
      <c r="AB22" s="298"/>
      <c r="AC22" s="300"/>
      <c r="AD22" s="299"/>
      <c r="AE22" s="298"/>
      <c r="AF22" s="298"/>
      <c r="AG22" s="298"/>
      <c r="AH22" s="298"/>
      <c r="AI22" s="298"/>
      <c r="AJ22" s="297"/>
      <c r="AK22" s="283"/>
      <c r="AL22" s="296" t="str">
        <f t="shared" si="1"/>
        <v/>
      </c>
      <c r="AM22" s="281" t="str">
        <f t="shared" si="2"/>
        <v/>
      </c>
      <c r="AO22" s="236" t="s">
        <v>191</v>
      </c>
      <c r="AP22" s="236" t="s">
        <v>631</v>
      </c>
      <c r="AR22" s="236" t="s">
        <v>630</v>
      </c>
    </row>
    <row r="23" spans="2:44" s="236" customFormat="1" ht="13.5" customHeight="1">
      <c r="B23" s="295"/>
      <c r="C23" s="288"/>
      <c r="D23" s="294"/>
      <c r="E23" s="293"/>
      <c r="F23" s="293"/>
      <c r="G23" s="306"/>
      <c r="H23" s="305"/>
      <c r="I23" s="304"/>
      <c r="J23" s="298"/>
      <c r="K23" s="298"/>
      <c r="L23" s="298"/>
      <c r="M23" s="298"/>
      <c r="N23" s="298"/>
      <c r="O23" s="303"/>
      <c r="P23" s="299"/>
      <c r="Q23" s="298"/>
      <c r="R23" s="298"/>
      <c r="S23" s="298"/>
      <c r="T23" s="298"/>
      <c r="U23" s="298"/>
      <c r="V23" s="302"/>
      <c r="W23" s="301"/>
      <c r="X23" s="298"/>
      <c r="Y23" s="298"/>
      <c r="Z23" s="298"/>
      <c r="AA23" s="298"/>
      <c r="AB23" s="298"/>
      <c r="AC23" s="300"/>
      <c r="AD23" s="299"/>
      <c r="AE23" s="298"/>
      <c r="AF23" s="298"/>
      <c r="AG23" s="298"/>
      <c r="AH23" s="298"/>
      <c r="AI23" s="298"/>
      <c r="AJ23" s="297"/>
      <c r="AK23" s="283"/>
      <c r="AL23" s="296" t="str">
        <f t="shared" si="1"/>
        <v/>
      </c>
      <c r="AM23" s="281" t="str">
        <f t="shared" si="2"/>
        <v/>
      </c>
      <c r="AO23" s="236" t="s">
        <v>192</v>
      </c>
      <c r="AP23" s="236" t="s">
        <v>521</v>
      </c>
    </row>
    <row r="24" spans="2:44" s="236" customFormat="1" ht="13.5" customHeight="1">
      <c r="B24" s="295"/>
      <c r="C24" s="288"/>
      <c r="D24" s="294"/>
      <c r="E24" s="293"/>
      <c r="F24" s="293"/>
      <c r="G24" s="306"/>
      <c r="H24" s="305"/>
      <c r="I24" s="304"/>
      <c r="J24" s="298"/>
      <c r="K24" s="298"/>
      <c r="L24" s="298"/>
      <c r="M24" s="298"/>
      <c r="N24" s="298"/>
      <c r="O24" s="303"/>
      <c r="P24" s="299"/>
      <c r="Q24" s="298"/>
      <c r="R24" s="298"/>
      <c r="S24" s="298"/>
      <c r="T24" s="298"/>
      <c r="U24" s="298"/>
      <c r="V24" s="302"/>
      <c r="W24" s="301"/>
      <c r="X24" s="298"/>
      <c r="Y24" s="298"/>
      <c r="Z24" s="298"/>
      <c r="AA24" s="298"/>
      <c r="AB24" s="298"/>
      <c r="AC24" s="300"/>
      <c r="AD24" s="299"/>
      <c r="AE24" s="298"/>
      <c r="AF24" s="298"/>
      <c r="AG24" s="298"/>
      <c r="AH24" s="298"/>
      <c r="AI24" s="298"/>
      <c r="AJ24" s="297"/>
      <c r="AK24" s="283"/>
      <c r="AL24" s="296" t="str">
        <f t="shared" si="1"/>
        <v/>
      </c>
      <c r="AM24" s="281" t="str">
        <f t="shared" si="2"/>
        <v/>
      </c>
      <c r="AO24" s="236" t="s">
        <v>193</v>
      </c>
      <c r="AP24" s="235" t="s">
        <v>629</v>
      </c>
    </row>
    <row r="25" spans="2:44" ht="13.5" customHeight="1">
      <c r="B25" s="295"/>
      <c r="C25" s="288"/>
      <c r="D25" s="294"/>
      <c r="E25" s="293"/>
      <c r="F25" s="293"/>
      <c r="G25" s="306"/>
      <c r="H25" s="305"/>
      <c r="I25" s="304"/>
      <c r="J25" s="298"/>
      <c r="K25" s="298"/>
      <c r="L25" s="298"/>
      <c r="M25" s="298"/>
      <c r="N25" s="298"/>
      <c r="O25" s="303"/>
      <c r="P25" s="299"/>
      <c r="Q25" s="298"/>
      <c r="R25" s="298"/>
      <c r="S25" s="298"/>
      <c r="T25" s="298"/>
      <c r="U25" s="298"/>
      <c r="V25" s="302"/>
      <c r="W25" s="301"/>
      <c r="X25" s="298"/>
      <c r="Y25" s="298"/>
      <c r="Z25" s="298"/>
      <c r="AA25" s="298"/>
      <c r="AB25" s="298"/>
      <c r="AC25" s="300"/>
      <c r="AD25" s="299"/>
      <c r="AE25" s="298"/>
      <c r="AF25" s="298"/>
      <c r="AG25" s="298"/>
      <c r="AH25" s="298"/>
      <c r="AI25" s="298"/>
      <c r="AJ25" s="297"/>
      <c r="AK25" s="283"/>
      <c r="AL25" s="296" t="str">
        <f t="shared" si="1"/>
        <v/>
      </c>
      <c r="AM25" s="281" t="str">
        <f t="shared" si="2"/>
        <v/>
      </c>
      <c r="AO25" s="235" t="s">
        <v>628</v>
      </c>
      <c r="AP25" s="235" t="s">
        <v>627</v>
      </c>
    </row>
    <row r="26" spans="2:44" ht="13.5" customHeight="1">
      <c r="B26" s="295"/>
      <c r="C26" s="288"/>
      <c r="D26" s="294"/>
      <c r="E26" s="293"/>
      <c r="F26" s="293"/>
      <c r="G26" s="306"/>
      <c r="H26" s="305"/>
      <c r="I26" s="304"/>
      <c r="J26" s="298"/>
      <c r="K26" s="298"/>
      <c r="L26" s="298"/>
      <c r="M26" s="298"/>
      <c r="N26" s="298"/>
      <c r="O26" s="303"/>
      <c r="P26" s="299"/>
      <c r="Q26" s="298"/>
      <c r="R26" s="298"/>
      <c r="S26" s="298"/>
      <c r="T26" s="298"/>
      <c r="U26" s="298"/>
      <c r="V26" s="302"/>
      <c r="W26" s="301"/>
      <c r="X26" s="298"/>
      <c r="Y26" s="298"/>
      <c r="Z26" s="298"/>
      <c r="AA26" s="298"/>
      <c r="AB26" s="298"/>
      <c r="AC26" s="300"/>
      <c r="AD26" s="299"/>
      <c r="AE26" s="298"/>
      <c r="AF26" s="298"/>
      <c r="AG26" s="298"/>
      <c r="AH26" s="298"/>
      <c r="AI26" s="298"/>
      <c r="AJ26" s="297"/>
      <c r="AK26" s="283"/>
      <c r="AL26" s="296" t="str">
        <f t="shared" si="1"/>
        <v/>
      </c>
      <c r="AM26" s="281" t="str">
        <f t="shared" si="2"/>
        <v/>
      </c>
      <c r="AP26" s="235" t="s">
        <v>626</v>
      </c>
    </row>
    <row r="27" spans="2:44" ht="13.5" customHeight="1">
      <c r="B27" s="295"/>
      <c r="C27" s="288"/>
      <c r="D27" s="294"/>
      <c r="E27" s="293"/>
      <c r="F27" s="293"/>
      <c r="G27" s="306"/>
      <c r="H27" s="305"/>
      <c r="I27" s="304"/>
      <c r="J27" s="298"/>
      <c r="K27" s="298"/>
      <c r="L27" s="298"/>
      <c r="M27" s="298"/>
      <c r="N27" s="298"/>
      <c r="O27" s="303"/>
      <c r="P27" s="299"/>
      <c r="Q27" s="298"/>
      <c r="R27" s="298"/>
      <c r="S27" s="298"/>
      <c r="T27" s="298"/>
      <c r="U27" s="298"/>
      <c r="V27" s="302"/>
      <c r="W27" s="301"/>
      <c r="X27" s="298"/>
      <c r="Y27" s="298"/>
      <c r="Z27" s="298"/>
      <c r="AA27" s="298"/>
      <c r="AB27" s="298"/>
      <c r="AC27" s="300"/>
      <c r="AD27" s="299"/>
      <c r="AE27" s="298"/>
      <c r="AF27" s="298"/>
      <c r="AG27" s="298"/>
      <c r="AH27" s="298"/>
      <c r="AI27" s="298"/>
      <c r="AJ27" s="297"/>
      <c r="AK27" s="283"/>
      <c r="AL27" s="296" t="str">
        <f t="shared" si="1"/>
        <v/>
      </c>
      <c r="AM27" s="281" t="str">
        <f t="shared" si="2"/>
        <v/>
      </c>
      <c r="AP27" s="235" t="s">
        <v>625</v>
      </c>
    </row>
    <row r="28" spans="2:44" ht="13.5" customHeight="1">
      <c r="B28" s="295"/>
      <c r="C28" s="288"/>
      <c r="D28" s="294"/>
      <c r="E28" s="293"/>
      <c r="F28" s="293"/>
      <c r="G28" s="306"/>
      <c r="H28" s="305"/>
      <c r="I28" s="304"/>
      <c r="J28" s="298"/>
      <c r="K28" s="298"/>
      <c r="L28" s="298"/>
      <c r="M28" s="298"/>
      <c r="N28" s="298"/>
      <c r="O28" s="303"/>
      <c r="P28" s="299"/>
      <c r="Q28" s="298"/>
      <c r="R28" s="298"/>
      <c r="S28" s="298"/>
      <c r="T28" s="298"/>
      <c r="U28" s="298"/>
      <c r="V28" s="302"/>
      <c r="W28" s="301"/>
      <c r="X28" s="298"/>
      <c r="Y28" s="298"/>
      <c r="Z28" s="298"/>
      <c r="AA28" s="298"/>
      <c r="AB28" s="298"/>
      <c r="AC28" s="300"/>
      <c r="AD28" s="299"/>
      <c r="AE28" s="298"/>
      <c r="AF28" s="298"/>
      <c r="AG28" s="298"/>
      <c r="AH28" s="298"/>
      <c r="AI28" s="298"/>
      <c r="AJ28" s="297"/>
      <c r="AK28" s="283"/>
      <c r="AL28" s="296" t="str">
        <f t="shared" si="1"/>
        <v/>
      </c>
      <c r="AM28" s="281" t="str">
        <f t="shared" si="2"/>
        <v/>
      </c>
      <c r="AP28" s="235" t="s">
        <v>434</v>
      </c>
    </row>
    <row r="29" spans="2:44" ht="13.5" customHeight="1">
      <c r="B29" s="295"/>
      <c r="C29" s="288"/>
      <c r="D29" s="294"/>
      <c r="E29" s="293"/>
      <c r="F29" s="293"/>
      <c r="G29" s="306"/>
      <c r="H29" s="305"/>
      <c r="I29" s="304"/>
      <c r="J29" s="298"/>
      <c r="K29" s="298"/>
      <c r="L29" s="298"/>
      <c r="M29" s="298"/>
      <c r="N29" s="298"/>
      <c r="O29" s="303"/>
      <c r="P29" s="299"/>
      <c r="Q29" s="298"/>
      <c r="R29" s="298"/>
      <c r="S29" s="298"/>
      <c r="T29" s="298"/>
      <c r="U29" s="298"/>
      <c r="V29" s="302"/>
      <c r="W29" s="301"/>
      <c r="X29" s="298"/>
      <c r="Y29" s="298"/>
      <c r="Z29" s="298"/>
      <c r="AA29" s="298"/>
      <c r="AB29" s="298"/>
      <c r="AC29" s="300"/>
      <c r="AD29" s="299"/>
      <c r="AE29" s="298"/>
      <c r="AF29" s="298"/>
      <c r="AG29" s="298"/>
      <c r="AH29" s="298"/>
      <c r="AI29" s="298"/>
      <c r="AJ29" s="297"/>
      <c r="AK29" s="283"/>
      <c r="AL29" s="296" t="str">
        <f t="shared" si="1"/>
        <v/>
      </c>
      <c r="AM29" s="281" t="str">
        <f t="shared" si="2"/>
        <v/>
      </c>
      <c r="AP29" s="235" t="s">
        <v>174</v>
      </c>
    </row>
    <row r="30" spans="2:44" ht="13.5" customHeight="1">
      <c r="B30" s="295"/>
      <c r="C30" s="288"/>
      <c r="D30" s="294"/>
      <c r="E30" s="293"/>
      <c r="F30" s="293"/>
      <c r="G30" s="306"/>
      <c r="H30" s="305"/>
      <c r="I30" s="304"/>
      <c r="J30" s="298"/>
      <c r="K30" s="298"/>
      <c r="L30" s="298"/>
      <c r="M30" s="298"/>
      <c r="N30" s="298"/>
      <c r="O30" s="303"/>
      <c r="P30" s="299"/>
      <c r="Q30" s="298"/>
      <c r="R30" s="298"/>
      <c r="S30" s="298"/>
      <c r="T30" s="298"/>
      <c r="U30" s="298"/>
      <c r="V30" s="302"/>
      <c r="W30" s="301"/>
      <c r="X30" s="298"/>
      <c r="Y30" s="298"/>
      <c r="Z30" s="298"/>
      <c r="AA30" s="298"/>
      <c r="AB30" s="298"/>
      <c r="AC30" s="300"/>
      <c r="AD30" s="299"/>
      <c r="AE30" s="298"/>
      <c r="AF30" s="298"/>
      <c r="AG30" s="298"/>
      <c r="AH30" s="298"/>
      <c r="AI30" s="298"/>
      <c r="AJ30" s="297"/>
      <c r="AK30" s="283"/>
      <c r="AL30" s="296" t="str">
        <f t="shared" si="1"/>
        <v/>
      </c>
      <c r="AM30" s="281" t="str">
        <f t="shared" si="2"/>
        <v/>
      </c>
      <c r="AP30" s="235" t="s">
        <v>624</v>
      </c>
    </row>
    <row r="31" spans="2:44" ht="13.5" customHeight="1">
      <c r="B31" s="295"/>
      <c r="C31" s="288"/>
      <c r="D31" s="294"/>
      <c r="E31" s="293"/>
      <c r="F31" s="293"/>
      <c r="G31" s="306"/>
      <c r="H31" s="305"/>
      <c r="I31" s="304"/>
      <c r="J31" s="298"/>
      <c r="K31" s="298"/>
      <c r="L31" s="298"/>
      <c r="M31" s="298"/>
      <c r="N31" s="298"/>
      <c r="O31" s="303"/>
      <c r="P31" s="299"/>
      <c r="Q31" s="298"/>
      <c r="R31" s="298"/>
      <c r="S31" s="298"/>
      <c r="T31" s="298"/>
      <c r="U31" s="298"/>
      <c r="V31" s="302"/>
      <c r="W31" s="301"/>
      <c r="X31" s="298"/>
      <c r="Y31" s="298"/>
      <c r="Z31" s="298"/>
      <c r="AA31" s="298"/>
      <c r="AB31" s="298"/>
      <c r="AC31" s="300"/>
      <c r="AD31" s="299"/>
      <c r="AE31" s="298"/>
      <c r="AF31" s="298"/>
      <c r="AG31" s="298"/>
      <c r="AH31" s="298"/>
      <c r="AI31" s="298"/>
      <c r="AJ31" s="297"/>
      <c r="AK31" s="283"/>
      <c r="AL31" s="296" t="str">
        <f t="shared" si="1"/>
        <v/>
      </c>
      <c r="AM31" s="281" t="str">
        <f t="shared" si="2"/>
        <v/>
      </c>
      <c r="AP31" s="235" t="s">
        <v>623</v>
      </c>
    </row>
    <row r="32" spans="2:44" ht="13.5" customHeight="1">
      <c r="B32" s="295"/>
      <c r="C32" s="288"/>
      <c r="D32" s="294"/>
      <c r="E32" s="293"/>
      <c r="F32" s="293"/>
      <c r="G32" s="292"/>
      <c r="H32" s="291"/>
      <c r="I32" s="290"/>
      <c r="J32" s="285"/>
      <c r="K32" s="285"/>
      <c r="L32" s="285"/>
      <c r="M32" s="285"/>
      <c r="N32" s="285"/>
      <c r="O32" s="289"/>
      <c r="P32" s="285"/>
      <c r="Q32" s="285"/>
      <c r="R32" s="285"/>
      <c r="S32" s="285"/>
      <c r="T32" s="285"/>
      <c r="U32" s="285"/>
      <c r="V32" s="288"/>
      <c r="W32" s="287"/>
      <c r="X32" s="285"/>
      <c r="Y32" s="285"/>
      <c r="Z32" s="285"/>
      <c r="AA32" s="285"/>
      <c r="AB32" s="285"/>
      <c r="AC32" s="286"/>
      <c r="AD32" s="285"/>
      <c r="AE32" s="285"/>
      <c r="AF32" s="285"/>
      <c r="AG32" s="285"/>
      <c r="AH32" s="285"/>
      <c r="AI32" s="285"/>
      <c r="AJ32" s="284"/>
      <c r="AK32" s="283"/>
      <c r="AL32" s="282" t="str">
        <f t="shared" si="1"/>
        <v/>
      </c>
      <c r="AM32" s="281" t="str">
        <f t="shared" si="2"/>
        <v/>
      </c>
    </row>
    <row r="33" spans="2:42" ht="13.5" customHeight="1" thickBot="1">
      <c r="B33" s="280"/>
      <c r="C33" s="279"/>
      <c r="D33" s="278"/>
      <c r="E33" s="277"/>
      <c r="F33" s="277"/>
      <c r="G33" s="276"/>
      <c r="H33" s="275"/>
      <c r="I33" s="274"/>
      <c r="J33" s="269"/>
      <c r="K33" s="269"/>
      <c r="L33" s="269"/>
      <c r="M33" s="269"/>
      <c r="N33" s="269"/>
      <c r="O33" s="273"/>
      <c r="P33" s="269"/>
      <c r="Q33" s="269"/>
      <c r="R33" s="269"/>
      <c r="S33" s="269"/>
      <c r="T33" s="269"/>
      <c r="U33" s="269"/>
      <c r="V33" s="272"/>
      <c r="W33" s="271"/>
      <c r="X33" s="269"/>
      <c r="Y33" s="269"/>
      <c r="Z33" s="269"/>
      <c r="AA33" s="269"/>
      <c r="AB33" s="269"/>
      <c r="AC33" s="270"/>
      <c r="AD33" s="269"/>
      <c r="AE33" s="269"/>
      <c r="AF33" s="269"/>
      <c r="AG33" s="269"/>
      <c r="AH33" s="269"/>
      <c r="AI33" s="269"/>
      <c r="AJ33" s="268"/>
      <c r="AK33" s="267"/>
      <c r="AL33" s="266" t="str">
        <f t="shared" si="1"/>
        <v/>
      </c>
      <c r="AM33" s="265" t="str">
        <f t="shared" si="2"/>
        <v/>
      </c>
    </row>
    <row r="34" spans="2:42" ht="13.5" customHeight="1">
      <c r="C34" s="263"/>
      <c r="D34" s="263"/>
      <c r="E34" s="263"/>
      <c r="AI34" s="263"/>
    </row>
    <row r="35" spans="2:42" ht="16.5" customHeight="1">
      <c r="D35" s="916" t="s">
        <v>622</v>
      </c>
      <c r="E35" s="916"/>
      <c r="F35" s="916"/>
      <c r="G35" s="917" t="s">
        <v>621</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236"/>
      <c r="AJ35" s="236"/>
      <c r="AK35" s="264"/>
      <c r="AL35" s="264"/>
      <c r="AM35" s="264"/>
      <c r="AP35" s="235" t="s">
        <v>186</v>
      </c>
    </row>
    <row r="36" spans="2:42" ht="13.5" customHeight="1">
      <c r="D36" s="918" t="s">
        <v>620</v>
      </c>
      <c r="E36" s="918"/>
      <c r="F36" s="918"/>
      <c r="G36" s="921" t="s">
        <v>619</v>
      </c>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3"/>
      <c r="AI36" s="262"/>
      <c r="AJ36" s="262"/>
      <c r="AK36" s="264"/>
      <c r="AL36" s="264"/>
      <c r="AM36" s="264"/>
      <c r="AP36" s="235" t="s">
        <v>618</v>
      </c>
    </row>
    <row r="37" spans="2:42" ht="13.5" customHeight="1">
      <c r="C37" s="263"/>
      <c r="D37" s="263"/>
      <c r="E37" s="263"/>
      <c r="G37" s="236"/>
      <c r="H37" s="236"/>
      <c r="I37" s="236"/>
      <c r="J37" s="236"/>
      <c r="K37" s="236"/>
      <c r="L37" s="236"/>
      <c r="M37" s="236"/>
      <c r="N37" s="236"/>
      <c r="O37" s="236"/>
      <c r="P37" s="236"/>
      <c r="Q37" s="236"/>
      <c r="R37" s="236"/>
      <c r="S37" s="236"/>
      <c r="T37" s="236"/>
      <c r="U37" s="236"/>
      <c r="V37" s="236"/>
      <c r="W37" s="236"/>
      <c r="X37" s="236"/>
      <c r="Y37" s="236"/>
      <c r="Z37" s="236"/>
      <c r="AA37" s="236"/>
      <c r="AB37" s="236"/>
      <c r="AC37" s="236"/>
      <c r="AD37" s="236"/>
      <c r="AE37" s="236"/>
      <c r="AF37" s="236"/>
      <c r="AG37" s="236"/>
      <c r="AH37" s="236"/>
      <c r="AI37" s="262"/>
      <c r="AJ37" s="236"/>
      <c r="AK37" s="236"/>
      <c r="AL37" s="236"/>
      <c r="AP37" s="235" t="s">
        <v>617</v>
      </c>
    </row>
    <row r="38" spans="2:42" ht="19.5" customHeight="1">
      <c r="F38" s="261"/>
      <c r="G38" s="236"/>
      <c r="H38" s="236"/>
      <c r="I38" s="259"/>
      <c r="J38" s="259"/>
      <c r="K38" s="259"/>
      <c r="L38" s="259"/>
      <c r="M38" s="259"/>
      <c r="N38" s="259"/>
      <c r="O38" s="259"/>
      <c r="P38" s="259"/>
      <c r="Q38" s="259"/>
      <c r="R38" s="259"/>
      <c r="S38" s="259"/>
      <c r="T38" s="259"/>
      <c r="U38" s="259"/>
      <c r="V38" s="259"/>
      <c r="W38" s="259"/>
      <c r="X38" s="259"/>
      <c r="Y38" s="259"/>
      <c r="Z38" s="236"/>
      <c r="AA38" s="236"/>
      <c r="AB38" s="236"/>
      <c r="AC38" s="236"/>
      <c r="AD38" s="236"/>
      <c r="AE38" s="236"/>
      <c r="AF38" s="236"/>
      <c r="AG38" s="236"/>
      <c r="AH38" s="236"/>
      <c r="AI38" s="236"/>
      <c r="AJ38" s="236"/>
      <c r="AK38" s="236"/>
      <c r="AL38" s="236"/>
      <c r="AP38" s="235" t="s">
        <v>616</v>
      </c>
    </row>
    <row r="39" spans="2:42" ht="13.5" customHeight="1" thickBot="1">
      <c r="G39" s="260" t="s">
        <v>615</v>
      </c>
      <c r="H39" s="260" t="s">
        <v>614</v>
      </c>
      <c r="I39" s="236"/>
      <c r="J39" s="236"/>
      <c r="K39" s="260"/>
      <c r="L39" s="259"/>
      <c r="M39" s="259"/>
      <c r="N39" s="259"/>
      <c r="O39" s="259"/>
      <c r="P39" s="259"/>
      <c r="Q39" s="259"/>
      <c r="R39" s="259"/>
      <c r="S39" s="259"/>
      <c r="T39" s="259"/>
      <c r="U39" s="259"/>
      <c r="V39" s="259"/>
      <c r="W39" s="259"/>
      <c r="X39" s="259"/>
      <c r="Y39" s="259"/>
      <c r="Z39" s="236"/>
      <c r="AA39" s="236"/>
      <c r="AB39" s="236"/>
      <c r="AC39" s="236"/>
      <c r="AD39" s="236"/>
      <c r="AE39" s="236"/>
      <c r="AF39" s="236"/>
      <c r="AG39" s="236"/>
      <c r="AH39" s="236"/>
      <c r="AI39" s="236"/>
      <c r="AJ39" s="236"/>
      <c r="AK39" s="236"/>
      <c r="AL39" s="236"/>
      <c r="AP39" s="235" t="s">
        <v>613</v>
      </c>
    </row>
    <row r="40" spans="2:42" ht="13.5" customHeight="1">
      <c r="G40" s="926" t="s">
        <v>40</v>
      </c>
      <c r="H40" s="257" t="s">
        <v>609</v>
      </c>
      <c r="I40" s="899" t="s">
        <v>608</v>
      </c>
      <c r="J40" s="924"/>
      <c r="K40" s="924"/>
      <c r="L40" s="924"/>
      <c r="M40" s="925"/>
      <c r="N40" s="899" t="s">
        <v>607</v>
      </c>
      <c r="O40" s="900"/>
      <c r="P40" s="256"/>
      <c r="Q40" s="240"/>
      <c r="R40" s="907" t="s">
        <v>612</v>
      </c>
      <c r="S40" s="908"/>
      <c r="T40" s="908"/>
      <c r="U40" s="908"/>
      <c r="V40" s="908"/>
      <c r="W40" s="908"/>
      <c r="X40" s="908"/>
      <c r="Y40" s="908"/>
      <c r="Z40" s="908"/>
      <c r="AA40" s="908"/>
      <c r="AB40" s="908"/>
      <c r="AC40" s="908"/>
      <c r="AD40" s="908"/>
      <c r="AE40" s="908"/>
      <c r="AF40" s="908"/>
      <c r="AG40" s="908"/>
      <c r="AH40" s="908"/>
      <c r="AI40" s="908"/>
      <c r="AJ40" s="908"/>
      <c r="AK40" s="908"/>
      <c r="AL40" s="909"/>
      <c r="AP40" s="235" t="s">
        <v>611</v>
      </c>
    </row>
    <row r="41" spans="2:42" ht="13.5" customHeight="1">
      <c r="G41" s="927"/>
      <c r="H41" s="251" t="s">
        <v>604</v>
      </c>
      <c r="I41" s="919"/>
      <c r="J41" s="920"/>
      <c r="K41" s="250" t="s">
        <v>597</v>
      </c>
      <c r="L41" s="901"/>
      <c r="M41" s="902"/>
      <c r="N41" s="249"/>
      <c r="O41" s="248" t="s">
        <v>596</v>
      </c>
      <c r="P41" s="243"/>
      <c r="Q41" s="242"/>
      <c r="R41" s="910"/>
      <c r="S41" s="911"/>
      <c r="T41" s="911"/>
      <c r="U41" s="911"/>
      <c r="V41" s="911"/>
      <c r="W41" s="911"/>
      <c r="X41" s="911"/>
      <c r="Y41" s="911"/>
      <c r="Z41" s="911"/>
      <c r="AA41" s="911"/>
      <c r="AB41" s="911"/>
      <c r="AC41" s="911"/>
      <c r="AD41" s="911"/>
      <c r="AE41" s="911"/>
      <c r="AF41" s="911"/>
      <c r="AG41" s="911"/>
      <c r="AH41" s="911"/>
      <c r="AI41" s="911"/>
      <c r="AJ41" s="911"/>
      <c r="AK41" s="911"/>
      <c r="AL41" s="912"/>
    </row>
    <row r="42" spans="2:42" ht="13.5" customHeight="1">
      <c r="G42" s="927"/>
      <c r="H42" s="251" t="s">
        <v>602</v>
      </c>
      <c r="I42" s="919"/>
      <c r="J42" s="920"/>
      <c r="K42" s="250" t="s">
        <v>597</v>
      </c>
      <c r="L42" s="901"/>
      <c r="M42" s="902"/>
      <c r="N42" s="249"/>
      <c r="O42" s="248" t="s">
        <v>596</v>
      </c>
      <c r="P42" s="243"/>
      <c r="Q42" s="242"/>
      <c r="R42" s="910"/>
      <c r="S42" s="911"/>
      <c r="T42" s="911"/>
      <c r="U42" s="911"/>
      <c r="V42" s="911"/>
      <c r="W42" s="911"/>
      <c r="X42" s="911"/>
      <c r="Y42" s="911"/>
      <c r="Z42" s="911"/>
      <c r="AA42" s="911"/>
      <c r="AB42" s="911"/>
      <c r="AC42" s="911"/>
      <c r="AD42" s="911"/>
      <c r="AE42" s="911"/>
      <c r="AF42" s="911"/>
      <c r="AG42" s="911"/>
      <c r="AH42" s="911"/>
      <c r="AI42" s="911"/>
      <c r="AJ42" s="911"/>
      <c r="AK42" s="911"/>
      <c r="AL42" s="912"/>
      <c r="AP42" s="235" t="s">
        <v>186</v>
      </c>
    </row>
    <row r="43" spans="2:42" s="253" customFormat="1" ht="13.5" customHeight="1" thickBot="1">
      <c r="G43" s="928"/>
      <c r="H43" s="247" t="s">
        <v>598</v>
      </c>
      <c r="I43" s="903"/>
      <c r="J43" s="904"/>
      <c r="K43" s="246" t="s">
        <v>597</v>
      </c>
      <c r="L43" s="905"/>
      <c r="M43" s="906"/>
      <c r="N43" s="245"/>
      <c r="O43" s="244" t="s">
        <v>596</v>
      </c>
      <c r="P43" s="243"/>
      <c r="Q43" s="242"/>
      <c r="R43" s="910"/>
      <c r="S43" s="911"/>
      <c r="T43" s="911"/>
      <c r="U43" s="911"/>
      <c r="V43" s="911"/>
      <c r="W43" s="911"/>
      <c r="X43" s="911"/>
      <c r="Y43" s="911"/>
      <c r="Z43" s="911"/>
      <c r="AA43" s="911"/>
      <c r="AB43" s="911"/>
      <c r="AC43" s="911"/>
      <c r="AD43" s="911"/>
      <c r="AE43" s="911"/>
      <c r="AF43" s="911"/>
      <c r="AG43" s="911"/>
      <c r="AH43" s="911"/>
      <c r="AI43" s="911"/>
      <c r="AJ43" s="911"/>
      <c r="AK43" s="911"/>
      <c r="AL43" s="912"/>
      <c r="AM43" s="258"/>
      <c r="AP43" s="235" t="s">
        <v>185</v>
      </c>
    </row>
    <row r="44" spans="2:42" ht="13.5" customHeight="1">
      <c r="G44" s="995" t="s">
        <v>610</v>
      </c>
      <c r="H44" s="257" t="s">
        <v>609</v>
      </c>
      <c r="I44" s="899" t="s">
        <v>608</v>
      </c>
      <c r="J44" s="924"/>
      <c r="K44" s="924"/>
      <c r="L44" s="924"/>
      <c r="M44" s="925"/>
      <c r="N44" s="899" t="s">
        <v>607</v>
      </c>
      <c r="O44" s="900"/>
      <c r="P44" s="256"/>
      <c r="Q44" s="240"/>
      <c r="R44" s="255"/>
      <c r="S44" s="998" t="s">
        <v>606</v>
      </c>
      <c r="T44" s="998"/>
      <c r="U44" s="998"/>
      <c r="V44" s="998"/>
      <c r="W44" s="254"/>
      <c r="X44" s="999"/>
      <c r="Y44" s="999"/>
      <c r="Z44" s="999"/>
      <c r="AA44" s="999"/>
      <c r="AB44" s="999"/>
      <c r="AC44" s="999"/>
      <c r="AD44" s="999"/>
      <c r="AE44" s="999"/>
      <c r="AF44" s="999"/>
      <c r="AG44" s="911" t="s">
        <v>605</v>
      </c>
      <c r="AH44" s="911"/>
      <c r="AI44" s="911"/>
      <c r="AJ44" s="911"/>
      <c r="AK44" s="911"/>
      <c r="AL44" s="912"/>
      <c r="AP44" s="253"/>
    </row>
    <row r="45" spans="2:42">
      <c r="G45" s="996"/>
      <c r="H45" s="251" t="s">
        <v>604</v>
      </c>
      <c r="I45" s="919"/>
      <c r="J45" s="920"/>
      <c r="K45" s="250" t="s">
        <v>597</v>
      </c>
      <c r="L45" s="901"/>
      <c r="M45" s="902"/>
      <c r="N45" s="249"/>
      <c r="O45" s="248" t="s">
        <v>596</v>
      </c>
      <c r="P45" s="243"/>
      <c r="Q45" s="242"/>
      <c r="R45" s="241"/>
      <c r="S45" s="252"/>
      <c r="T45" s="252"/>
      <c r="U45" s="252"/>
      <c r="V45" s="252"/>
      <c r="W45" s="240"/>
      <c r="X45" s="993" t="s">
        <v>603</v>
      </c>
      <c r="Y45" s="993"/>
      <c r="Z45" s="993"/>
      <c r="AA45" s="993"/>
      <c r="AB45" s="993"/>
      <c r="AC45" s="993"/>
      <c r="AD45" s="993"/>
      <c r="AE45" s="993"/>
      <c r="AF45" s="993"/>
      <c r="AG45" s="911"/>
      <c r="AH45" s="911"/>
      <c r="AI45" s="911"/>
      <c r="AJ45" s="911"/>
      <c r="AK45" s="911"/>
      <c r="AL45" s="912"/>
      <c r="AP45" s="235" t="s">
        <v>186</v>
      </c>
    </row>
    <row r="46" spans="2:42">
      <c r="G46" s="996"/>
      <c r="H46" s="251" t="s">
        <v>602</v>
      </c>
      <c r="I46" s="919"/>
      <c r="J46" s="920"/>
      <c r="K46" s="250" t="s">
        <v>597</v>
      </c>
      <c r="L46" s="901"/>
      <c r="M46" s="902"/>
      <c r="N46" s="249"/>
      <c r="O46" s="248" t="s">
        <v>596</v>
      </c>
      <c r="P46" s="243"/>
      <c r="Q46" s="242"/>
      <c r="R46" s="241"/>
      <c r="S46" s="897" t="s">
        <v>601</v>
      </c>
      <c r="T46" s="897"/>
      <c r="U46" s="897" t="s">
        <v>600</v>
      </c>
      <c r="V46" s="897"/>
      <c r="W46" s="240"/>
      <c r="X46" s="994"/>
      <c r="Y46" s="994"/>
      <c r="Z46" s="994"/>
      <c r="AA46" s="994"/>
      <c r="AB46" s="994"/>
      <c r="AC46" s="994"/>
      <c r="AD46" s="994"/>
      <c r="AE46" s="994"/>
      <c r="AF46" s="994"/>
      <c r="AG46" s="911"/>
      <c r="AH46" s="911"/>
      <c r="AI46" s="911"/>
      <c r="AJ46" s="911"/>
      <c r="AK46" s="911"/>
      <c r="AL46" s="912"/>
      <c r="AP46" s="235" t="s">
        <v>599</v>
      </c>
    </row>
    <row r="47" spans="2:42" ht="19.5" thickBot="1">
      <c r="G47" s="997"/>
      <c r="H47" s="247" t="s">
        <v>598</v>
      </c>
      <c r="I47" s="903"/>
      <c r="J47" s="904"/>
      <c r="K47" s="246" t="s">
        <v>597</v>
      </c>
      <c r="L47" s="905"/>
      <c r="M47" s="906"/>
      <c r="N47" s="245"/>
      <c r="O47" s="244" t="s">
        <v>596</v>
      </c>
      <c r="P47" s="243"/>
      <c r="Q47" s="242"/>
      <c r="R47" s="241"/>
      <c r="S47" s="236"/>
      <c r="T47" s="236"/>
      <c r="U47" s="897" t="s">
        <v>595</v>
      </c>
      <c r="V47" s="897"/>
      <c r="W47" s="240"/>
      <c r="X47" s="897"/>
      <c r="Y47" s="897"/>
      <c r="Z47" s="897"/>
      <c r="AA47" s="897"/>
      <c r="AB47" s="897"/>
      <c r="AC47" s="897"/>
      <c r="AD47" s="897"/>
      <c r="AE47" s="897"/>
      <c r="AF47" s="897"/>
      <c r="AG47" s="911"/>
      <c r="AH47" s="911"/>
      <c r="AI47" s="911"/>
      <c r="AJ47" s="911"/>
      <c r="AK47" s="911"/>
      <c r="AL47" s="912"/>
      <c r="AP47" s="235" t="s">
        <v>594</v>
      </c>
    </row>
    <row r="48" spans="2:42" ht="19.5" thickBot="1">
      <c r="G48" s="236"/>
      <c r="H48" s="236"/>
      <c r="I48" s="236"/>
      <c r="J48" s="236"/>
      <c r="K48" s="236"/>
      <c r="L48" s="236"/>
      <c r="M48" s="236"/>
      <c r="N48" s="236"/>
      <c r="O48" s="236"/>
      <c r="P48" s="236"/>
      <c r="Q48" s="236"/>
      <c r="R48" s="239"/>
      <c r="S48" s="898" t="s">
        <v>593</v>
      </c>
      <c r="T48" s="898"/>
      <c r="U48" s="898"/>
      <c r="V48" s="898"/>
      <c r="W48" s="238"/>
      <c r="X48" s="896"/>
      <c r="Y48" s="896"/>
      <c r="Z48" s="896"/>
      <c r="AA48" s="896"/>
      <c r="AB48" s="896"/>
      <c r="AC48" s="896"/>
      <c r="AD48" s="896"/>
      <c r="AE48" s="896"/>
      <c r="AF48" s="896"/>
      <c r="AG48" s="238"/>
      <c r="AH48" s="238"/>
      <c r="AI48" s="238"/>
      <c r="AJ48" s="238"/>
      <c r="AK48" s="238"/>
      <c r="AL48" s="237"/>
      <c r="AP48" s="235" t="s">
        <v>592</v>
      </c>
    </row>
    <row r="49" spans="7:42">
      <c r="G49" s="236"/>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P49" s="235" t="s">
        <v>591</v>
      </c>
    </row>
    <row r="78" spans="42:42">
      <c r="AP78" s="235" t="s">
        <v>365</v>
      </c>
    </row>
  </sheetData>
  <mergeCells count="62">
    <mergeCell ref="AG44:AL47"/>
    <mergeCell ref="X45:AF45"/>
    <mergeCell ref="U46:V46"/>
    <mergeCell ref="X46:AF46"/>
    <mergeCell ref="G44:G47"/>
    <mergeCell ref="I44:M44"/>
    <mergeCell ref="X47:AF47"/>
    <mergeCell ref="S44:V44"/>
    <mergeCell ref="X44:AF44"/>
    <mergeCell ref="I45:J45"/>
    <mergeCell ref="L45:M45"/>
    <mergeCell ref="I46:J46"/>
    <mergeCell ref="L46:M46"/>
    <mergeCell ref="I47:J47"/>
    <mergeCell ref="L47:M47"/>
    <mergeCell ref="Z2:AE2"/>
    <mergeCell ref="AF2:AM2"/>
    <mergeCell ref="M4:N4"/>
    <mergeCell ref="Z3:AE3"/>
    <mergeCell ref="AF3:AM3"/>
    <mergeCell ref="I2:Q2"/>
    <mergeCell ref="R2:W2"/>
    <mergeCell ref="AB5:AK5"/>
    <mergeCell ref="AL5:AM5"/>
    <mergeCell ref="B6:B8"/>
    <mergeCell ref="D6:D8"/>
    <mergeCell ref="E6:E8"/>
    <mergeCell ref="G6:G8"/>
    <mergeCell ref="H6:H8"/>
    <mergeCell ref="I6:O6"/>
    <mergeCell ref="P6:V6"/>
    <mergeCell ref="W6:AC6"/>
    <mergeCell ref="C5:F5"/>
    <mergeCell ref="AD6:AJ6"/>
    <mergeCell ref="AK6:AK8"/>
    <mergeCell ref="AL6:AL8"/>
    <mergeCell ref="AM6:AM8"/>
    <mergeCell ref="I1:Q1"/>
    <mergeCell ref="I3:Q3"/>
    <mergeCell ref="R1:W1"/>
    <mergeCell ref="R3:W3"/>
    <mergeCell ref="C2:F3"/>
    <mergeCell ref="L42:M42"/>
    <mergeCell ref="I43:J43"/>
    <mergeCell ref="L43:M43"/>
    <mergeCell ref="R40:AL43"/>
    <mergeCell ref="B11:AM11"/>
    <mergeCell ref="D35:F35"/>
    <mergeCell ref="G35:AH35"/>
    <mergeCell ref="D36:F36"/>
    <mergeCell ref="I41:J41"/>
    <mergeCell ref="L41:M41"/>
    <mergeCell ref="G36:AH36"/>
    <mergeCell ref="I40:M40"/>
    <mergeCell ref="N40:O40"/>
    <mergeCell ref="G40:G43"/>
    <mergeCell ref="I42:J42"/>
    <mergeCell ref="X48:AF48"/>
    <mergeCell ref="U47:V47"/>
    <mergeCell ref="S46:T46"/>
    <mergeCell ref="S48:V48"/>
    <mergeCell ref="N44:O44"/>
  </mergeCells>
  <phoneticPr fontId="12"/>
  <dataValidations count="8">
    <dataValidation type="list" allowBlank="1" showInputMessage="1" showErrorMessage="1" sqref="R3:W3" xr:uid="{CA7EF15C-2304-4CA6-BE79-459A47B37F02}">
      <formula1>$AP$45:$AP$49</formula1>
    </dataValidation>
    <dataValidation type="list" allowBlank="1" showInputMessage="1" showErrorMessage="1" sqref="C12 WVK983054:WVK983073 WLO983054:WLO983073 WBS983054:WBS983073 VRW983054:VRW983073 VIA983054:VIA983073 UYE983054:UYE983073 UOI983054:UOI983073 UEM983054:UEM983073 TUQ983054:TUQ983073 TKU983054:TKU983073 TAY983054:TAY983073 SRC983054:SRC983073 SHG983054:SHG983073 RXK983054:RXK983073 RNO983054:RNO983073 RDS983054:RDS983073 QTW983054:QTW983073 QKA983054:QKA983073 QAE983054:QAE983073 PQI983054:PQI983073 PGM983054:PGM983073 OWQ983054:OWQ983073 OMU983054:OMU983073 OCY983054:OCY983073 NTC983054:NTC983073 NJG983054:NJG983073 MZK983054:MZK983073 MPO983054:MPO983073 MFS983054:MFS983073 LVW983054:LVW983073 LMA983054:LMA983073 LCE983054:LCE983073 KSI983054:KSI983073 KIM983054:KIM983073 JYQ983054:JYQ983073 JOU983054:JOU983073 JEY983054:JEY983073 IVC983054:IVC983073 ILG983054:ILG983073 IBK983054:IBK983073 HRO983054:HRO983073 HHS983054:HHS983073 GXW983054:GXW983073 GOA983054:GOA983073 GEE983054:GEE983073 FUI983054:FUI983073 FKM983054:FKM983073 FAQ983054:FAQ983073 EQU983054:EQU983073 EGY983054:EGY983073 DXC983054:DXC983073 DNG983054:DNG983073 DDK983054:DDK983073 CTO983054:CTO983073 CJS983054:CJS983073 BZW983054:BZW983073 BQA983054:BQA983073 BGE983054:BGE983073 AWI983054:AWI983073 AMM983054:AMM983073 ACQ983054:ACQ983073 SU983054:SU983073 IY983054:IY983073 C983054:C983073 WVK917518:WVK917537 WLO917518:WLO917537 WBS917518:WBS917537 VRW917518:VRW917537 VIA917518:VIA917537 UYE917518:UYE917537 UOI917518:UOI917537 UEM917518:UEM917537 TUQ917518:TUQ917537 TKU917518:TKU917537 TAY917518:TAY917537 SRC917518:SRC917537 SHG917518:SHG917537 RXK917518:RXK917537 RNO917518:RNO917537 RDS917518:RDS917537 QTW917518:QTW917537 QKA917518:QKA917537 QAE917518:QAE917537 PQI917518:PQI917537 PGM917518:PGM917537 OWQ917518:OWQ917537 OMU917518:OMU917537 OCY917518:OCY917537 NTC917518:NTC917537 NJG917518:NJG917537 MZK917518:MZK917537 MPO917518:MPO917537 MFS917518:MFS917537 LVW917518:LVW917537 LMA917518:LMA917537 LCE917518:LCE917537 KSI917518:KSI917537 KIM917518:KIM917537 JYQ917518:JYQ917537 JOU917518:JOU917537 JEY917518:JEY917537 IVC917518:IVC917537 ILG917518:ILG917537 IBK917518:IBK917537 HRO917518:HRO917537 HHS917518:HHS917537 GXW917518:GXW917537 GOA917518:GOA917537 GEE917518:GEE917537 FUI917518:FUI917537 FKM917518:FKM917537 FAQ917518:FAQ917537 EQU917518:EQU917537 EGY917518:EGY917537 DXC917518:DXC917537 DNG917518:DNG917537 DDK917518:DDK917537 CTO917518:CTO917537 CJS917518:CJS917537 BZW917518:BZW917537 BQA917518:BQA917537 BGE917518:BGE917537 AWI917518:AWI917537 AMM917518:AMM917537 ACQ917518:ACQ917537 SU917518:SU917537 IY917518:IY917537 C917518:C917537 WVK851982:WVK852001 WLO851982:WLO852001 WBS851982:WBS852001 VRW851982:VRW852001 VIA851982:VIA852001 UYE851982:UYE852001 UOI851982:UOI852001 UEM851982:UEM852001 TUQ851982:TUQ852001 TKU851982:TKU852001 TAY851982:TAY852001 SRC851982:SRC852001 SHG851982:SHG852001 RXK851982:RXK852001 RNO851982:RNO852001 RDS851982:RDS852001 QTW851982:QTW852001 QKA851982:QKA852001 QAE851982:QAE852001 PQI851982:PQI852001 PGM851982:PGM852001 OWQ851982:OWQ852001 OMU851982:OMU852001 OCY851982:OCY852001 NTC851982:NTC852001 NJG851982:NJG852001 MZK851982:MZK852001 MPO851982:MPO852001 MFS851982:MFS852001 LVW851982:LVW852001 LMA851982:LMA852001 LCE851982:LCE852001 KSI851982:KSI852001 KIM851982:KIM852001 JYQ851982:JYQ852001 JOU851982:JOU852001 JEY851982:JEY852001 IVC851982:IVC852001 ILG851982:ILG852001 IBK851982:IBK852001 HRO851982:HRO852001 HHS851982:HHS852001 GXW851982:GXW852001 GOA851982:GOA852001 GEE851982:GEE852001 FUI851982:FUI852001 FKM851982:FKM852001 FAQ851982:FAQ852001 EQU851982:EQU852001 EGY851982:EGY852001 DXC851982:DXC852001 DNG851982:DNG852001 DDK851982:DDK852001 CTO851982:CTO852001 CJS851982:CJS852001 BZW851982:BZW852001 BQA851982:BQA852001 BGE851982:BGE852001 AWI851982:AWI852001 AMM851982:AMM852001 ACQ851982:ACQ852001 SU851982:SU852001 IY851982:IY852001 C851982:C852001 WVK786446:WVK786465 WLO786446:WLO786465 WBS786446:WBS786465 VRW786446:VRW786465 VIA786446:VIA786465 UYE786446:UYE786465 UOI786446:UOI786465 UEM786446:UEM786465 TUQ786446:TUQ786465 TKU786446:TKU786465 TAY786446:TAY786465 SRC786446:SRC786465 SHG786446:SHG786465 RXK786446:RXK786465 RNO786446:RNO786465 RDS786446:RDS786465 QTW786446:QTW786465 QKA786446:QKA786465 QAE786446:QAE786465 PQI786446:PQI786465 PGM786446:PGM786465 OWQ786446:OWQ786465 OMU786446:OMU786465 OCY786446:OCY786465 NTC786446:NTC786465 NJG786446:NJG786465 MZK786446:MZK786465 MPO786446:MPO786465 MFS786446:MFS786465 LVW786446:LVW786465 LMA786446:LMA786465 LCE786446:LCE786465 KSI786446:KSI786465 KIM786446:KIM786465 JYQ786446:JYQ786465 JOU786446:JOU786465 JEY786446:JEY786465 IVC786446:IVC786465 ILG786446:ILG786465 IBK786446:IBK786465 HRO786446:HRO786465 HHS786446:HHS786465 GXW786446:GXW786465 GOA786446:GOA786465 GEE786446:GEE786465 FUI786446:FUI786465 FKM786446:FKM786465 FAQ786446:FAQ786465 EQU786446:EQU786465 EGY786446:EGY786465 DXC786446:DXC786465 DNG786446:DNG786465 DDK786446:DDK786465 CTO786446:CTO786465 CJS786446:CJS786465 BZW786446:BZW786465 BQA786446:BQA786465 BGE786446:BGE786465 AWI786446:AWI786465 AMM786446:AMM786465 ACQ786446:ACQ786465 SU786446:SU786465 IY786446:IY786465 C786446:C786465 WVK720910:WVK720929 WLO720910:WLO720929 WBS720910:WBS720929 VRW720910:VRW720929 VIA720910:VIA720929 UYE720910:UYE720929 UOI720910:UOI720929 UEM720910:UEM720929 TUQ720910:TUQ720929 TKU720910:TKU720929 TAY720910:TAY720929 SRC720910:SRC720929 SHG720910:SHG720929 RXK720910:RXK720929 RNO720910:RNO720929 RDS720910:RDS720929 QTW720910:QTW720929 QKA720910:QKA720929 QAE720910:QAE720929 PQI720910:PQI720929 PGM720910:PGM720929 OWQ720910:OWQ720929 OMU720910:OMU720929 OCY720910:OCY720929 NTC720910:NTC720929 NJG720910:NJG720929 MZK720910:MZK720929 MPO720910:MPO720929 MFS720910:MFS720929 LVW720910:LVW720929 LMA720910:LMA720929 LCE720910:LCE720929 KSI720910:KSI720929 KIM720910:KIM720929 JYQ720910:JYQ720929 JOU720910:JOU720929 JEY720910:JEY720929 IVC720910:IVC720929 ILG720910:ILG720929 IBK720910:IBK720929 HRO720910:HRO720929 HHS720910:HHS720929 GXW720910:GXW720929 GOA720910:GOA720929 GEE720910:GEE720929 FUI720910:FUI720929 FKM720910:FKM720929 FAQ720910:FAQ720929 EQU720910:EQU720929 EGY720910:EGY720929 DXC720910:DXC720929 DNG720910:DNG720929 DDK720910:DDK720929 CTO720910:CTO720929 CJS720910:CJS720929 BZW720910:BZW720929 BQA720910:BQA720929 BGE720910:BGE720929 AWI720910:AWI720929 AMM720910:AMM720929 ACQ720910:ACQ720929 SU720910:SU720929 IY720910:IY720929 C720910:C720929 WVK655374:WVK655393 WLO655374:WLO655393 WBS655374:WBS655393 VRW655374:VRW655393 VIA655374:VIA655393 UYE655374:UYE655393 UOI655374:UOI655393 UEM655374:UEM655393 TUQ655374:TUQ655393 TKU655374:TKU655393 TAY655374:TAY655393 SRC655374:SRC655393 SHG655374:SHG655393 RXK655374:RXK655393 RNO655374:RNO655393 RDS655374:RDS655393 QTW655374:QTW655393 QKA655374:QKA655393 QAE655374:QAE655393 PQI655374:PQI655393 PGM655374:PGM655393 OWQ655374:OWQ655393 OMU655374:OMU655393 OCY655374:OCY655393 NTC655374:NTC655393 NJG655374:NJG655393 MZK655374:MZK655393 MPO655374:MPO655393 MFS655374:MFS655393 LVW655374:LVW655393 LMA655374:LMA655393 LCE655374:LCE655393 KSI655374:KSI655393 KIM655374:KIM655393 JYQ655374:JYQ655393 JOU655374:JOU655393 JEY655374:JEY655393 IVC655374:IVC655393 ILG655374:ILG655393 IBK655374:IBK655393 HRO655374:HRO655393 HHS655374:HHS655393 GXW655374:GXW655393 GOA655374:GOA655393 GEE655374:GEE655393 FUI655374:FUI655393 FKM655374:FKM655393 FAQ655374:FAQ655393 EQU655374:EQU655393 EGY655374:EGY655393 DXC655374:DXC655393 DNG655374:DNG655393 DDK655374:DDK655393 CTO655374:CTO655393 CJS655374:CJS655393 BZW655374:BZW655393 BQA655374:BQA655393 BGE655374:BGE655393 AWI655374:AWI655393 AMM655374:AMM655393 ACQ655374:ACQ655393 SU655374:SU655393 IY655374:IY655393 C655374:C655393 WVK589838:WVK589857 WLO589838:WLO589857 WBS589838:WBS589857 VRW589838:VRW589857 VIA589838:VIA589857 UYE589838:UYE589857 UOI589838:UOI589857 UEM589838:UEM589857 TUQ589838:TUQ589857 TKU589838:TKU589857 TAY589838:TAY589857 SRC589838:SRC589857 SHG589838:SHG589857 RXK589838:RXK589857 RNO589838:RNO589857 RDS589838:RDS589857 QTW589838:QTW589857 QKA589838:QKA589857 QAE589838:QAE589857 PQI589838:PQI589857 PGM589838:PGM589857 OWQ589838:OWQ589857 OMU589838:OMU589857 OCY589838:OCY589857 NTC589838:NTC589857 NJG589838:NJG589857 MZK589838:MZK589857 MPO589838:MPO589857 MFS589838:MFS589857 LVW589838:LVW589857 LMA589838:LMA589857 LCE589838:LCE589857 KSI589838:KSI589857 KIM589838:KIM589857 JYQ589838:JYQ589857 JOU589838:JOU589857 JEY589838:JEY589857 IVC589838:IVC589857 ILG589838:ILG589857 IBK589838:IBK589857 HRO589838:HRO589857 HHS589838:HHS589857 GXW589838:GXW589857 GOA589838:GOA589857 GEE589838:GEE589857 FUI589838:FUI589857 FKM589838:FKM589857 FAQ589838:FAQ589857 EQU589838:EQU589857 EGY589838:EGY589857 DXC589838:DXC589857 DNG589838:DNG589857 DDK589838:DDK589857 CTO589838:CTO589857 CJS589838:CJS589857 BZW589838:BZW589857 BQA589838:BQA589857 BGE589838:BGE589857 AWI589838:AWI589857 AMM589838:AMM589857 ACQ589838:ACQ589857 SU589838:SU589857 IY589838:IY589857 C589838:C589857 WVK524302:WVK524321 WLO524302:WLO524321 WBS524302:WBS524321 VRW524302:VRW524321 VIA524302:VIA524321 UYE524302:UYE524321 UOI524302:UOI524321 UEM524302:UEM524321 TUQ524302:TUQ524321 TKU524302:TKU524321 TAY524302:TAY524321 SRC524302:SRC524321 SHG524302:SHG524321 RXK524302:RXK524321 RNO524302:RNO524321 RDS524302:RDS524321 QTW524302:QTW524321 QKA524302:QKA524321 QAE524302:QAE524321 PQI524302:PQI524321 PGM524302:PGM524321 OWQ524302:OWQ524321 OMU524302:OMU524321 OCY524302:OCY524321 NTC524302:NTC524321 NJG524302:NJG524321 MZK524302:MZK524321 MPO524302:MPO524321 MFS524302:MFS524321 LVW524302:LVW524321 LMA524302:LMA524321 LCE524302:LCE524321 KSI524302:KSI524321 KIM524302:KIM524321 JYQ524302:JYQ524321 JOU524302:JOU524321 JEY524302:JEY524321 IVC524302:IVC524321 ILG524302:ILG524321 IBK524302:IBK524321 HRO524302:HRO524321 HHS524302:HHS524321 GXW524302:GXW524321 GOA524302:GOA524321 GEE524302:GEE524321 FUI524302:FUI524321 FKM524302:FKM524321 FAQ524302:FAQ524321 EQU524302:EQU524321 EGY524302:EGY524321 DXC524302:DXC524321 DNG524302:DNG524321 DDK524302:DDK524321 CTO524302:CTO524321 CJS524302:CJS524321 BZW524302:BZW524321 BQA524302:BQA524321 BGE524302:BGE524321 AWI524302:AWI524321 AMM524302:AMM524321 ACQ524302:ACQ524321 SU524302:SU524321 IY524302:IY524321 C524302:C524321 WVK458766:WVK458785 WLO458766:WLO458785 WBS458766:WBS458785 VRW458766:VRW458785 VIA458766:VIA458785 UYE458766:UYE458785 UOI458766:UOI458785 UEM458766:UEM458785 TUQ458766:TUQ458785 TKU458766:TKU458785 TAY458766:TAY458785 SRC458766:SRC458785 SHG458766:SHG458785 RXK458766:RXK458785 RNO458766:RNO458785 RDS458766:RDS458785 QTW458766:QTW458785 QKA458766:QKA458785 QAE458766:QAE458785 PQI458766:PQI458785 PGM458766:PGM458785 OWQ458766:OWQ458785 OMU458766:OMU458785 OCY458766:OCY458785 NTC458766:NTC458785 NJG458766:NJG458785 MZK458766:MZK458785 MPO458766:MPO458785 MFS458766:MFS458785 LVW458766:LVW458785 LMA458766:LMA458785 LCE458766:LCE458785 KSI458766:KSI458785 KIM458766:KIM458785 JYQ458766:JYQ458785 JOU458766:JOU458785 JEY458766:JEY458785 IVC458766:IVC458785 ILG458766:ILG458785 IBK458766:IBK458785 HRO458766:HRO458785 HHS458766:HHS458785 GXW458766:GXW458785 GOA458766:GOA458785 GEE458766:GEE458785 FUI458766:FUI458785 FKM458766:FKM458785 FAQ458766:FAQ458785 EQU458766:EQU458785 EGY458766:EGY458785 DXC458766:DXC458785 DNG458766:DNG458785 DDK458766:DDK458785 CTO458766:CTO458785 CJS458766:CJS458785 BZW458766:BZW458785 BQA458766:BQA458785 BGE458766:BGE458785 AWI458766:AWI458785 AMM458766:AMM458785 ACQ458766:ACQ458785 SU458766:SU458785 IY458766:IY458785 C458766:C458785 WVK393230:WVK393249 WLO393230:WLO393249 WBS393230:WBS393249 VRW393230:VRW393249 VIA393230:VIA393249 UYE393230:UYE393249 UOI393230:UOI393249 UEM393230:UEM393249 TUQ393230:TUQ393249 TKU393230:TKU393249 TAY393230:TAY393249 SRC393230:SRC393249 SHG393230:SHG393249 RXK393230:RXK393249 RNO393230:RNO393249 RDS393230:RDS393249 QTW393230:QTW393249 QKA393230:QKA393249 QAE393230:QAE393249 PQI393230:PQI393249 PGM393230:PGM393249 OWQ393230:OWQ393249 OMU393230:OMU393249 OCY393230:OCY393249 NTC393230:NTC393249 NJG393230:NJG393249 MZK393230:MZK393249 MPO393230:MPO393249 MFS393230:MFS393249 LVW393230:LVW393249 LMA393230:LMA393249 LCE393230:LCE393249 KSI393230:KSI393249 KIM393230:KIM393249 JYQ393230:JYQ393249 JOU393230:JOU393249 JEY393230:JEY393249 IVC393230:IVC393249 ILG393230:ILG393249 IBK393230:IBK393249 HRO393230:HRO393249 HHS393230:HHS393249 GXW393230:GXW393249 GOA393230:GOA393249 GEE393230:GEE393249 FUI393230:FUI393249 FKM393230:FKM393249 FAQ393230:FAQ393249 EQU393230:EQU393249 EGY393230:EGY393249 DXC393230:DXC393249 DNG393230:DNG393249 DDK393230:DDK393249 CTO393230:CTO393249 CJS393230:CJS393249 BZW393230:BZW393249 BQA393230:BQA393249 BGE393230:BGE393249 AWI393230:AWI393249 AMM393230:AMM393249 ACQ393230:ACQ393249 SU393230:SU393249 IY393230:IY393249 C393230:C393249 WVK327694:WVK327713 WLO327694:WLO327713 WBS327694:WBS327713 VRW327694:VRW327713 VIA327694:VIA327713 UYE327694:UYE327713 UOI327694:UOI327713 UEM327694:UEM327713 TUQ327694:TUQ327713 TKU327694:TKU327713 TAY327694:TAY327713 SRC327694:SRC327713 SHG327694:SHG327713 RXK327694:RXK327713 RNO327694:RNO327713 RDS327694:RDS327713 QTW327694:QTW327713 QKA327694:QKA327713 QAE327694:QAE327713 PQI327694:PQI327713 PGM327694:PGM327713 OWQ327694:OWQ327713 OMU327694:OMU327713 OCY327694:OCY327713 NTC327694:NTC327713 NJG327694:NJG327713 MZK327694:MZK327713 MPO327694:MPO327713 MFS327694:MFS327713 LVW327694:LVW327713 LMA327694:LMA327713 LCE327694:LCE327713 KSI327694:KSI327713 KIM327694:KIM327713 JYQ327694:JYQ327713 JOU327694:JOU327713 JEY327694:JEY327713 IVC327694:IVC327713 ILG327694:ILG327713 IBK327694:IBK327713 HRO327694:HRO327713 HHS327694:HHS327713 GXW327694:GXW327713 GOA327694:GOA327713 GEE327694:GEE327713 FUI327694:FUI327713 FKM327694:FKM327713 FAQ327694:FAQ327713 EQU327694:EQU327713 EGY327694:EGY327713 DXC327694:DXC327713 DNG327694:DNG327713 DDK327694:DDK327713 CTO327694:CTO327713 CJS327694:CJS327713 BZW327694:BZW327713 BQA327694:BQA327713 BGE327694:BGE327713 AWI327694:AWI327713 AMM327694:AMM327713 ACQ327694:ACQ327713 SU327694:SU327713 IY327694:IY327713 C327694:C327713 WVK262158:WVK262177 WLO262158:WLO262177 WBS262158:WBS262177 VRW262158:VRW262177 VIA262158:VIA262177 UYE262158:UYE262177 UOI262158:UOI262177 UEM262158:UEM262177 TUQ262158:TUQ262177 TKU262158:TKU262177 TAY262158:TAY262177 SRC262158:SRC262177 SHG262158:SHG262177 RXK262158:RXK262177 RNO262158:RNO262177 RDS262158:RDS262177 QTW262158:QTW262177 QKA262158:QKA262177 QAE262158:QAE262177 PQI262158:PQI262177 PGM262158:PGM262177 OWQ262158:OWQ262177 OMU262158:OMU262177 OCY262158:OCY262177 NTC262158:NTC262177 NJG262158:NJG262177 MZK262158:MZK262177 MPO262158:MPO262177 MFS262158:MFS262177 LVW262158:LVW262177 LMA262158:LMA262177 LCE262158:LCE262177 KSI262158:KSI262177 KIM262158:KIM262177 JYQ262158:JYQ262177 JOU262158:JOU262177 JEY262158:JEY262177 IVC262158:IVC262177 ILG262158:ILG262177 IBK262158:IBK262177 HRO262158:HRO262177 HHS262158:HHS262177 GXW262158:GXW262177 GOA262158:GOA262177 GEE262158:GEE262177 FUI262158:FUI262177 FKM262158:FKM262177 FAQ262158:FAQ262177 EQU262158:EQU262177 EGY262158:EGY262177 DXC262158:DXC262177 DNG262158:DNG262177 DDK262158:DDK262177 CTO262158:CTO262177 CJS262158:CJS262177 BZW262158:BZW262177 BQA262158:BQA262177 BGE262158:BGE262177 AWI262158:AWI262177 AMM262158:AMM262177 ACQ262158:ACQ262177 SU262158:SU262177 IY262158:IY262177 C262158:C262177 WVK196622:WVK196641 WLO196622:WLO196641 WBS196622:WBS196641 VRW196622:VRW196641 VIA196622:VIA196641 UYE196622:UYE196641 UOI196622:UOI196641 UEM196622:UEM196641 TUQ196622:TUQ196641 TKU196622:TKU196641 TAY196622:TAY196641 SRC196622:SRC196641 SHG196622:SHG196641 RXK196622:RXK196641 RNO196622:RNO196641 RDS196622:RDS196641 QTW196622:QTW196641 QKA196622:QKA196641 QAE196622:QAE196641 PQI196622:PQI196641 PGM196622:PGM196641 OWQ196622:OWQ196641 OMU196622:OMU196641 OCY196622:OCY196641 NTC196622:NTC196641 NJG196622:NJG196641 MZK196622:MZK196641 MPO196622:MPO196641 MFS196622:MFS196641 LVW196622:LVW196641 LMA196622:LMA196641 LCE196622:LCE196641 KSI196622:KSI196641 KIM196622:KIM196641 JYQ196622:JYQ196641 JOU196622:JOU196641 JEY196622:JEY196641 IVC196622:IVC196641 ILG196622:ILG196641 IBK196622:IBK196641 HRO196622:HRO196641 HHS196622:HHS196641 GXW196622:GXW196641 GOA196622:GOA196641 GEE196622:GEE196641 FUI196622:FUI196641 FKM196622:FKM196641 FAQ196622:FAQ196641 EQU196622:EQU196641 EGY196622:EGY196641 DXC196622:DXC196641 DNG196622:DNG196641 DDK196622:DDK196641 CTO196622:CTO196641 CJS196622:CJS196641 BZW196622:BZW196641 BQA196622:BQA196641 BGE196622:BGE196641 AWI196622:AWI196641 AMM196622:AMM196641 ACQ196622:ACQ196641 SU196622:SU196641 IY196622:IY196641 C196622:C196641 WVK131086:WVK131105 WLO131086:WLO131105 WBS131086:WBS131105 VRW131086:VRW131105 VIA131086:VIA131105 UYE131086:UYE131105 UOI131086:UOI131105 UEM131086:UEM131105 TUQ131086:TUQ131105 TKU131086:TKU131105 TAY131086:TAY131105 SRC131086:SRC131105 SHG131086:SHG131105 RXK131086:RXK131105 RNO131086:RNO131105 RDS131086:RDS131105 QTW131086:QTW131105 QKA131086:QKA131105 QAE131086:QAE131105 PQI131086:PQI131105 PGM131086:PGM131105 OWQ131086:OWQ131105 OMU131086:OMU131105 OCY131086:OCY131105 NTC131086:NTC131105 NJG131086:NJG131105 MZK131086:MZK131105 MPO131086:MPO131105 MFS131086:MFS131105 LVW131086:LVW131105 LMA131086:LMA131105 LCE131086:LCE131105 KSI131086:KSI131105 KIM131086:KIM131105 JYQ131086:JYQ131105 JOU131086:JOU131105 JEY131086:JEY131105 IVC131086:IVC131105 ILG131086:ILG131105 IBK131086:IBK131105 HRO131086:HRO131105 HHS131086:HHS131105 GXW131086:GXW131105 GOA131086:GOA131105 GEE131086:GEE131105 FUI131086:FUI131105 FKM131086:FKM131105 FAQ131086:FAQ131105 EQU131086:EQU131105 EGY131086:EGY131105 DXC131086:DXC131105 DNG131086:DNG131105 DDK131086:DDK131105 CTO131086:CTO131105 CJS131086:CJS131105 BZW131086:BZW131105 BQA131086:BQA131105 BGE131086:BGE131105 AWI131086:AWI131105 AMM131086:AMM131105 ACQ131086:ACQ131105 SU131086:SU131105 IY131086:IY131105 C131086:C131105 WVK65550:WVK65569 WLO65550:WLO65569 WBS65550:WBS65569 VRW65550:VRW65569 VIA65550:VIA65569 UYE65550:UYE65569 UOI65550:UOI65569 UEM65550:UEM65569 TUQ65550:TUQ65569 TKU65550:TKU65569 TAY65550:TAY65569 SRC65550:SRC65569 SHG65550:SHG65569 RXK65550:RXK65569 RNO65550:RNO65569 RDS65550:RDS65569 QTW65550:QTW65569 QKA65550:QKA65569 QAE65550:QAE65569 PQI65550:PQI65569 PGM65550:PGM65569 OWQ65550:OWQ65569 OMU65550:OMU65569 OCY65550:OCY65569 NTC65550:NTC65569 NJG65550:NJG65569 MZK65550:MZK65569 MPO65550:MPO65569 MFS65550:MFS65569 LVW65550:LVW65569 LMA65550:LMA65569 LCE65550:LCE65569 KSI65550:KSI65569 KIM65550:KIM65569 JYQ65550:JYQ65569 JOU65550:JOU65569 JEY65550:JEY65569 IVC65550:IVC65569 ILG65550:ILG65569 IBK65550:IBK65569 HRO65550:HRO65569 HHS65550:HHS65569 GXW65550:GXW65569 GOA65550:GOA65569 GEE65550:GEE65569 FUI65550:FUI65569 FKM65550:FKM65569 FAQ65550:FAQ65569 EQU65550:EQU65569 EGY65550:EGY65569 DXC65550:DXC65569 DNG65550:DNG65569 DDK65550:DDK65569 CTO65550:CTO65569 CJS65550:CJS65569 BZW65550:BZW65569 BQA65550:BQA65569 BGE65550:BGE65569 AWI65550:AWI65569 AMM65550:AMM65569 ACQ65550:ACQ65569 SU65550:SU65569 IY65550:IY65569 C65550:C65569 WVK14:WVK33 WLO14:WLO33 WBS14:WBS33 VRW14:VRW33 VIA14:VIA33 UYE14:UYE33 UOI14:UOI33 UEM14:UEM33 TUQ14:TUQ33 TKU14:TKU33 TAY14:TAY33 SRC14:SRC33 SHG14:SHG33 RXK14:RXK33 RNO14:RNO33 RDS14:RDS33 QTW14:QTW33 QKA14:QKA33 QAE14:QAE33 PQI14:PQI33 PGM14:PGM33 OWQ14:OWQ33 OMU14:OMU33 OCY14:OCY33 NTC14:NTC33 NJG14:NJG33 MZK14:MZK33 MPO14:MPO33 MFS14:MFS33 LVW14:LVW33 LMA14:LMA33 LCE14:LCE33 KSI14:KSI33 KIM14:KIM33 JYQ14:JYQ33 JOU14:JOU33 JEY14:JEY33 IVC14:IVC33 ILG14:ILG33 IBK14:IBK33 HRO14:HRO33 HHS14:HHS33 GXW14:GXW33 GOA14:GOA33 GEE14:GEE33 FUI14:FUI33 FKM14:FKM33 FAQ14:FAQ33 EQU14:EQU33 EGY14:EGY33 DXC14:DXC33 DNG14:DNG33 DDK14:DDK33 CTO14:CTO33 CJS14:CJS33 BZW14:BZW33 BQA14:BQA33 BGE14:BGE33 AWI14:AWI33 AMM14:AMM33 ACQ14:ACQ33 SU14:SU33 IY14:IY33 C14:C33 WVK983052 WLO983052 WBS983052 VRW983052 VIA983052 UYE983052 UOI983052 UEM983052 TUQ983052 TKU983052 TAY983052 SRC983052 SHG983052 RXK983052 RNO983052 RDS983052 QTW983052 QKA983052 QAE983052 PQI983052 PGM983052 OWQ983052 OMU983052 OCY983052 NTC983052 NJG983052 MZK983052 MPO983052 MFS983052 LVW983052 LMA983052 LCE983052 KSI983052 KIM983052 JYQ983052 JOU983052 JEY983052 IVC983052 ILG983052 IBK983052 HRO983052 HHS983052 GXW983052 GOA983052 GEE983052 FUI983052 FKM983052 FAQ983052 EQU983052 EGY983052 DXC983052 DNG983052 DDK983052 CTO983052 CJS983052 BZW983052 BQA983052 BGE983052 AWI983052 AMM983052 ACQ983052 SU983052 IY983052 C983052 WVK917516 WLO917516 WBS917516 VRW917516 VIA917516 UYE917516 UOI917516 UEM917516 TUQ917516 TKU917516 TAY917516 SRC917516 SHG917516 RXK917516 RNO917516 RDS917516 QTW917516 QKA917516 QAE917516 PQI917516 PGM917516 OWQ917516 OMU917516 OCY917516 NTC917516 NJG917516 MZK917516 MPO917516 MFS917516 LVW917516 LMA917516 LCE917516 KSI917516 KIM917516 JYQ917516 JOU917516 JEY917516 IVC917516 ILG917516 IBK917516 HRO917516 HHS917516 GXW917516 GOA917516 GEE917516 FUI917516 FKM917516 FAQ917516 EQU917516 EGY917516 DXC917516 DNG917516 DDK917516 CTO917516 CJS917516 BZW917516 BQA917516 BGE917516 AWI917516 AMM917516 ACQ917516 SU917516 IY917516 C917516 WVK851980 WLO851980 WBS851980 VRW851980 VIA851980 UYE851980 UOI851980 UEM851980 TUQ851980 TKU851980 TAY851980 SRC851980 SHG851980 RXK851980 RNO851980 RDS851980 QTW851980 QKA851980 QAE851980 PQI851980 PGM851980 OWQ851980 OMU851980 OCY851980 NTC851980 NJG851980 MZK851980 MPO851980 MFS851980 LVW851980 LMA851980 LCE851980 KSI851980 KIM851980 JYQ851980 JOU851980 JEY851980 IVC851980 ILG851980 IBK851980 HRO851980 HHS851980 GXW851980 GOA851980 GEE851980 FUI851980 FKM851980 FAQ851980 EQU851980 EGY851980 DXC851980 DNG851980 DDK851980 CTO851980 CJS851980 BZW851980 BQA851980 BGE851980 AWI851980 AMM851980 ACQ851980 SU851980 IY851980 C851980 WVK786444 WLO786444 WBS786444 VRW786444 VIA786444 UYE786444 UOI786444 UEM786444 TUQ786444 TKU786444 TAY786444 SRC786444 SHG786444 RXK786444 RNO786444 RDS786444 QTW786444 QKA786444 QAE786444 PQI786444 PGM786444 OWQ786444 OMU786444 OCY786444 NTC786444 NJG786444 MZK786444 MPO786444 MFS786444 LVW786444 LMA786444 LCE786444 KSI786444 KIM786444 JYQ786444 JOU786444 JEY786444 IVC786444 ILG786444 IBK786444 HRO786444 HHS786444 GXW786444 GOA786444 GEE786444 FUI786444 FKM786444 FAQ786444 EQU786444 EGY786444 DXC786444 DNG786444 DDK786444 CTO786444 CJS786444 BZW786444 BQA786444 BGE786444 AWI786444 AMM786444 ACQ786444 SU786444 IY786444 C786444 WVK720908 WLO720908 WBS720908 VRW720908 VIA720908 UYE720908 UOI720908 UEM720908 TUQ720908 TKU720908 TAY720908 SRC720908 SHG720908 RXK720908 RNO720908 RDS720908 QTW720908 QKA720908 QAE720908 PQI720908 PGM720908 OWQ720908 OMU720908 OCY720908 NTC720908 NJG720908 MZK720908 MPO720908 MFS720908 LVW720908 LMA720908 LCE720908 KSI720908 KIM720908 JYQ720908 JOU720908 JEY720908 IVC720908 ILG720908 IBK720908 HRO720908 HHS720908 GXW720908 GOA720908 GEE720908 FUI720908 FKM720908 FAQ720908 EQU720908 EGY720908 DXC720908 DNG720908 DDK720908 CTO720908 CJS720908 BZW720908 BQA720908 BGE720908 AWI720908 AMM720908 ACQ720908 SU720908 IY720908 C720908 WVK655372 WLO655372 WBS655372 VRW655372 VIA655372 UYE655372 UOI655372 UEM655372 TUQ655372 TKU655372 TAY655372 SRC655372 SHG655372 RXK655372 RNO655372 RDS655372 QTW655372 QKA655372 QAE655372 PQI655372 PGM655372 OWQ655372 OMU655372 OCY655372 NTC655372 NJG655372 MZK655372 MPO655372 MFS655372 LVW655372 LMA655372 LCE655372 KSI655372 KIM655372 JYQ655372 JOU655372 JEY655372 IVC655372 ILG655372 IBK655372 HRO655372 HHS655372 GXW655372 GOA655372 GEE655372 FUI655372 FKM655372 FAQ655372 EQU655372 EGY655372 DXC655372 DNG655372 DDK655372 CTO655372 CJS655372 BZW655372 BQA655372 BGE655372 AWI655372 AMM655372 ACQ655372 SU655372 IY655372 C655372 WVK589836 WLO589836 WBS589836 VRW589836 VIA589836 UYE589836 UOI589836 UEM589836 TUQ589836 TKU589836 TAY589836 SRC589836 SHG589836 RXK589836 RNO589836 RDS589836 QTW589836 QKA589836 QAE589836 PQI589836 PGM589836 OWQ589836 OMU589836 OCY589836 NTC589836 NJG589836 MZK589836 MPO589836 MFS589836 LVW589836 LMA589836 LCE589836 KSI589836 KIM589836 JYQ589836 JOU589836 JEY589836 IVC589836 ILG589836 IBK589836 HRO589836 HHS589836 GXW589836 GOA589836 GEE589836 FUI589836 FKM589836 FAQ589836 EQU589836 EGY589836 DXC589836 DNG589836 DDK589836 CTO589836 CJS589836 BZW589836 BQA589836 BGE589836 AWI589836 AMM589836 ACQ589836 SU589836 IY589836 C589836 WVK524300 WLO524300 WBS524300 VRW524300 VIA524300 UYE524300 UOI524300 UEM524300 TUQ524300 TKU524300 TAY524300 SRC524300 SHG524300 RXK524300 RNO524300 RDS524300 QTW524300 QKA524300 QAE524300 PQI524300 PGM524300 OWQ524300 OMU524300 OCY524300 NTC524300 NJG524300 MZK524300 MPO524300 MFS524300 LVW524300 LMA524300 LCE524300 KSI524300 KIM524300 JYQ524300 JOU524300 JEY524300 IVC524300 ILG524300 IBK524300 HRO524300 HHS524300 GXW524300 GOA524300 GEE524300 FUI524300 FKM524300 FAQ524300 EQU524300 EGY524300 DXC524300 DNG524300 DDK524300 CTO524300 CJS524300 BZW524300 BQA524300 BGE524300 AWI524300 AMM524300 ACQ524300 SU524300 IY524300 C524300 WVK458764 WLO458764 WBS458764 VRW458764 VIA458764 UYE458764 UOI458764 UEM458764 TUQ458764 TKU458764 TAY458764 SRC458764 SHG458764 RXK458764 RNO458764 RDS458764 QTW458764 QKA458764 QAE458764 PQI458764 PGM458764 OWQ458764 OMU458764 OCY458764 NTC458764 NJG458764 MZK458764 MPO458764 MFS458764 LVW458764 LMA458764 LCE458764 KSI458764 KIM458764 JYQ458764 JOU458764 JEY458764 IVC458764 ILG458764 IBK458764 HRO458764 HHS458764 GXW458764 GOA458764 GEE458764 FUI458764 FKM458764 FAQ458764 EQU458764 EGY458764 DXC458764 DNG458764 DDK458764 CTO458764 CJS458764 BZW458764 BQA458764 BGE458764 AWI458764 AMM458764 ACQ458764 SU458764 IY458764 C458764 WVK393228 WLO393228 WBS393228 VRW393228 VIA393228 UYE393228 UOI393228 UEM393228 TUQ393228 TKU393228 TAY393228 SRC393228 SHG393228 RXK393228 RNO393228 RDS393228 QTW393228 QKA393228 QAE393228 PQI393228 PGM393228 OWQ393228 OMU393228 OCY393228 NTC393228 NJG393228 MZK393228 MPO393228 MFS393228 LVW393228 LMA393228 LCE393228 KSI393228 KIM393228 JYQ393228 JOU393228 JEY393228 IVC393228 ILG393228 IBK393228 HRO393228 HHS393228 GXW393228 GOA393228 GEE393228 FUI393228 FKM393228 FAQ393228 EQU393228 EGY393228 DXC393228 DNG393228 DDK393228 CTO393228 CJS393228 BZW393228 BQA393228 BGE393228 AWI393228 AMM393228 ACQ393228 SU393228 IY393228 C393228 WVK327692 WLO327692 WBS327692 VRW327692 VIA327692 UYE327692 UOI327692 UEM327692 TUQ327692 TKU327692 TAY327692 SRC327692 SHG327692 RXK327692 RNO327692 RDS327692 QTW327692 QKA327692 QAE327692 PQI327692 PGM327692 OWQ327692 OMU327692 OCY327692 NTC327692 NJG327692 MZK327692 MPO327692 MFS327692 LVW327692 LMA327692 LCE327692 KSI327692 KIM327692 JYQ327692 JOU327692 JEY327692 IVC327692 ILG327692 IBK327692 HRO327692 HHS327692 GXW327692 GOA327692 GEE327692 FUI327692 FKM327692 FAQ327692 EQU327692 EGY327692 DXC327692 DNG327692 DDK327692 CTO327692 CJS327692 BZW327692 BQA327692 BGE327692 AWI327692 AMM327692 ACQ327692 SU327692 IY327692 C327692 WVK262156 WLO262156 WBS262156 VRW262156 VIA262156 UYE262156 UOI262156 UEM262156 TUQ262156 TKU262156 TAY262156 SRC262156 SHG262156 RXK262156 RNO262156 RDS262156 QTW262156 QKA262156 QAE262156 PQI262156 PGM262156 OWQ262156 OMU262156 OCY262156 NTC262156 NJG262156 MZK262156 MPO262156 MFS262156 LVW262156 LMA262156 LCE262156 KSI262156 KIM262156 JYQ262156 JOU262156 JEY262156 IVC262156 ILG262156 IBK262156 HRO262156 HHS262156 GXW262156 GOA262156 GEE262156 FUI262156 FKM262156 FAQ262156 EQU262156 EGY262156 DXC262156 DNG262156 DDK262156 CTO262156 CJS262156 BZW262156 BQA262156 BGE262156 AWI262156 AMM262156 ACQ262156 SU262156 IY262156 C262156 WVK196620 WLO196620 WBS196620 VRW196620 VIA196620 UYE196620 UOI196620 UEM196620 TUQ196620 TKU196620 TAY196620 SRC196620 SHG196620 RXK196620 RNO196620 RDS196620 QTW196620 QKA196620 QAE196620 PQI196620 PGM196620 OWQ196620 OMU196620 OCY196620 NTC196620 NJG196620 MZK196620 MPO196620 MFS196620 LVW196620 LMA196620 LCE196620 KSI196620 KIM196620 JYQ196620 JOU196620 JEY196620 IVC196620 ILG196620 IBK196620 HRO196620 HHS196620 GXW196620 GOA196620 GEE196620 FUI196620 FKM196620 FAQ196620 EQU196620 EGY196620 DXC196620 DNG196620 DDK196620 CTO196620 CJS196620 BZW196620 BQA196620 BGE196620 AWI196620 AMM196620 ACQ196620 SU196620 IY196620 C196620 WVK131084 WLO131084 WBS131084 VRW131084 VIA131084 UYE131084 UOI131084 UEM131084 TUQ131084 TKU131084 TAY131084 SRC131084 SHG131084 RXK131084 RNO131084 RDS131084 QTW131084 QKA131084 QAE131084 PQI131084 PGM131084 OWQ131084 OMU131084 OCY131084 NTC131084 NJG131084 MZK131084 MPO131084 MFS131084 LVW131084 LMA131084 LCE131084 KSI131084 KIM131084 JYQ131084 JOU131084 JEY131084 IVC131084 ILG131084 IBK131084 HRO131084 HHS131084 GXW131084 GOA131084 GEE131084 FUI131084 FKM131084 FAQ131084 EQU131084 EGY131084 DXC131084 DNG131084 DDK131084 CTO131084 CJS131084 BZW131084 BQA131084 BGE131084 AWI131084 AMM131084 ACQ131084 SU131084 IY131084 C131084 WVK65548 WLO65548 WBS65548 VRW65548 VIA65548 UYE65548 UOI65548 UEM65548 TUQ65548 TKU65548 TAY65548 SRC65548 SHG65548 RXK65548 RNO65548 RDS65548 QTW65548 QKA65548 QAE65548 PQI65548 PGM65548 OWQ65548 OMU65548 OCY65548 NTC65548 NJG65548 MZK65548 MPO65548 MFS65548 LVW65548 LMA65548 LCE65548 KSI65548 KIM65548 JYQ65548 JOU65548 JEY65548 IVC65548 ILG65548 IBK65548 HRO65548 HHS65548 GXW65548 GOA65548 GEE65548 FUI65548 FKM65548 FAQ65548 EQU65548 EGY65548 DXC65548 DNG65548 DDK65548 CTO65548 CJS65548 BZW65548 BQA65548 BGE65548 AWI65548 AMM65548 ACQ65548 SU65548 IY65548 C65548 WVK12 WLO12 WBS12 VRW12 VIA12 UYE12 UOI12 UEM12 TUQ12 TKU12 TAY12 SRC12 SHG12 RXK12 RNO12 RDS12 QTW12 QKA12 QAE12 PQI12 PGM12 OWQ12 OMU12 OCY12 NTC12 NJG12 MZK12 MPO12 MFS12 LVW12 LMA12 LCE12 KSI12 KIM12 JYQ12 JOU12 JEY12 IVC12 ILG12 IBK12 HRO12 HHS12 GXW12 GOA12 GEE12 FUI12 FKM12 FAQ12 EQU12 EGY12 DXC12 DNG12 DDK12 CTO12 CJS12 BZW12 BQA12 BGE12 AWI12 AMM12 ACQ12 SU12 IY12" xr:uid="{00000000-0002-0000-0800-000004000000}">
      <formula1>$AP$22:$AP$33</formula1>
    </dataValidation>
    <dataValidation type="list" allowBlank="1" showInputMessage="1" showErrorMessage="1" sqref="C13 WVK983053 WLO983053 WBS983053 VRW983053 VIA983053 UYE983053 UOI983053 UEM983053 TUQ983053 TKU983053 TAY983053 SRC983053 SHG983053 RXK983053 RNO983053 RDS983053 QTW983053 QKA983053 QAE983053 PQI983053 PGM983053 OWQ983053 OMU983053 OCY983053 NTC983053 NJG983053 MZK983053 MPO983053 MFS983053 LVW983053 LMA983053 LCE983053 KSI983053 KIM983053 JYQ983053 JOU983053 JEY983053 IVC983053 ILG983053 IBK983053 HRO983053 HHS983053 GXW983053 GOA983053 GEE983053 FUI983053 FKM983053 FAQ983053 EQU983053 EGY983053 DXC983053 DNG983053 DDK983053 CTO983053 CJS983053 BZW983053 BQA983053 BGE983053 AWI983053 AMM983053 ACQ983053 SU983053 IY983053 C983053 WVK917517 WLO917517 WBS917517 VRW917517 VIA917517 UYE917517 UOI917517 UEM917517 TUQ917517 TKU917517 TAY917517 SRC917517 SHG917517 RXK917517 RNO917517 RDS917517 QTW917517 QKA917517 QAE917517 PQI917517 PGM917517 OWQ917517 OMU917517 OCY917517 NTC917517 NJG917517 MZK917517 MPO917517 MFS917517 LVW917517 LMA917517 LCE917517 KSI917517 KIM917517 JYQ917517 JOU917517 JEY917517 IVC917517 ILG917517 IBK917517 HRO917517 HHS917517 GXW917517 GOA917517 GEE917517 FUI917517 FKM917517 FAQ917517 EQU917517 EGY917517 DXC917517 DNG917517 DDK917517 CTO917517 CJS917517 BZW917517 BQA917517 BGE917517 AWI917517 AMM917517 ACQ917517 SU917517 IY917517 C917517 WVK851981 WLO851981 WBS851981 VRW851981 VIA851981 UYE851981 UOI851981 UEM851981 TUQ851981 TKU851981 TAY851981 SRC851981 SHG851981 RXK851981 RNO851981 RDS851981 QTW851981 QKA851981 QAE851981 PQI851981 PGM851981 OWQ851981 OMU851981 OCY851981 NTC851981 NJG851981 MZK851981 MPO851981 MFS851981 LVW851981 LMA851981 LCE851981 KSI851981 KIM851981 JYQ851981 JOU851981 JEY851981 IVC851981 ILG851981 IBK851981 HRO851981 HHS851981 GXW851981 GOA851981 GEE851981 FUI851981 FKM851981 FAQ851981 EQU851981 EGY851981 DXC851981 DNG851981 DDK851981 CTO851981 CJS851981 BZW851981 BQA851981 BGE851981 AWI851981 AMM851981 ACQ851981 SU851981 IY851981 C851981 WVK786445 WLO786445 WBS786445 VRW786445 VIA786445 UYE786445 UOI786445 UEM786445 TUQ786445 TKU786445 TAY786445 SRC786445 SHG786445 RXK786445 RNO786445 RDS786445 QTW786445 QKA786445 QAE786445 PQI786445 PGM786445 OWQ786445 OMU786445 OCY786445 NTC786445 NJG786445 MZK786445 MPO786445 MFS786445 LVW786445 LMA786445 LCE786445 KSI786445 KIM786445 JYQ786445 JOU786445 JEY786445 IVC786445 ILG786445 IBK786445 HRO786445 HHS786445 GXW786445 GOA786445 GEE786445 FUI786445 FKM786445 FAQ786445 EQU786445 EGY786445 DXC786445 DNG786445 DDK786445 CTO786445 CJS786445 BZW786445 BQA786445 BGE786445 AWI786445 AMM786445 ACQ786445 SU786445 IY786445 C786445 WVK720909 WLO720909 WBS720909 VRW720909 VIA720909 UYE720909 UOI720909 UEM720909 TUQ720909 TKU720909 TAY720909 SRC720909 SHG720909 RXK720909 RNO720909 RDS720909 QTW720909 QKA720909 QAE720909 PQI720909 PGM720909 OWQ720909 OMU720909 OCY720909 NTC720909 NJG720909 MZK720909 MPO720909 MFS720909 LVW720909 LMA720909 LCE720909 KSI720909 KIM720909 JYQ720909 JOU720909 JEY720909 IVC720909 ILG720909 IBK720909 HRO720909 HHS720909 GXW720909 GOA720909 GEE720909 FUI720909 FKM720909 FAQ720909 EQU720909 EGY720909 DXC720909 DNG720909 DDK720909 CTO720909 CJS720909 BZW720909 BQA720909 BGE720909 AWI720909 AMM720909 ACQ720909 SU720909 IY720909 C720909 WVK655373 WLO655373 WBS655373 VRW655373 VIA655373 UYE655373 UOI655373 UEM655373 TUQ655373 TKU655373 TAY655373 SRC655373 SHG655373 RXK655373 RNO655373 RDS655373 QTW655373 QKA655373 QAE655373 PQI655373 PGM655373 OWQ655373 OMU655373 OCY655373 NTC655373 NJG655373 MZK655373 MPO655373 MFS655373 LVW655373 LMA655373 LCE655373 KSI655373 KIM655373 JYQ655373 JOU655373 JEY655373 IVC655373 ILG655373 IBK655373 HRO655373 HHS655373 GXW655373 GOA655373 GEE655373 FUI655373 FKM655373 FAQ655373 EQU655373 EGY655373 DXC655373 DNG655373 DDK655373 CTO655373 CJS655373 BZW655373 BQA655373 BGE655373 AWI655373 AMM655373 ACQ655373 SU655373 IY655373 C655373 WVK589837 WLO589837 WBS589837 VRW589837 VIA589837 UYE589837 UOI589837 UEM589837 TUQ589837 TKU589837 TAY589837 SRC589837 SHG589837 RXK589837 RNO589837 RDS589837 QTW589837 QKA589837 QAE589837 PQI589837 PGM589837 OWQ589837 OMU589837 OCY589837 NTC589837 NJG589837 MZK589837 MPO589837 MFS589837 LVW589837 LMA589837 LCE589837 KSI589837 KIM589837 JYQ589837 JOU589837 JEY589837 IVC589837 ILG589837 IBK589837 HRO589837 HHS589837 GXW589837 GOA589837 GEE589837 FUI589837 FKM589837 FAQ589837 EQU589837 EGY589837 DXC589837 DNG589837 DDK589837 CTO589837 CJS589837 BZW589837 BQA589837 BGE589837 AWI589837 AMM589837 ACQ589837 SU589837 IY589837 C589837 WVK524301 WLO524301 WBS524301 VRW524301 VIA524301 UYE524301 UOI524301 UEM524301 TUQ524301 TKU524301 TAY524301 SRC524301 SHG524301 RXK524301 RNO524301 RDS524301 QTW524301 QKA524301 QAE524301 PQI524301 PGM524301 OWQ524301 OMU524301 OCY524301 NTC524301 NJG524301 MZK524301 MPO524301 MFS524301 LVW524301 LMA524301 LCE524301 KSI524301 KIM524301 JYQ524301 JOU524301 JEY524301 IVC524301 ILG524301 IBK524301 HRO524301 HHS524301 GXW524301 GOA524301 GEE524301 FUI524301 FKM524301 FAQ524301 EQU524301 EGY524301 DXC524301 DNG524301 DDK524301 CTO524301 CJS524301 BZW524301 BQA524301 BGE524301 AWI524301 AMM524301 ACQ524301 SU524301 IY524301 C524301 WVK458765 WLO458765 WBS458765 VRW458765 VIA458765 UYE458765 UOI458765 UEM458765 TUQ458765 TKU458765 TAY458765 SRC458765 SHG458765 RXK458765 RNO458765 RDS458765 QTW458765 QKA458765 QAE458765 PQI458765 PGM458765 OWQ458765 OMU458765 OCY458765 NTC458765 NJG458765 MZK458765 MPO458765 MFS458765 LVW458765 LMA458765 LCE458765 KSI458765 KIM458765 JYQ458765 JOU458765 JEY458765 IVC458765 ILG458765 IBK458765 HRO458765 HHS458765 GXW458765 GOA458765 GEE458765 FUI458765 FKM458765 FAQ458765 EQU458765 EGY458765 DXC458765 DNG458765 DDK458765 CTO458765 CJS458765 BZW458765 BQA458765 BGE458765 AWI458765 AMM458765 ACQ458765 SU458765 IY458765 C458765 WVK393229 WLO393229 WBS393229 VRW393229 VIA393229 UYE393229 UOI393229 UEM393229 TUQ393229 TKU393229 TAY393229 SRC393229 SHG393229 RXK393229 RNO393229 RDS393229 QTW393229 QKA393229 QAE393229 PQI393229 PGM393229 OWQ393229 OMU393229 OCY393229 NTC393229 NJG393229 MZK393229 MPO393229 MFS393229 LVW393229 LMA393229 LCE393229 KSI393229 KIM393229 JYQ393229 JOU393229 JEY393229 IVC393229 ILG393229 IBK393229 HRO393229 HHS393229 GXW393229 GOA393229 GEE393229 FUI393229 FKM393229 FAQ393229 EQU393229 EGY393229 DXC393229 DNG393229 DDK393229 CTO393229 CJS393229 BZW393229 BQA393229 BGE393229 AWI393229 AMM393229 ACQ393229 SU393229 IY393229 C393229 WVK327693 WLO327693 WBS327693 VRW327693 VIA327693 UYE327693 UOI327693 UEM327693 TUQ327693 TKU327693 TAY327693 SRC327693 SHG327693 RXK327693 RNO327693 RDS327693 QTW327693 QKA327693 QAE327693 PQI327693 PGM327693 OWQ327693 OMU327693 OCY327693 NTC327693 NJG327693 MZK327693 MPO327693 MFS327693 LVW327693 LMA327693 LCE327693 KSI327693 KIM327693 JYQ327693 JOU327693 JEY327693 IVC327693 ILG327693 IBK327693 HRO327693 HHS327693 GXW327693 GOA327693 GEE327693 FUI327693 FKM327693 FAQ327693 EQU327693 EGY327693 DXC327693 DNG327693 DDK327693 CTO327693 CJS327693 BZW327693 BQA327693 BGE327693 AWI327693 AMM327693 ACQ327693 SU327693 IY327693 C327693 WVK262157 WLO262157 WBS262157 VRW262157 VIA262157 UYE262157 UOI262157 UEM262157 TUQ262157 TKU262157 TAY262157 SRC262157 SHG262157 RXK262157 RNO262157 RDS262157 QTW262157 QKA262157 QAE262157 PQI262157 PGM262157 OWQ262157 OMU262157 OCY262157 NTC262157 NJG262157 MZK262157 MPO262157 MFS262157 LVW262157 LMA262157 LCE262157 KSI262157 KIM262157 JYQ262157 JOU262157 JEY262157 IVC262157 ILG262157 IBK262157 HRO262157 HHS262157 GXW262157 GOA262157 GEE262157 FUI262157 FKM262157 FAQ262157 EQU262157 EGY262157 DXC262157 DNG262157 DDK262157 CTO262157 CJS262157 BZW262157 BQA262157 BGE262157 AWI262157 AMM262157 ACQ262157 SU262157 IY262157 C262157 WVK196621 WLO196621 WBS196621 VRW196621 VIA196621 UYE196621 UOI196621 UEM196621 TUQ196621 TKU196621 TAY196621 SRC196621 SHG196621 RXK196621 RNO196621 RDS196621 QTW196621 QKA196621 QAE196621 PQI196621 PGM196621 OWQ196621 OMU196621 OCY196621 NTC196621 NJG196621 MZK196621 MPO196621 MFS196621 LVW196621 LMA196621 LCE196621 KSI196621 KIM196621 JYQ196621 JOU196621 JEY196621 IVC196621 ILG196621 IBK196621 HRO196621 HHS196621 GXW196621 GOA196621 GEE196621 FUI196621 FKM196621 FAQ196621 EQU196621 EGY196621 DXC196621 DNG196621 DDK196621 CTO196621 CJS196621 BZW196621 BQA196621 BGE196621 AWI196621 AMM196621 ACQ196621 SU196621 IY196621 C196621 WVK131085 WLO131085 WBS131085 VRW131085 VIA131085 UYE131085 UOI131085 UEM131085 TUQ131085 TKU131085 TAY131085 SRC131085 SHG131085 RXK131085 RNO131085 RDS131085 QTW131085 QKA131085 QAE131085 PQI131085 PGM131085 OWQ131085 OMU131085 OCY131085 NTC131085 NJG131085 MZK131085 MPO131085 MFS131085 LVW131085 LMA131085 LCE131085 KSI131085 KIM131085 JYQ131085 JOU131085 JEY131085 IVC131085 ILG131085 IBK131085 HRO131085 HHS131085 GXW131085 GOA131085 GEE131085 FUI131085 FKM131085 FAQ131085 EQU131085 EGY131085 DXC131085 DNG131085 DDK131085 CTO131085 CJS131085 BZW131085 BQA131085 BGE131085 AWI131085 AMM131085 ACQ131085 SU131085 IY131085 C131085 WVK65549 WLO65549 WBS65549 VRW65549 VIA65549 UYE65549 UOI65549 UEM65549 TUQ65549 TKU65549 TAY65549 SRC65549 SHG65549 RXK65549 RNO65549 RDS65549 QTW65549 QKA65549 QAE65549 PQI65549 PGM65549 OWQ65549 OMU65549 OCY65549 NTC65549 NJG65549 MZK65549 MPO65549 MFS65549 LVW65549 LMA65549 LCE65549 KSI65549 KIM65549 JYQ65549 JOU65549 JEY65549 IVC65549 ILG65549 IBK65549 HRO65549 HHS65549 GXW65549 GOA65549 GEE65549 FUI65549 FKM65549 FAQ65549 EQU65549 EGY65549 DXC65549 DNG65549 DDK65549 CTO65549 CJS65549 BZW65549 BQA65549 BGE65549 AWI65549 AMM65549 ACQ65549 SU65549 IY65549 C65549 WVK13 WLO13 WBS13 VRW13 VIA13 UYE13 UOI13 UEM13 TUQ13 TKU13 TAY13 SRC13 SHG13 RXK13 RNO13 RDS13 QTW13 QKA13 QAE13 PQI13 PGM13 OWQ13 OMU13 OCY13 NTC13 NJG13 MZK13 MPO13 MFS13 LVW13 LMA13 LCE13 KSI13 KIM13 JYQ13 JOU13 JEY13 IVC13 ILG13 IBK13 HRO13 HHS13 GXW13 GOA13 GEE13 FUI13 FKM13 FAQ13 EQU13 EGY13 DXC13 DNG13 DDK13 CTO13 CJS13 BZW13 BQA13 BGE13 AWI13 AMM13 ACQ13 SU13 IY13" xr:uid="{00000000-0002-0000-0800-000002000000}">
      <formula1>$AP$22:$AP$36</formula1>
    </dataValidation>
    <dataValidation type="list" allowBlank="1" showInputMessage="1" showErrorMessage="1" sqref="R2" xr:uid="{948713A7-6B79-4BA6-8396-5994DC1233AF}">
      <formula1>$AP$42:$AP$43</formula1>
    </dataValidation>
    <dataValidation type="list" allowBlank="1" showInputMessage="1" showErrorMessage="1" sqref="R1" xr:uid="{5AD9C670-C849-46D8-A0F1-C8BCF906F9DD}">
      <formula1>$AP$35:$AP$40</formula1>
    </dataValidation>
    <dataValidation type="list" allowBlank="1" showInputMessage="1" showErrorMessage="1" sqref="D12:D33 IZ12:IZ33 SV12:SV33 ACR12:ACR33 AMN12:AMN33 AWJ12:AWJ33 BGF12:BGF33 BQB12:BQB33 BZX12:BZX33 CJT12:CJT33 CTP12:CTP33 DDL12:DDL33 DNH12:DNH33 DXD12:DXD33 EGZ12:EGZ33 EQV12:EQV33 FAR12:FAR33 FKN12:FKN33 FUJ12:FUJ33 GEF12:GEF33 GOB12:GOB33 GXX12:GXX33 HHT12:HHT33 HRP12:HRP33 IBL12:IBL33 ILH12:ILH33 IVD12:IVD33 JEZ12:JEZ33 JOV12:JOV33 JYR12:JYR33 KIN12:KIN33 KSJ12:KSJ33 LCF12:LCF33 LMB12:LMB33 LVX12:LVX33 MFT12:MFT33 MPP12:MPP33 MZL12:MZL33 NJH12:NJH33 NTD12:NTD33 OCZ12:OCZ33 OMV12:OMV33 OWR12:OWR33 PGN12:PGN33 PQJ12:PQJ33 QAF12:QAF33 QKB12:QKB33 QTX12:QTX33 RDT12:RDT33 RNP12:RNP33 RXL12:RXL33 SHH12:SHH33 SRD12:SRD33 TAZ12:TAZ33 TKV12:TKV33 TUR12:TUR33 UEN12:UEN33 UOJ12:UOJ33 UYF12:UYF33 VIB12:VIB33 VRX12:VRX33 WBT12:WBT33 WLP12:WLP33 WVL12:WVL33 D65548:D65569 IZ65548:IZ65569 SV65548:SV65569 ACR65548:ACR65569 AMN65548:AMN65569 AWJ65548:AWJ65569 BGF65548:BGF65569 BQB65548:BQB65569 BZX65548:BZX65569 CJT65548:CJT65569 CTP65548:CTP65569 DDL65548:DDL65569 DNH65548:DNH65569 DXD65548:DXD65569 EGZ65548:EGZ65569 EQV65548:EQV65569 FAR65548:FAR65569 FKN65548:FKN65569 FUJ65548:FUJ65569 GEF65548:GEF65569 GOB65548:GOB65569 GXX65548:GXX65569 HHT65548:HHT65569 HRP65548:HRP65569 IBL65548:IBL65569 ILH65548:ILH65569 IVD65548:IVD65569 JEZ65548:JEZ65569 JOV65548:JOV65569 JYR65548:JYR65569 KIN65548:KIN65569 KSJ65548:KSJ65569 LCF65548:LCF65569 LMB65548:LMB65569 LVX65548:LVX65569 MFT65548:MFT65569 MPP65548:MPP65569 MZL65548:MZL65569 NJH65548:NJH65569 NTD65548:NTD65569 OCZ65548:OCZ65569 OMV65548:OMV65569 OWR65548:OWR65569 PGN65548:PGN65569 PQJ65548:PQJ65569 QAF65548:QAF65569 QKB65548:QKB65569 QTX65548:QTX65569 RDT65548:RDT65569 RNP65548:RNP65569 RXL65548:RXL65569 SHH65548:SHH65569 SRD65548:SRD65569 TAZ65548:TAZ65569 TKV65548:TKV65569 TUR65548:TUR65569 UEN65548:UEN65569 UOJ65548:UOJ65569 UYF65548:UYF65569 VIB65548:VIB65569 VRX65548:VRX65569 WBT65548:WBT65569 WLP65548:WLP65569 WVL65548:WVL65569 D131084:D131105 IZ131084:IZ131105 SV131084:SV131105 ACR131084:ACR131105 AMN131084:AMN131105 AWJ131084:AWJ131105 BGF131084:BGF131105 BQB131084:BQB131105 BZX131084:BZX131105 CJT131084:CJT131105 CTP131084:CTP131105 DDL131084:DDL131105 DNH131084:DNH131105 DXD131084:DXD131105 EGZ131084:EGZ131105 EQV131084:EQV131105 FAR131084:FAR131105 FKN131084:FKN131105 FUJ131084:FUJ131105 GEF131084:GEF131105 GOB131084:GOB131105 GXX131084:GXX131105 HHT131084:HHT131105 HRP131084:HRP131105 IBL131084:IBL131105 ILH131084:ILH131105 IVD131084:IVD131105 JEZ131084:JEZ131105 JOV131084:JOV131105 JYR131084:JYR131105 KIN131084:KIN131105 KSJ131084:KSJ131105 LCF131084:LCF131105 LMB131084:LMB131105 LVX131084:LVX131105 MFT131084:MFT131105 MPP131084:MPP131105 MZL131084:MZL131105 NJH131084:NJH131105 NTD131084:NTD131105 OCZ131084:OCZ131105 OMV131084:OMV131105 OWR131084:OWR131105 PGN131084:PGN131105 PQJ131084:PQJ131105 QAF131084:QAF131105 QKB131084:QKB131105 QTX131084:QTX131105 RDT131084:RDT131105 RNP131084:RNP131105 RXL131084:RXL131105 SHH131084:SHH131105 SRD131084:SRD131105 TAZ131084:TAZ131105 TKV131084:TKV131105 TUR131084:TUR131105 UEN131084:UEN131105 UOJ131084:UOJ131105 UYF131084:UYF131105 VIB131084:VIB131105 VRX131084:VRX131105 WBT131084:WBT131105 WLP131084:WLP131105 WVL131084:WVL131105 D196620:D196641 IZ196620:IZ196641 SV196620:SV196641 ACR196620:ACR196641 AMN196620:AMN196641 AWJ196620:AWJ196641 BGF196620:BGF196641 BQB196620:BQB196641 BZX196620:BZX196641 CJT196620:CJT196641 CTP196620:CTP196641 DDL196620:DDL196641 DNH196620:DNH196641 DXD196620:DXD196641 EGZ196620:EGZ196641 EQV196620:EQV196641 FAR196620:FAR196641 FKN196620:FKN196641 FUJ196620:FUJ196641 GEF196620:GEF196641 GOB196620:GOB196641 GXX196620:GXX196641 HHT196620:HHT196641 HRP196620:HRP196641 IBL196620:IBL196641 ILH196620:ILH196641 IVD196620:IVD196641 JEZ196620:JEZ196641 JOV196620:JOV196641 JYR196620:JYR196641 KIN196620:KIN196641 KSJ196620:KSJ196641 LCF196620:LCF196641 LMB196620:LMB196641 LVX196620:LVX196641 MFT196620:MFT196641 MPP196620:MPP196641 MZL196620:MZL196641 NJH196620:NJH196641 NTD196620:NTD196641 OCZ196620:OCZ196641 OMV196620:OMV196641 OWR196620:OWR196641 PGN196620:PGN196641 PQJ196620:PQJ196641 QAF196620:QAF196641 QKB196620:QKB196641 QTX196620:QTX196641 RDT196620:RDT196641 RNP196620:RNP196641 RXL196620:RXL196641 SHH196620:SHH196641 SRD196620:SRD196641 TAZ196620:TAZ196641 TKV196620:TKV196641 TUR196620:TUR196641 UEN196620:UEN196641 UOJ196620:UOJ196641 UYF196620:UYF196641 VIB196620:VIB196641 VRX196620:VRX196641 WBT196620:WBT196641 WLP196620:WLP196641 WVL196620:WVL196641 D262156:D262177 IZ262156:IZ262177 SV262156:SV262177 ACR262156:ACR262177 AMN262156:AMN262177 AWJ262156:AWJ262177 BGF262156:BGF262177 BQB262156:BQB262177 BZX262156:BZX262177 CJT262156:CJT262177 CTP262156:CTP262177 DDL262156:DDL262177 DNH262156:DNH262177 DXD262156:DXD262177 EGZ262156:EGZ262177 EQV262156:EQV262177 FAR262156:FAR262177 FKN262156:FKN262177 FUJ262156:FUJ262177 GEF262156:GEF262177 GOB262156:GOB262177 GXX262156:GXX262177 HHT262156:HHT262177 HRP262156:HRP262177 IBL262156:IBL262177 ILH262156:ILH262177 IVD262156:IVD262177 JEZ262156:JEZ262177 JOV262156:JOV262177 JYR262156:JYR262177 KIN262156:KIN262177 KSJ262156:KSJ262177 LCF262156:LCF262177 LMB262156:LMB262177 LVX262156:LVX262177 MFT262156:MFT262177 MPP262156:MPP262177 MZL262156:MZL262177 NJH262156:NJH262177 NTD262156:NTD262177 OCZ262156:OCZ262177 OMV262156:OMV262177 OWR262156:OWR262177 PGN262156:PGN262177 PQJ262156:PQJ262177 QAF262156:QAF262177 QKB262156:QKB262177 QTX262156:QTX262177 RDT262156:RDT262177 RNP262156:RNP262177 RXL262156:RXL262177 SHH262156:SHH262177 SRD262156:SRD262177 TAZ262156:TAZ262177 TKV262156:TKV262177 TUR262156:TUR262177 UEN262156:UEN262177 UOJ262156:UOJ262177 UYF262156:UYF262177 VIB262156:VIB262177 VRX262156:VRX262177 WBT262156:WBT262177 WLP262156:WLP262177 WVL262156:WVL262177 D327692:D327713 IZ327692:IZ327713 SV327692:SV327713 ACR327692:ACR327713 AMN327692:AMN327713 AWJ327692:AWJ327713 BGF327692:BGF327713 BQB327692:BQB327713 BZX327692:BZX327713 CJT327692:CJT327713 CTP327692:CTP327713 DDL327692:DDL327713 DNH327692:DNH327713 DXD327692:DXD327713 EGZ327692:EGZ327713 EQV327692:EQV327713 FAR327692:FAR327713 FKN327692:FKN327713 FUJ327692:FUJ327713 GEF327692:GEF327713 GOB327692:GOB327713 GXX327692:GXX327713 HHT327692:HHT327713 HRP327692:HRP327713 IBL327692:IBL327713 ILH327692:ILH327713 IVD327692:IVD327713 JEZ327692:JEZ327713 JOV327692:JOV327713 JYR327692:JYR327713 KIN327692:KIN327713 KSJ327692:KSJ327713 LCF327692:LCF327713 LMB327692:LMB327713 LVX327692:LVX327713 MFT327692:MFT327713 MPP327692:MPP327713 MZL327692:MZL327713 NJH327692:NJH327713 NTD327692:NTD327713 OCZ327692:OCZ327713 OMV327692:OMV327713 OWR327692:OWR327713 PGN327692:PGN327713 PQJ327692:PQJ327713 QAF327692:QAF327713 QKB327692:QKB327713 QTX327692:QTX327713 RDT327692:RDT327713 RNP327692:RNP327713 RXL327692:RXL327713 SHH327692:SHH327713 SRD327692:SRD327713 TAZ327692:TAZ327713 TKV327692:TKV327713 TUR327692:TUR327713 UEN327692:UEN327713 UOJ327692:UOJ327713 UYF327692:UYF327713 VIB327692:VIB327713 VRX327692:VRX327713 WBT327692:WBT327713 WLP327692:WLP327713 WVL327692:WVL327713 D393228:D393249 IZ393228:IZ393249 SV393228:SV393249 ACR393228:ACR393249 AMN393228:AMN393249 AWJ393228:AWJ393249 BGF393228:BGF393249 BQB393228:BQB393249 BZX393228:BZX393249 CJT393228:CJT393249 CTP393228:CTP393249 DDL393228:DDL393249 DNH393228:DNH393249 DXD393228:DXD393249 EGZ393228:EGZ393249 EQV393228:EQV393249 FAR393228:FAR393249 FKN393228:FKN393249 FUJ393228:FUJ393249 GEF393228:GEF393249 GOB393228:GOB393249 GXX393228:GXX393249 HHT393228:HHT393249 HRP393228:HRP393249 IBL393228:IBL393249 ILH393228:ILH393249 IVD393228:IVD393249 JEZ393228:JEZ393249 JOV393228:JOV393249 JYR393228:JYR393249 KIN393228:KIN393249 KSJ393228:KSJ393249 LCF393228:LCF393249 LMB393228:LMB393249 LVX393228:LVX393249 MFT393228:MFT393249 MPP393228:MPP393249 MZL393228:MZL393249 NJH393228:NJH393249 NTD393228:NTD393249 OCZ393228:OCZ393249 OMV393228:OMV393249 OWR393228:OWR393249 PGN393228:PGN393249 PQJ393228:PQJ393249 QAF393228:QAF393249 QKB393228:QKB393249 QTX393228:QTX393249 RDT393228:RDT393249 RNP393228:RNP393249 RXL393228:RXL393249 SHH393228:SHH393249 SRD393228:SRD393249 TAZ393228:TAZ393249 TKV393228:TKV393249 TUR393228:TUR393249 UEN393228:UEN393249 UOJ393228:UOJ393249 UYF393228:UYF393249 VIB393228:VIB393249 VRX393228:VRX393249 WBT393228:WBT393249 WLP393228:WLP393249 WVL393228:WVL393249 D458764:D458785 IZ458764:IZ458785 SV458764:SV458785 ACR458764:ACR458785 AMN458764:AMN458785 AWJ458764:AWJ458785 BGF458764:BGF458785 BQB458764:BQB458785 BZX458764:BZX458785 CJT458764:CJT458785 CTP458764:CTP458785 DDL458764:DDL458785 DNH458764:DNH458785 DXD458764:DXD458785 EGZ458764:EGZ458785 EQV458764:EQV458785 FAR458764:FAR458785 FKN458764:FKN458785 FUJ458764:FUJ458785 GEF458764:GEF458785 GOB458764:GOB458785 GXX458764:GXX458785 HHT458764:HHT458785 HRP458764:HRP458785 IBL458764:IBL458785 ILH458764:ILH458785 IVD458764:IVD458785 JEZ458764:JEZ458785 JOV458764:JOV458785 JYR458764:JYR458785 KIN458764:KIN458785 KSJ458764:KSJ458785 LCF458764:LCF458785 LMB458764:LMB458785 LVX458764:LVX458785 MFT458764:MFT458785 MPP458764:MPP458785 MZL458764:MZL458785 NJH458764:NJH458785 NTD458764:NTD458785 OCZ458764:OCZ458785 OMV458764:OMV458785 OWR458764:OWR458785 PGN458764:PGN458785 PQJ458764:PQJ458785 QAF458764:QAF458785 QKB458764:QKB458785 QTX458764:QTX458785 RDT458764:RDT458785 RNP458764:RNP458785 RXL458764:RXL458785 SHH458764:SHH458785 SRD458764:SRD458785 TAZ458764:TAZ458785 TKV458764:TKV458785 TUR458764:TUR458785 UEN458764:UEN458785 UOJ458764:UOJ458785 UYF458764:UYF458785 VIB458764:VIB458785 VRX458764:VRX458785 WBT458764:WBT458785 WLP458764:WLP458785 WVL458764:WVL458785 D524300:D524321 IZ524300:IZ524321 SV524300:SV524321 ACR524300:ACR524321 AMN524300:AMN524321 AWJ524300:AWJ524321 BGF524300:BGF524321 BQB524300:BQB524321 BZX524300:BZX524321 CJT524300:CJT524321 CTP524300:CTP524321 DDL524300:DDL524321 DNH524300:DNH524321 DXD524300:DXD524321 EGZ524300:EGZ524321 EQV524300:EQV524321 FAR524300:FAR524321 FKN524300:FKN524321 FUJ524300:FUJ524321 GEF524300:GEF524321 GOB524300:GOB524321 GXX524300:GXX524321 HHT524300:HHT524321 HRP524300:HRP524321 IBL524300:IBL524321 ILH524300:ILH524321 IVD524300:IVD524321 JEZ524300:JEZ524321 JOV524300:JOV524321 JYR524300:JYR524321 KIN524300:KIN524321 KSJ524300:KSJ524321 LCF524300:LCF524321 LMB524300:LMB524321 LVX524300:LVX524321 MFT524300:MFT524321 MPP524300:MPP524321 MZL524300:MZL524321 NJH524300:NJH524321 NTD524300:NTD524321 OCZ524300:OCZ524321 OMV524300:OMV524321 OWR524300:OWR524321 PGN524300:PGN524321 PQJ524300:PQJ524321 QAF524300:QAF524321 QKB524300:QKB524321 QTX524300:QTX524321 RDT524300:RDT524321 RNP524300:RNP524321 RXL524300:RXL524321 SHH524300:SHH524321 SRD524300:SRD524321 TAZ524300:TAZ524321 TKV524300:TKV524321 TUR524300:TUR524321 UEN524300:UEN524321 UOJ524300:UOJ524321 UYF524300:UYF524321 VIB524300:VIB524321 VRX524300:VRX524321 WBT524300:WBT524321 WLP524300:WLP524321 WVL524300:WVL524321 D589836:D589857 IZ589836:IZ589857 SV589836:SV589857 ACR589836:ACR589857 AMN589836:AMN589857 AWJ589836:AWJ589857 BGF589836:BGF589857 BQB589836:BQB589857 BZX589836:BZX589857 CJT589836:CJT589857 CTP589836:CTP589857 DDL589836:DDL589857 DNH589836:DNH589857 DXD589836:DXD589857 EGZ589836:EGZ589857 EQV589836:EQV589857 FAR589836:FAR589857 FKN589836:FKN589857 FUJ589836:FUJ589857 GEF589836:GEF589857 GOB589836:GOB589857 GXX589836:GXX589857 HHT589836:HHT589857 HRP589836:HRP589857 IBL589836:IBL589857 ILH589836:ILH589857 IVD589836:IVD589857 JEZ589836:JEZ589857 JOV589836:JOV589857 JYR589836:JYR589857 KIN589836:KIN589857 KSJ589836:KSJ589857 LCF589836:LCF589857 LMB589836:LMB589857 LVX589836:LVX589857 MFT589836:MFT589857 MPP589836:MPP589857 MZL589836:MZL589857 NJH589836:NJH589857 NTD589836:NTD589857 OCZ589836:OCZ589857 OMV589836:OMV589857 OWR589836:OWR589857 PGN589836:PGN589857 PQJ589836:PQJ589857 QAF589836:QAF589857 QKB589836:QKB589857 QTX589836:QTX589857 RDT589836:RDT589857 RNP589836:RNP589857 RXL589836:RXL589857 SHH589836:SHH589857 SRD589836:SRD589857 TAZ589836:TAZ589857 TKV589836:TKV589857 TUR589836:TUR589857 UEN589836:UEN589857 UOJ589836:UOJ589857 UYF589836:UYF589857 VIB589836:VIB589857 VRX589836:VRX589857 WBT589836:WBT589857 WLP589836:WLP589857 WVL589836:WVL589857 D655372:D655393 IZ655372:IZ655393 SV655372:SV655393 ACR655372:ACR655393 AMN655372:AMN655393 AWJ655372:AWJ655393 BGF655372:BGF655393 BQB655372:BQB655393 BZX655372:BZX655393 CJT655372:CJT655393 CTP655372:CTP655393 DDL655372:DDL655393 DNH655372:DNH655393 DXD655372:DXD655393 EGZ655372:EGZ655393 EQV655372:EQV655393 FAR655372:FAR655393 FKN655372:FKN655393 FUJ655372:FUJ655393 GEF655372:GEF655393 GOB655372:GOB655393 GXX655372:GXX655393 HHT655372:HHT655393 HRP655372:HRP655393 IBL655372:IBL655393 ILH655372:ILH655393 IVD655372:IVD655393 JEZ655372:JEZ655393 JOV655372:JOV655393 JYR655372:JYR655393 KIN655372:KIN655393 KSJ655372:KSJ655393 LCF655372:LCF655393 LMB655372:LMB655393 LVX655372:LVX655393 MFT655372:MFT655393 MPP655372:MPP655393 MZL655372:MZL655393 NJH655372:NJH655393 NTD655372:NTD655393 OCZ655372:OCZ655393 OMV655372:OMV655393 OWR655372:OWR655393 PGN655372:PGN655393 PQJ655372:PQJ655393 QAF655372:QAF655393 QKB655372:QKB655393 QTX655372:QTX655393 RDT655372:RDT655393 RNP655372:RNP655393 RXL655372:RXL655393 SHH655372:SHH655393 SRD655372:SRD655393 TAZ655372:TAZ655393 TKV655372:TKV655393 TUR655372:TUR655393 UEN655372:UEN655393 UOJ655372:UOJ655393 UYF655372:UYF655393 VIB655372:VIB655393 VRX655372:VRX655393 WBT655372:WBT655393 WLP655372:WLP655393 WVL655372:WVL655393 D720908:D720929 IZ720908:IZ720929 SV720908:SV720929 ACR720908:ACR720929 AMN720908:AMN720929 AWJ720908:AWJ720929 BGF720908:BGF720929 BQB720908:BQB720929 BZX720908:BZX720929 CJT720908:CJT720929 CTP720908:CTP720929 DDL720908:DDL720929 DNH720908:DNH720929 DXD720908:DXD720929 EGZ720908:EGZ720929 EQV720908:EQV720929 FAR720908:FAR720929 FKN720908:FKN720929 FUJ720908:FUJ720929 GEF720908:GEF720929 GOB720908:GOB720929 GXX720908:GXX720929 HHT720908:HHT720929 HRP720908:HRP720929 IBL720908:IBL720929 ILH720908:ILH720929 IVD720908:IVD720929 JEZ720908:JEZ720929 JOV720908:JOV720929 JYR720908:JYR720929 KIN720908:KIN720929 KSJ720908:KSJ720929 LCF720908:LCF720929 LMB720908:LMB720929 LVX720908:LVX720929 MFT720908:MFT720929 MPP720908:MPP720929 MZL720908:MZL720929 NJH720908:NJH720929 NTD720908:NTD720929 OCZ720908:OCZ720929 OMV720908:OMV720929 OWR720908:OWR720929 PGN720908:PGN720929 PQJ720908:PQJ720929 QAF720908:QAF720929 QKB720908:QKB720929 QTX720908:QTX720929 RDT720908:RDT720929 RNP720908:RNP720929 RXL720908:RXL720929 SHH720908:SHH720929 SRD720908:SRD720929 TAZ720908:TAZ720929 TKV720908:TKV720929 TUR720908:TUR720929 UEN720908:UEN720929 UOJ720908:UOJ720929 UYF720908:UYF720929 VIB720908:VIB720929 VRX720908:VRX720929 WBT720908:WBT720929 WLP720908:WLP720929 WVL720908:WVL720929 D786444:D786465 IZ786444:IZ786465 SV786444:SV786465 ACR786444:ACR786465 AMN786444:AMN786465 AWJ786444:AWJ786465 BGF786444:BGF786465 BQB786444:BQB786465 BZX786444:BZX786465 CJT786444:CJT786465 CTP786444:CTP786465 DDL786444:DDL786465 DNH786444:DNH786465 DXD786444:DXD786465 EGZ786444:EGZ786465 EQV786444:EQV786465 FAR786444:FAR786465 FKN786444:FKN786465 FUJ786444:FUJ786465 GEF786444:GEF786465 GOB786444:GOB786465 GXX786444:GXX786465 HHT786444:HHT786465 HRP786444:HRP786465 IBL786444:IBL786465 ILH786444:ILH786465 IVD786444:IVD786465 JEZ786444:JEZ786465 JOV786444:JOV786465 JYR786444:JYR786465 KIN786444:KIN786465 KSJ786444:KSJ786465 LCF786444:LCF786465 LMB786444:LMB786465 LVX786444:LVX786465 MFT786444:MFT786465 MPP786444:MPP786465 MZL786444:MZL786465 NJH786444:NJH786465 NTD786444:NTD786465 OCZ786444:OCZ786465 OMV786444:OMV786465 OWR786444:OWR786465 PGN786444:PGN786465 PQJ786444:PQJ786465 QAF786444:QAF786465 QKB786444:QKB786465 QTX786444:QTX786465 RDT786444:RDT786465 RNP786444:RNP786465 RXL786444:RXL786465 SHH786444:SHH786465 SRD786444:SRD786465 TAZ786444:TAZ786465 TKV786444:TKV786465 TUR786444:TUR786465 UEN786444:UEN786465 UOJ786444:UOJ786465 UYF786444:UYF786465 VIB786444:VIB786465 VRX786444:VRX786465 WBT786444:WBT786465 WLP786444:WLP786465 WVL786444:WVL786465 D851980:D852001 IZ851980:IZ852001 SV851980:SV852001 ACR851980:ACR852001 AMN851980:AMN852001 AWJ851980:AWJ852001 BGF851980:BGF852001 BQB851980:BQB852001 BZX851980:BZX852001 CJT851980:CJT852001 CTP851980:CTP852001 DDL851980:DDL852001 DNH851980:DNH852001 DXD851980:DXD852001 EGZ851980:EGZ852001 EQV851980:EQV852001 FAR851980:FAR852001 FKN851980:FKN852001 FUJ851980:FUJ852001 GEF851980:GEF852001 GOB851980:GOB852001 GXX851980:GXX852001 HHT851980:HHT852001 HRP851980:HRP852001 IBL851980:IBL852001 ILH851980:ILH852001 IVD851980:IVD852001 JEZ851980:JEZ852001 JOV851980:JOV852001 JYR851980:JYR852001 KIN851980:KIN852001 KSJ851980:KSJ852001 LCF851980:LCF852001 LMB851980:LMB852001 LVX851980:LVX852001 MFT851980:MFT852001 MPP851980:MPP852001 MZL851980:MZL852001 NJH851980:NJH852001 NTD851980:NTD852001 OCZ851980:OCZ852001 OMV851980:OMV852001 OWR851980:OWR852001 PGN851980:PGN852001 PQJ851980:PQJ852001 QAF851980:QAF852001 QKB851980:QKB852001 QTX851980:QTX852001 RDT851980:RDT852001 RNP851980:RNP852001 RXL851980:RXL852001 SHH851980:SHH852001 SRD851980:SRD852001 TAZ851980:TAZ852001 TKV851980:TKV852001 TUR851980:TUR852001 UEN851980:UEN852001 UOJ851980:UOJ852001 UYF851980:UYF852001 VIB851980:VIB852001 VRX851980:VRX852001 WBT851980:WBT852001 WLP851980:WLP852001 WVL851980:WVL852001 D917516:D917537 IZ917516:IZ917537 SV917516:SV917537 ACR917516:ACR917537 AMN917516:AMN917537 AWJ917516:AWJ917537 BGF917516:BGF917537 BQB917516:BQB917537 BZX917516:BZX917537 CJT917516:CJT917537 CTP917516:CTP917537 DDL917516:DDL917537 DNH917516:DNH917537 DXD917516:DXD917537 EGZ917516:EGZ917537 EQV917516:EQV917537 FAR917516:FAR917537 FKN917516:FKN917537 FUJ917516:FUJ917537 GEF917516:GEF917537 GOB917516:GOB917537 GXX917516:GXX917537 HHT917516:HHT917537 HRP917516:HRP917537 IBL917516:IBL917537 ILH917516:ILH917537 IVD917516:IVD917537 JEZ917516:JEZ917537 JOV917516:JOV917537 JYR917516:JYR917537 KIN917516:KIN917537 KSJ917516:KSJ917537 LCF917516:LCF917537 LMB917516:LMB917537 LVX917516:LVX917537 MFT917516:MFT917537 MPP917516:MPP917537 MZL917516:MZL917537 NJH917516:NJH917537 NTD917516:NTD917537 OCZ917516:OCZ917537 OMV917516:OMV917537 OWR917516:OWR917537 PGN917516:PGN917537 PQJ917516:PQJ917537 QAF917516:QAF917537 QKB917516:QKB917537 QTX917516:QTX917537 RDT917516:RDT917537 RNP917516:RNP917537 RXL917516:RXL917537 SHH917516:SHH917537 SRD917516:SRD917537 TAZ917516:TAZ917537 TKV917516:TKV917537 TUR917516:TUR917537 UEN917516:UEN917537 UOJ917516:UOJ917537 UYF917516:UYF917537 VIB917516:VIB917537 VRX917516:VRX917537 WBT917516:WBT917537 WLP917516:WLP917537 WVL917516:WVL917537 D983052:D983073 IZ983052:IZ983073 SV983052:SV983073 ACR983052:ACR983073 AMN983052:AMN983073 AWJ983052:AWJ983073 BGF983052:BGF983073 BQB983052:BQB983073 BZX983052:BZX983073 CJT983052:CJT983073 CTP983052:CTP983073 DDL983052:DDL983073 DNH983052:DNH983073 DXD983052:DXD983073 EGZ983052:EGZ983073 EQV983052:EQV983073 FAR983052:FAR983073 FKN983052:FKN983073 FUJ983052:FUJ983073 GEF983052:GEF983073 GOB983052:GOB983073 GXX983052:GXX983073 HHT983052:HHT983073 HRP983052:HRP983073 IBL983052:IBL983073 ILH983052:ILH983073 IVD983052:IVD983073 JEZ983052:JEZ983073 JOV983052:JOV983073 JYR983052:JYR983073 KIN983052:KIN983073 KSJ983052:KSJ983073 LCF983052:LCF983073 LMB983052:LMB983073 LVX983052:LVX983073 MFT983052:MFT983073 MPP983052:MPP983073 MZL983052:MZL983073 NJH983052:NJH983073 NTD983052:NTD983073 OCZ983052:OCZ983073 OMV983052:OMV983073 OWR983052:OWR983073 PGN983052:PGN983073 PQJ983052:PQJ983073 QAF983052:QAF983073 QKB983052:QKB983073 QTX983052:QTX983073 RDT983052:RDT983073 RNP983052:RNP983073 RXL983052:RXL983073 SHH983052:SHH983073 SRD983052:SRD983073 TAZ983052:TAZ983073 TKV983052:TKV983073 TUR983052:TUR983073 UEN983052:UEN983073 UOJ983052:UOJ983073 UYF983052:UYF983073 VIB983052:VIB983073 VRX983052:VRX983073 WBT983052:WBT983073 WLP983052:WLP983073 WVL983052:WVL983073 D9:D10 IZ9:IZ10 SV9:SV10 ACR9:ACR10 AMN9:AMN10 AWJ9:AWJ10 BGF9:BGF10 BQB9:BQB10 BZX9:BZX10 CJT9:CJT10 CTP9:CTP10 DDL9:DDL10 DNH9:DNH10 DXD9:DXD10 EGZ9:EGZ10 EQV9:EQV10 FAR9:FAR10 FKN9:FKN10 FUJ9:FUJ10 GEF9:GEF10 GOB9:GOB10 GXX9:GXX10 HHT9:HHT10 HRP9:HRP10 IBL9:IBL10 ILH9:ILH10 IVD9:IVD10 JEZ9:JEZ10 JOV9:JOV10 JYR9:JYR10 KIN9:KIN10 KSJ9:KSJ10 LCF9:LCF10 LMB9:LMB10 LVX9:LVX10 MFT9:MFT10 MPP9:MPP10 MZL9:MZL10 NJH9:NJH10 NTD9:NTD10 OCZ9:OCZ10 OMV9:OMV10 OWR9:OWR10 PGN9:PGN10 PQJ9:PQJ10 QAF9:QAF10 QKB9:QKB10 QTX9:QTX10 RDT9:RDT10 RNP9:RNP10 RXL9:RXL10 SHH9:SHH10 SRD9:SRD10 TAZ9:TAZ10 TKV9:TKV10 TUR9:TUR10 UEN9:UEN10 UOJ9:UOJ10 UYF9:UYF10 VIB9:VIB10 VRX9:VRX10 WBT9:WBT10 WLP9:WLP10 WVL9:WVL10 D65545:D65546 IZ65545:IZ65546 SV65545:SV65546 ACR65545:ACR65546 AMN65545:AMN65546 AWJ65545:AWJ65546 BGF65545:BGF65546 BQB65545:BQB65546 BZX65545:BZX65546 CJT65545:CJT65546 CTP65545:CTP65546 DDL65545:DDL65546 DNH65545:DNH65546 DXD65545:DXD65546 EGZ65545:EGZ65546 EQV65545:EQV65546 FAR65545:FAR65546 FKN65545:FKN65546 FUJ65545:FUJ65546 GEF65545:GEF65546 GOB65545:GOB65546 GXX65545:GXX65546 HHT65545:HHT65546 HRP65545:HRP65546 IBL65545:IBL65546 ILH65545:ILH65546 IVD65545:IVD65546 JEZ65545:JEZ65546 JOV65545:JOV65546 JYR65545:JYR65546 KIN65545:KIN65546 KSJ65545:KSJ65546 LCF65545:LCF65546 LMB65545:LMB65546 LVX65545:LVX65546 MFT65545:MFT65546 MPP65545:MPP65546 MZL65545:MZL65546 NJH65545:NJH65546 NTD65545:NTD65546 OCZ65545:OCZ65546 OMV65545:OMV65546 OWR65545:OWR65546 PGN65545:PGN65546 PQJ65545:PQJ65546 QAF65545:QAF65546 QKB65545:QKB65546 QTX65545:QTX65546 RDT65545:RDT65546 RNP65545:RNP65546 RXL65545:RXL65546 SHH65545:SHH65546 SRD65545:SRD65546 TAZ65545:TAZ65546 TKV65545:TKV65546 TUR65545:TUR65546 UEN65545:UEN65546 UOJ65545:UOJ65546 UYF65545:UYF65546 VIB65545:VIB65546 VRX65545:VRX65546 WBT65545:WBT65546 WLP65545:WLP65546 WVL65545:WVL65546 D131081:D131082 IZ131081:IZ131082 SV131081:SV131082 ACR131081:ACR131082 AMN131081:AMN131082 AWJ131081:AWJ131082 BGF131081:BGF131082 BQB131081:BQB131082 BZX131081:BZX131082 CJT131081:CJT131082 CTP131081:CTP131082 DDL131081:DDL131082 DNH131081:DNH131082 DXD131081:DXD131082 EGZ131081:EGZ131082 EQV131081:EQV131082 FAR131081:FAR131082 FKN131081:FKN131082 FUJ131081:FUJ131082 GEF131081:GEF131082 GOB131081:GOB131082 GXX131081:GXX131082 HHT131081:HHT131082 HRP131081:HRP131082 IBL131081:IBL131082 ILH131081:ILH131082 IVD131081:IVD131082 JEZ131081:JEZ131082 JOV131081:JOV131082 JYR131081:JYR131082 KIN131081:KIN131082 KSJ131081:KSJ131082 LCF131081:LCF131082 LMB131081:LMB131082 LVX131081:LVX131082 MFT131081:MFT131082 MPP131081:MPP131082 MZL131081:MZL131082 NJH131081:NJH131082 NTD131081:NTD131082 OCZ131081:OCZ131082 OMV131081:OMV131082 OWR131081:OWR131082 PGN131081:PGN131082 PQJ131081:PQJ131082 QAF131081:QAF131082 QKB131081:QKB131082 QTX131081:QTX131082 RDT131081:RDT131082 RNP131081:RNP131082 RXL131081:RXL131082 SHH131081:SHH131082 SRD131081:SRD131082 TAZ131081:TAZ131082 TKV131081:TKV131082 TUR131081:TUR131082 UEN131081:UEN131082 UOJ131081:UOJ131082 UYF131081:UYF131082 VIB131081:VIB131082 VRX131081:VRX131082 WBT131081:WBT131082 WLP131081:WLP131082 WVL131081:WVL131082 D196617:D196618 IZ196617:IZ196618 SV196617:SV196618 ACR196617:ACR196618 AMN196617:AMN196618 AWJ196617:AWJ196618 BGF196617:BGF196618 BQB196617:BQB196618 BZX196617:BZX196618 CJT196617:CJT196618 CTP196617:CTP196618 DDL196617:DDL196618 DNH196617:DNH196618 DXD196617:DXD196618 EGZ196617:EGZ196618 EQV196617:EQV196618 FAR196617:FAR196618 FKN196617:FKN196618 FUJ196617:FUJ196618 GEF196617:GEF196618 GOB196617:GOB196618 GXX196617:GXX196618 HHT196617:HHT196618 HRP196617:HRP196618 IBL196617:IBL196618 ILH196617:ILH196618 IVD196617:IVD196618 JEZ196617:JEZ196618 JOV196617:JOV196618 JYR196617:JYR196618 KIN196617:KIN196618 KSJ196617:KSJ196618 LCF196617:LCF196618 LMB196617:LMB196618 LVX196617:LVX196618 MFT196617:MFT196618 MPP196617:MPP196618 MZL196617:MZL196618 NJH196617:NJH196618 NTD196617:NTD196618 OCZ196617:OCZ196618 OMV196617:OMV196618 OWR196617:OWR196618 PGN196617:PGN196618 PQJ196617:PQJ196618 QAF196617:QAF196618 QKB196617:QKB196618 QTX196617:QTX196618 RDT196617:RDT196618 RNP196617:RNP196618 RXL196617:RXL196618 SHH196617:SHH196618 SRD196617:SRD196618 TAZ196617:TAZ196618 TKV196617:TKV196618 TUR196617:TUR196618 UEN196617:UEN196618 UOJ196617:UOJ196618 UYF196617:UYF196618 VIB196617:VIB196618 VRX196617:VRX196618 WBT196617:WBT196618 WLP196617:WLP196618 WVL196617:WVL196618 D262153:D262154 IZ262153:IZ262154 SV262153:SV262154 ACR262153:ACR262154 AMN262153:AMN262154 AWJ262153:AWJ262154 BGF262153:BGF262154 BQB262153:BQB262154 BZX262153:BZX262154 CJT262153:CJT262154 CTP262153:CTP262154 DDL262153:DDL262154 DNH262153:DNH262154 DXD262153:DXD262154 EGZ262153:EGZ262154 EQV262153:EQV262154 FAR262153:FAR262154 FKN262153:FKN262154 FUJ262153:FUJ262154 GEF262153:GEF262154 GOB262153:GOB262154 GXX262153:GXX262154 HHT262153:HHT262154 HRP262153:HRP262154 IBL262153:IBL262154 ILH262153:ILH262154 IVD262153:IVD262154 JEZ262153:JEZ262154 JOV262153:JOV262154 JYR262153:JYR262154 KIN262153:KIN262154 KSJ262153:KSJ262154 LCF262153:LCF262154 LMB262153:LMB262154 LVX262153:LVX262154 MFT262153:MFT262154 MPP262153:MPP262154 MZL262153:MZL262154 NJH262153:NJH262154 NTD262153:NTD262154 OCZ262153:OCZ262154 OMV262153:OMV262154 OWR262153:OWR262154 PGN262153:PGN262154 PQJ262153:PQJ262154 QAF262153:QAF262154 QKB262153:QKB262154 QTX262153:QTX262154 RDT262153:RDT262154 RNP262153:RNP262154 RXL262153:RXL262154 SHH262153:SHH262154 SRD262153:SRD262154 TAZ262153:TAZ262154 TKV262153:TKV262154 TUR262153:TUR262154 UEN262153:UEN262154 UOJ262153:UOJ262154 UYF262153:UYF262154 VIB262153:VIB262154 VRX262153:VRX262154 WBT262153:WBT262154 WLP262153:WLP262154 WVL262153:WVL262154 D327689:D327690 IZ327689:IZ327690 SV327689:SV327690 ACR327689:ACR327690 AMN327689:AMN327690 AWJ327689:AWJ327690 BGF327689:BGF327690 BQB327689:BQB327690 BZX327689:BZX327690 CJT327689:CJT327690 CTP327689:CTP327690 DDL327689:DDL327690 DNH327689:DNH327690 DXD327689:DXD327690 EGZ327689:EGZ327690 EQV327689:EQV327690 FAR327689:FAR327690 FKN327689:FKN327690 FUJ327689:FUJ327690 GEF327689:GEF327690 GOB327689:GOB327690 GXX327689:GXX327690 HHT327689:HHT327690 HRP327689:HRP327690 IBL327689:IBL327690 ILH327689:ILH327690 IVD327689:IVD327690 JEZ327689:JEZ327690 JOV327689:JOV327690 JYR327689:JYR327690 KIN327689:KIN327690 KSJ327689:KSJ327690 LCF327689:LCF327690 LMB327689:LMB327690 LVX327689:LVX327690 MFT327689:MFT327690 MPP327689:MPP327690 MZL327689:MZL327690 NJH327689:NJH327690 NTD327689:NTD327690 OCZ327689:OCZ327690 OMV327689:OMV327690 OWR327689:OWR327690 PGN327689:PGN327690 PQJ327689:PQJ327690 QAF327689:QAF327690 QKB327689:QKB327690 QTX327689:QTX327690 RDT327689:RDT327690 RNP327689:RNP327690 RXL327689:RXL327690 SHH327689:SHH327690 SRD327689:SRD327690 TAZ327689:TAZ327690 TKV327689:TKV327690 TUR327689:TUR327690 UEN327689:UEN327690 UOJ327689:UOJ327690 UYF327689:UYF327690 VIB327689:VIB327690 VRX327689:VRX327690 WBT327689:WBT327690 WLP327689:WLP327690 WVL327689:WVL327690 D393225:D393226 IZ393225:IZ393226 SV393225:SV393226 ACR393225:ACR393226 AMN393225:AMN393226 AWJ393225:AWJ393226 BGF393225:BGF393226 BQB393225:BQB393226 BZX393225:BZX393226 CJT393225:CJT393226 CTP393225:CTP393226 DDL393225:DDL393226 DNH393225:DNH393226 DXD393225:DXD393226 EGZ393225:EGZ393226 EQV393225:EQV393226 FAR393225:FAR393226 FKN393225:FKN393226 FUJ393225:FUJ393226 GEF393225:GEF393226 GOB393225:GOB393226 GXX393225:GXX393226 HHT393225:HHT393226 HRP393225:HRP393226 IBL393225:IBL393226 ILH393225:ILH393226 IVD393225:IVD393226 JEZ393225:JEZ393226 JOV393225:JOV393226 JYR393225:JYR393226 KIN393225:KIN393226 KSJ393225:KSJ393226 LCF393225:LCF393226 LMB393225:LMB393226 LVX393225:LVX393226 MFT393225:MFT393226 MPP393225:MPP393226 MZL393225:MZL393226 NJH393225:NJH393226 NTD393225:NTD393226 OCZ393225:OCZ393226 OMV393225:OMV393226 OWR393225:OWR393226 PGN393225:PGN393226 PQJ393225:PQJ393226 QAF393225:QAF393226 QKB393225:QKB393226 QTX393225:QTX393226 RDT393225:RDT393226 RNP393225:RNP393226 RXL393225:RXL393226 SHH393225:SHH393226 SRD393225:SRD393226 TAZ393225:TAZ393226 TKV393225:TKV393226 TUR393225:TUR393226 UEN393225:UEN393226 UOJ393225:UOJ393226 UYF393225:UYF393226 VIB393225:VIB393226 VRX393225:VRX393226 WBT393225:WBT393226 WLP393225:WLP393226 WVL393225:WVL393226 D458761:D458762 IZ458761:IZ458762 SV458761:SV458762 ACR458761:ACR458762 AMN458761:AMN458762 AWJ458761:AWJ458762 BGF458761:BGF458762 BQB458761:BQB458762 BZX458761:BZX458762 CJT458761:CJT458762 CTP458761:CTP458762 DDL458761:DDL458762 DNH458761:DNH458762 DXD458761:DXD458762 EGZ458761:EGZ458762 EQV458761:EQV458762 FAR458761:FAR458762 FKN458761:FKN458762 FUJ458761:FUJ458762 GEF458761:GEF458762 GOB458761:GOB458762 GXX458761:GXX458762 HHT458761:HHT458762 HRP458761:HRP458762 IBL458761:IBL458762 ILH458761:ILH458762 IVD458761:IVD458762 JEZ458761:JEZ458762 JOV458761:JOV458762 JYR458761:JYR458762 KIN458761:KIN458762 KSJ458761:KSJ458762 LCF458761:LCF458762 LMB458761:LMB458762 LVX458761:LVX458762 MFT458761:MFT458762 MPP458761:MPP458762 MZL458761:MZL458762 NJH458761:NJH458762 NTD458761:NTD458762 OCZ458761:OCZ458762 OMV458761:OMV458762 OWR458761:OWR458762 PGN458761:PGN458762 PQJ458761:PQJ458762 QAF458761:QAF458762 QKB458761:QKB458762 QTX458761:QTX458762 RDT458761:RDT458762 RNP458761:RNP458762 RXL458761:RXL458762 SHH458761:SHH458762 SRD458761:SRD458762 TAZ458761:TAZ458762 TKV458761:TKV458762 TUR458761:TUR458762 UEN458761:UEN458762 UOJ458761:UOJ458762 UYF458761:UYF458762 VIB458761:VIB458762 VRX458761:VRX458762 WBT458761:WBT458762 WLP458761:WLP458762 WVL458761:WVL458762 D524297:D524298 IZ524297:IZ524298 SV524297:SV524298 ACR524297:ACR524298 AMN524297:AMN524298 AWJ524297:AWJ524298 BGF524297:BGF524298 BQB524297:BQB524298 BZX524297:BZX524298 CJT524297:CJT524298 CTP524297:CTP524298 DDL524297:DDL524298 DNH524297:DNH524298 DXD524297:DXD524298 EGZ524297:EGZ524298 EQV524297:EQV524298 FAR524297:FAR524298 FKN524297:FKN524298 FUJ524297:FUJ524298 GEF524297:GEF524298 GOB524297:GOB524298 GXX524297:GXX524298 HHT524297:HHT524298 HRP524297:HRP524298 IBL524297:IBL524298 ILH524297:ILH524298 IVD524297:IVD524298 JEZ524297:JEZ524298 JOV524297:JOV524298 JYR524297:JYR524298 KIN524297:KIN524298 KSJ524297:KSJ524298 LCF524297:LCF524298 LMB524297:LMB524298 LVX524297:LVX524298 MFT524297:MFT524298 MPP524297:MPP524298 MZL524297:MZL524298 NJH524297:NJH524298 NTD524297:NTD524298 OCZ524297:OCZ524298 OMV524297:OMV524298 OWR524297:OWR524298 PGN524297:PGN524298 PQJ524297:PQJ524298 QAF524297:QAF524298 QKB524297:QKB524298 QTX524297:QTX524298 RDT524297:RDT524298 RNP524297:RNP524298 RXL524297:RXL524298 SHH524297:SHH524298 SRD524297:SRD524298 TAZ524297:TAZ524298 TKV524297:TKV524298 TUR524297:TUR524298 UEN524297:UEN524298 UOJ524297:UOJ524298 UYF524297:UYF524298 VIB524297:VIB524298 VRX524297:VRX524298 WBT524297:WBT524298 WLP524297:WLP524298 WVL524297:WVL524298 D589833:D589834 IZ589833:IZ589834 SV589833:SV589834 ACR589833:ACR589834 AMN589833:AMN589834 AWJ589833:AWJ589834 BGF589833:BGF589834 BQB589833:BQB589834 BZX589833:BZX589834 CJT589833:CJT589834 CTP589833:CTP589834 DDL589833:DDL589834 DNH589833:DNH589834 DXD589833:DXD589834 EGZ589833:EGZ589834 EQV589833:EQV589834 FAR589833:FAR589834 FKN589833:FKN589834 FUJ589833:FUJ589834 GEF589833:GEF589834 GOB589833:GOB589834 GXX589833:GXX589834 HHT589833:HHT589834 HRP589833:HRP589834 IBL589833:IBL589834 ILH589833:ILH589834 IVD589833:IVD589834 JEZ589833:JEZ589834 JOV589833:JOV589834 JYR589833:JYR589834 KIN589833:KIN589834 KSJ589833:KSJ589834 LCF589833:LCF589834 LMB589833:LMB589834 LVX589833:LVX589834 MFT589833:MFT589834 MPP589833:MPP589834 MZL589833:MZL589834 NJH589833:NJH589834 NTD589833:NTD589834 OCZ589833:OCZ589834 OMV589833:OMV589834 OWR589833:OWR589834 PGN589833:PGN589834 PQJ589833:PQJ589834 QAF589833:QAF589834 QKB589833:QKB589834 QTX589833:QTX589834 RDT589833:RDT589834 RNP589833:RNP589834 RXL589833:RXL589834 SHH589833:SHH589834 SRD589833:SRD589834 TAZ589833:TAZ589834 TKV589833:TKV589834 TUR589833:TUR589834 UEN589833:UEN589834 UOJ589833:UOJ589834 UYF589833:UYF589834 VIB589833:VIB589834 VRX589833:VRX589834 WBT589833:WBT589834 WLP589833:WLP589834 WVL589833:WVL589834 D655369:D655370 IZ655369:IZ655370 SV655369:SV655370 ACR655369:ACR655370 AMN655369:AMN655370 AWJ655369:AWJ655370 BGF655369:BGF655370 BQB655369:BQB655370 BZX655369:BZX655370 CJT655369:CJT655370 CTP655369:CTP655370 DDL655369:DDL655370 DNH655369:DNH655370 DXD655369:DXD655370 EGZ655369:EGZ655370 EQV655369:EQV655370 FAR655369:FAR655370 FKN655369:FKN655370 FUJ655369:FUJ655370 GEF655369:GEF655370 GOB655369:GOB655370 GXX655369:GXX655370 HHT655369:HHT655370 HRP655369:HRP655370 IBL655369:IBL655370 ILH655369:ILH655370 IVD655369:IVD655370 JEZ655369:JEZ655370 JOV655369:JOV655370 JYR655369:JYR655370 KIN655369:KIN655370 KSJ655369:KSJ655370 LCF655369:LCF655370 LMB655369:LMB655370 LVX655369:LVX655370 MFT655369:MFT655370 MPP655369:MPP655370 MZL655369:MZL655370 NJH655369:NJH655370 NTD655369:NTD655370 OCZ655369:OCZ655370 OMV655369:OMV655370 OWR655369:OWR655370 PGN655369:PGN655370 PQJ655369:PQJ655370 QAF655369:QAF655370 QKB655369:QKB655370 QTX655369:QTX655370 RDT655369:RDT655370 RNP655369:RNP655370 RXL655369:RXL655370 SHH655369:SHH655370 SRD655369:SRD655370 TAZ655369:TAZ655370 TKV655369:TKV655370 TUR655369:TUR655370 UEN655369:UEN655370 UOJ655369:UOJ655370 UYF655369:UYF655370 VIB655369:VIB655370 VRX655369:VRX655370 WBT655369:WBT655370 WLP655369:WLP655370 WVL655369:WVL655370 D720905:D720906 IZ720905:IZ720906 SV720905:SV720906 ACR720905:ACR720906 AMN720905:AMN720906 AWJ720905:AWJ720906 BGF720905:BGF720906 BQB720905:BQB720906 BZX720905:BZX720906 CJT720905:CJT720906 CTP720905:CTP720906 DDL720905:DDL720906 DNH720905:DNH720906 DXD720905:DXD720906 EGZ720905:EGZ720906 EQV720905:EQV720906 FAR720905:FAR720906 FKN720905:FKN720906 FUJ720905:FUJ720906 GEF720905:GEF720906 GOB720905:GOB720906 GXX720905:GXX720906 HHT720905:HHT720906 HRP720905:HRP720906 IBL720905:IBL720906 ILH720905:ILH720906 IVD720905:IVD720906 JEZ720905:JEZ720906 JOV720905:JOV720906 JYR720905:JYR720906 KIN720905:KIN720906 KSJ720905:KSJ720906 LCF720905:LCF720906 LMB720905:LMB720906 LVX720905:LVX720906 MFT720905:MFT720906 MPP720905:MPP720906 MZL720905:MZL720906 NJH720905:NJH720906 NTD720905:NTD720906 OCZ720905:OCZ720906 OMV720905:OMV720906 OWR720905:OWR720906 PGN720905:PGN720906 PQJ720905:PQJ720906 QAF720905:QAF720906 QKB720905:QKB720906 QTX720905:QTX720906 RDT720905:RDT720906 RNP720905:RNP720906 RXL720905:RXL720906 SHH720905:SHH720906 SRD720905:SRD720906 TAZ720905:TAZ720906 TKV720905:TKV720906 TUR720905:TUR720906 UEN720905:UEN720906 UOJ720905:UOJ720906 UYF720905:UYF720906 VIB720905:VIB720906 VRX720905:VRX720906 WBT720905:WBT720906 WLP720905:WLP720906 WVL720905:WVL720906 D786441:D786442 IZ786441:IZ786442 SV786441:SV786442 ACR786441:ACR786442 AMN786441:AMN786442 AWJ786441:AWJ786442 BGF786441:BGF786442 BQB786441:BQB786442 BZX786441:BZX786442 CJT786441:CJT786442 CTP786441:CTP786442 DDL786441:DDL786442 DNH786441:DNH786442 DXD786441:DXD786442 EGZ786441:EGZ786442 EQV786441:EQV786442 FAR786441:FAR786442 FKN786441:FKN786442 FUJ786441:FUJ786442 GEF786441:GEF786442 GOB786441:GOB786442 GXX786441:GXX786442 HHT786441:HHT786442 HRP786441:HRP786442 IBL786441:IBL786442 ILH786441:ILH786442 IVD786441:IVD786442 JEZ786441:JEZ786442 JOV786441:JOV786442 JYR786441:JYR786442 KIN786441:KIN786442 KSJ786441:KSJ786442 LCF786441:LCF786442 LMB786441:LMB786442 LVX786441:LVX786442 MFT786441:MFT786442 MPP786441:MPP786442 MZL786441:MZL786442 NJH786441:NJH786442 NTD786441:NTD786442 OCZ786441:OCZ786442 OMV786441:OMV786442 OWR786441:OWR786442 PGN786441:PGN786442 PQJ786441:PQJ786442 QAF786441:QAF786442 QKB786441:QKB786442 QTX786441:QTX786442 RDT786441:RDT786442 RNP786441:RNP786442 RXL786441:RXL786442 SHH786441:SHH786442 SRD786441:SRD786442 TAZ786441:TAZ786442 TKV786441:TKV786442 TUR786441:TUR786442 UEN786441:UEN786442 UOJ786441:UOJ786442 UYF786441:UYF786442 VIB786441:VIB786442 VRX786441:VRX786442 WBT786441:WBT786442 WLP786441:WLP786442 WVL786441:WVL786442 D851977:D851978 IZ851977:IZ851978 SV851977:SV851978 ACR851977:ACR851978 AMN851977:AMN851978 AWJ851977:AWJ851978 BGF851977:BGF851978 BQB851977:BQB851978 BZX851977:BZX851978 CJT851977:CJT851978 CTP851977:CTP851978 DDL851977:DDL851978 DNH851977:DNH851978 DXD851977:DXD851978 EGZ851977:EGZ851978 EQV851977:EQV851978 FAR851977:FAR851978 FKN851977:FKN851978 FUJ851977:FUJ851978 GEF851977:GEF851978 GOB851977:GOB851978 GXX851977:GXX851978 HHT851977:HHT851978 HRP851977:HRP851978 IBL851977:IBL851978 ILH851977:ILH851978 IVD851977:IVD851978 JEZ851977:JEZ851978 JOV851977:JOV851978 JYR851977:JYR851978 KIN851977:KIN851978 KSJ851977:KSJ851978 LCF851977:LCF851978 LMB851977:LMB851978 LVX851977:LVX851978 MFT851977:MFT851978 MPP851977:MPP851978 MZL851977:MZL851978 NJH851977:NJH851978 NTD851977:NTD851978 OCZ851977:OCZ851978 OMV851977:OMV851978 OWR851977:OWR851978 PGN851977:PGN851978 PQJ851977:PQJ851978 QAF851977:QAF851978 QKB851977:QKB851978 QTX851977:QTX851978 RDT851977:RDT851978 RNP851977:RNP851978 RXL851977:RXL851978 SHH851977:SHH851978 SRD851977:SRD851978 TAZ851977:TAZ851978 TKV851977:TKV851978 TUR851977:TUR851978 UEN851977:UEN851978 UOJ851977:UOJ851978 UYF851977:UYF851978 VIB851977:VIB851978 VRX851977:VRX851978 WBT851977:WBT851978 WLP851977:WLP851978 WVL851977:WVL851978 D917513:D917514 IZ917513:IZ917514 SV917513:SV917514 ACR917513:ACR917514 AMN917513:AMN917514 AWJ917513:AWJ917514 BGF917513:BGF917514 BQB917513:BQB917514 BZX917513:BZX917514 CJT917513:CJT917514 CTP917513:CTP917514 DDL917513:DDL917514 DNH917513:DNH917514 DXD917513:DXD917514 EGZ917513:EGZ917514 EQV917513:EQV917514 FAR917513:FAR917514 FKN917513:FKN917514 FUJ917513:FUJ917514 GEF917513:GEF917514 GOB917513:GOB917514 GXX917513:GXX917514 HHT917513:HHT917514 HRP917513:HRP917514 IBL917513:IBL917514 ILH917513:ILH917514 IVD917513:IVD917514 JEZ917513:JEZ917514 JOV917513:JOV917514 JYR917513:JYR917514 KIN917513:KIN917514 KSJ917513:KSJ917514 LCF917513:LCF917514 LMB917513:LMB917514 LVX917513:LVX917514 MFT917513:MFT917514 MPP917513:MPP917514 MZL917513:MZL917514 NJH917513:NJH917514 NTD917513:NTD917514 OCZ917513:OCZ917514 OMV917513:OMV917514 OWR917513:OWR917514 PGN917513:PGN917514 PQJ917513:PQJ917514 QAF917513:QAF917514 QKB917513:QKB917514 QTX917513:QTX917514 RDT917513:RDT917514 RNP917513:RNP917514 RXL917513:RXL917514 SHH917513:SHH917514 SRD917513:SRD917514 TAZ917513:TAZ917514 TKV917513:TKV917514 TUR917513:TUR917514 UEN917513:UEN917514 UOJ917513:UOJ917514 UYF917513:UYF917514 VIB917513:VIB917514 VRX917513:VRX917514 WBT917513:WBT917514 WLP917513:WLP917514 WVL917513:WVL917514 D983049:D983050 IZ983049:IZ983050 SV983049:SV983050 ACR983049:ACR983050 AMN983049:AMN983050 AWJ983049:AWJ983050 BGF983049:BGF983050 BQB983049:BQB983050 BZX983049:BZX983050 CJT983049:CJT983050 CTP983049:CTP983050 DDL983049:DDL983050 DNH983049:DNH983050 DXD983049:DXD983050 EGZ983049:EGZ983050 EQV983049:EQV983050 FAR983049:FAR983050 FKN983049:FKN983050 FUJ983049:FUJ983050 GEF983049:GEF983050 GOB983049:GOB983050 GXX983049:GXX983050 HHT983049:HHT983050 HRP983049:HRP983050 IBL983049:IBL983050 ILH983049:ILH983050 IVD983049:IVD983050 JEZ983049:JEZ983050 JOV983049:JOV983050 JYR983049:JYR983050 KIN983049:KIN983050 KSJ983049:KSJ983050 LCF983049:LCF983050 LMB983049:LMB983050 LVX983049:LVX983050 MFT983049:MFT983050 MPP983049:MPP983050 MZL983049:MZL983050 NJH983049:NJH983050 NTD983049:NTD983050 OCZ983049:OCZ983050 OMV983049:OMV983050 OWR983049:OWR983050 PGN983049:PGN983050 PQJ983049:PQJ983050 QAF983049:QAF983050 QKB983049:QKB983050 QTX983049:QTX983050 RDT983049:RDT983050 RNP983049:RNP983050 RXL983049:RXL983050 SHH983049:SHH983050 SRD983049:SRD983050 TAZ983049:TAZ983050 TKV983049:TKV983050 TUR983049:TUR983050 UEN983049:UEN983050 UOJ983049:UOJ983050 UYF983049:UYF983050 VIB983049:VIB983050 VRX983049:VRX983050 WBT983049:WBT983050 WLP983049:WLP983050 WVL983049:WVL983050" xr:uid="{00000000-0002-0000-0800-000003000000}">
      <formula1>$AO$22:$AO$25</formula1>
    </dataValidation>
    <dataValidation type="list" allowBlank="1" showInputMessage="1" showErrorMessage="1" sqref="WVM983050 JA12:JA33 SW12:SW33 ACS12:ACS33 AMO12:AMO33 AWK12:AWK33 BGG12:BGG33 BQC12:BQC33 BZY12:BZY33 CJU12:CJU33 CTQ12:CTQ33 DDM12:DDM33 DNI12:DNI33 DXE12:DXE33 EHA12:EHA33 EQW12:EQW33 FAS12:FAS33 FKO12:FKO33 FUK12:FUK33 GEG12:GEG33 GOC12:GOC33 GXY12:GXY33 HHU12:HHU33 HRQ12:HRQ33 IBM12:IBM33 ILI12:ILI33 IVE12:IVE33 JFA12:JFA33 JOW12:JOW33 JYS12:JYS33 KIO12:KIO33 KSK12:KSK33 LCG12:LCG33 LMC12:LMC33 LVY12:LVY33 MFU12:MFU33 MPQ12:MPQ33 MZM12:MZM33 NJI12:NJI33 NTE12:NTE33 ODA12:ODA33 OMW12:OMW33 OWS12:OWS33 PGO12:PGO33 PQK12:PQK33 QAG12:QAG33 QKC12:QKC33 QTY12:QTY33 RDU12:RDU33 RNQ12:RNQ33 RXM12:RXM33 SHI12:SHI33 SRE12:SRE33 TBA12:TBA33 TKW12:TKW33 TUS12:TUS33 UEO12:UEO33 UOK12:UOK33 UYG12:UYG33 VIC12:VIC33 VRY12:VRY33 WBU12:WBU33 WLQ12:WLQ33 WVM12:WVM33 E65548:E65569 JA65548:JA65569 SW65548:SW65569 ACS65548:ACS65569 AMO65548:AMO65569 AWK65548:AWK65569 BGG65548:BGG65569 BQC65548:BQC65569 BZY65548:BZY65569 CJU65548:CJU65569 CTQ65548:CTQ65569 DDM65548:DDM65569 DNI65548:DNI65569 DXE65548:DXE65569 EHA65548:EHA65569 EQW65548:EQW65569 FAS65548:FAS65569 FKO65548:FKO65569 FUK65548:FUK65569 GEG65548:GEG65569 GOC65548:GOC65569 GXY65548:GXY65569 HHU65548:HHU65569 HRQ65548:HRQ65569 IBM65548:IBM65569 ILI65548:ILI65569 IVE65548:IVE65569 JFA65548:JFA65569 JOW65548:JOW65569 JYS65548:JYS65569 KIO65548:KIO65569 KSK65548:KSK65569 LCG65548:LCG65569 LMC65548:LMC65569 LVY65548:LVY65569 MFU65548:MFU65569 MPQ65548:MPQ65569 MZM65548:MZM65569 NJI65548:NJI65569 NTE65548:NTE65569 ODA65548:ODA65569 OMW65548:OMW65569 OWS65548:OWS65569 PGO65548:PGO65569 PQK65548:PQK65569 QAG65548:QAG65569 QKC65548:QKC65569 QTY65548:QTY65569 RDU65548:RDU65569 RNQ65548:RNQ65569 RXM65548:RXM65569 SHI65548:SHI65569 SRE65548:SRE65569 TBA65548:TBA65569 TKW65548:TKW65569 TUS65548:TUS65569 UEO65548:UEO65569 UOK65548:UOK65569 UYG65548:UYG65569 VIC65548:VIC65569 VRY65548:VRY65569 WBU65548:WBU65569 WLQ65548:WLQ65569 WVM65548:WVM65569 E131084:E131105 JA131084:JA131105 SW131084:SW131105 ACS131084:ACS131105 AMO131084:AMO131105 AWK131084:AWK131105 BGG131084:BGG131105 BQC131084:BQC131105 BZY131084:BZY131105 CJU131084:CJU131105 CTQ131084:CTQ131105 DDM131084:DDM131105 DNI131084:DNI131105 DXE131084:DXE131105 EHA131084:EHA131105 EQW131084:EQW131105 FAS131084:FAS131105 FKO131084:FKO131105 FUK131084:FUK131105 GEG131084:GEG131105 GOC131084:GOC131105 GXY131084:GXY131105 HHU131084:HHU131105 HRQ131084:HRQ131105 IBM131084:IBM131105 ILI131084:ILI131105 IVE131084:IVE131105 JFA131084:JFA131105 JOW131084:JOW131105 JYS131084:JYS131105 KIO131084:KIO131105 KSK131084:KSK131105 LCG131084:LCG131105 LMC131084:LMC131105 LVY131084:LVY131105 MFU131084:MFU131105 MPQ131084:MPQ131105 MZM131084:MZM131105 NJI131084:NJI131105 NTE131084:NTE131105 ODA131084:ODA131105 OMW131084:OMW131105 OWS131084:OWS131105 PGO131084:PGO131105 PQK131084:PQK131105 QAG131084:QAG131105 QKC131084:QKC131105 QTY131084:QTY131105 RDU131084:RDU131105 RNQ131084:RNQ131105 RXM131084:RXM131105 SHI131084:SHI131105 SRE131084:SRE131105 TBA131084:TBA131105 TKW131084:TKW131105 TUS131084:TUS131105 UEO131084:UEO131105 UOK131084:UOK131105 UYG131084:UYG131105 VIC131084:VIC131105 VRY131084:VRY131105 WBU131084:WBU131105 WLQ131084:WLQ131105 WVM131084:WVM131105 E196620:E196641 JA196620:JA196641 SW196620:SW196641 ACS196620:ACS196641 AMO196620:AMO196641 AWK196620:AWK196641 BGG196620:BGG196641 BQC196620:BQC196641 BZY196620:BZY196641 CJU196620:CJU196641 CTQ196620:CTQ196641 DDM196620:DDM196641 DNI196620:DNI196641 DXE196620:DXE196641 EHA196620:EHA196641 EQW196620:EQW196641 FAS196620:FAS196641 FKO196620:FKO196641 FUK196620:FUK196641 GEG196620:GEG196641 GOC196620:GOC196641 GXY196620:GXY196641 HHU196620:HHU196641 HRQ196620:HRQ196641 IBM196620:IBM196641 ILI196620:ILI196641 IVE196620:IVE196641 JFA196620:JFA196641 JOW196620:JOW196641 JYS196620:JYS196641 KIO196620:KIO196641 KSK196620:KSK196641 LCG196620:LCG196641 LMC196620:LMC196641 LVY196620:LVY196641 MFU196620:MFU196641 MPQ196620:MPQ196641 MZM196620:MZM196641 NJI196620:NJI196641 NTE196620:NTE196641 ODA196620:ODA196641 OMW196620:OMW196641 OWS196620:OWS196641 PGO196620:PGO196641 PQK196620:PQK196641 QAG196620:QAG196641 QKC196620:QKC196641 QTY196620:QTY196641 RDU196620:RDU196641 RNQ196620:RNQ196641 RXM196620:RXM196641 SHI196620:SHI196641 SRE196620:SRE196641 TBA196620:TBA196641 TKW196620:TKW196641 TUS196620:TUS196641 UEO196620:UEO196641 UOK196620:UOK196641 UYG196620:UYG196641 VIC196620:VIC196641 VRY196620:VRY196641 WBU196620:WBU196641 WLQ196620:WLQ196641 WVM196620:WVM196641 E262156:E262177 JA262156:JA262177 SW262156:SW262177 ACS262156:ACS262177 AMO262156:AMO262177 AWK262156:AWK262177 BGG262156:BGG262177 BQC262156:BQC262177 BZY262156:BZY262177 CJU262156:CJU262177 CTQ262156:CTQ262177 DDM262156:DDM262177 DNI262156:DNI262177 DXE262156:DXE262177 EHA262156:EHA262177 EQW262156:EQW262177 FAS262156:FAS262177 FKO262156:FKO262177 FUK262156:FUK262177 GEG262156:GEG262177 GOC262156:GOC262177 GXY262156:GXY262177 HHU262156:HHU262177 HRQ262156:HRQ262177 IBM262156:IBM262177 ILI262156:ILI262177 IVE262156:IVE262177 JFA262156:JFA262177 JOW262156:JOW262177 JYS262156:JYS262177 KIO262156:KIO262177 KSK262156:KSK262177 LCG262156:LCG262177 LMC262156:LMC262177 LVY262156:LVY262177 MFU262156:MFU262177 MPQ262156:MPQ262177 MZM262156:MZM262177 NJI262156:NJI262177 NTE262156:NTE262177 ODA262156:ODA262177 OMW262156:OMW262177 OWS262156:OWS262177 PGO262156:PGO262177 PQK262156:PQK262177 QAG262156:QAG262177 QKC262156:QKC262177 QTY262156:QTY262177 RDU262156:RDU262177 RNQ262156:RNQ262177 RXM262156:RXM262177 SHI262156:SHI262177 SRE262156:SRE262177 TBA262156:TBA262177 TKW262156:TKW262177 TUS262156:TUS262177 UEO262156:UEO262177 UOK262156:UOK262177 UYG262156:UYG262177 VIC262156:VIC262177 VRY262156:VRY262177 WBU262156:WBU262177 WLQ262156:WLQ262177 WVM262156:WVM262177 E327692:E327713 JA327692:JA327713 SW327692:SW327713 ACS327692:ACS327713 AMO327692:AMO327713 AWK327692:AWK327713 BGG327692:BGG327713 BQC327692:BQC327713 BZY327692:BZY327713 CJU327692:CJU327713 CTQ327692:CTQ327713 DDM327692:DDM327713 DNI327692:DNI327713 DXE327692:DXE327713 EHA327692:EHA327713 EQW327692:EQW327713 FAS327692:FAS327713 FKO327692:FKO327713 FUK327692:FUK327713 GEG327692:GEG327713 GOC327692:GOC327713 GXY327692:GXY327713 HHU327692:HHU327713 HRQ327692:HRQ327713 IBM327692:IBM327713 ILI327692:ILI327713 IVE327692:IVE327713 JFA327692:JFA327713 JOW327692:JOW327713 JYS327692:JYS327713 KIO327692:KIO327713 KSK327692:KSK327713 LCG327692:LCG327713 LMC327692:LMC327713 LVY327692:LVY327713 MFU327692:MFU327713 MPQ327692:MPQ327713 MZM327692:MZM327713 NJI327692:NJI327713 NTE327692:NTE327713 ODA327692:ODA327713 OMW327692:OMW327713 OWS327692:OWS327713 PGO327692:PGO327713 PQK327692:PQK327713 QAG327692:QAG327713 QKC327692:QKC327713 QTY327692:QTY327713 RDU327692:RDU327713 RNQ327692:RNQ327713 RXM327692:RXM327713 SHI327692:SHI327713 SRE327692:SRE327713 TBA327692:TBA327713 TKW327692:TKW327713 TUS327692:TUS327713 UEO327692:UEO327713 UOK327692:UOK327713 UYG327692:UYG327713 VIC327692:VIC327713 VRY327692:VRY327713 WBU327692:WBU327713 WLQ327692:WLQ327713 WVM327692:WVM327713 E393228:E393249 JA393228:JA393249 SW393228:SW393249 ACS393228:ACS393249 AMO393228:AMO393249 AWK393228:AWK393249 BGG393228:BGG393249 BQC393228:BQC393249 BZY393228:BZY393249 CJU393228:CJU393249 CTQ393228:CTQ393249 DDM393228:DDM393249 DNI393228:DNI393249 DXE393228:DXE393249 EHA393228:EHA393249 EQW393228:EQW393249 FAS393228:FAS393249 FKO393228:FKO393249 FUK393228:FUK393249 GEG393228:GEG393249 GOC393228:GOC393249 GXY393228:GXY393249 HHU393228:HHU393249 HRQ393228:HRQ393249 IBM393228:IBM393249 ILI393228:ILI393249 IVE393228:IVE393249 JFA393228:JFA393249 JOW393228:JOW393249 JYS393228:JYS393249 KIO393228:KIO393249 KSK393228:KSK393249 LCG393228:LCG393249 LMC393228:LMC393249 LVY393228:LVY393249 MFU393228:MFU393249 MPQ393228:MPQ393249 MZM393228:MZM393249 NJI393228:NJI393249 NTE393228:NTE393249 ODA393228:ODA393249 OMW393228:OMW393249 OWS393228:OWS393249 PGO393228:PGO393249 PQK393228:PQK393249 QAG393228:QAG393249 QKC393228:QKC393249 QTY393228:QTY393249 RDU393228:RDU393249 RNQ393228:RNQ393249 RXM393228:RXM393249 SHI393228:SHI393249 SRE393228:SRE393249 TBA393228:TBA393249 TKW393228:TKW393249 TUS393228:TUS393249 UEO393228:UEO393249 UOK393228:UOK393249 UYG393228:UYG393249 VIC393228:VIC393249 VRY393228:VRY393249 WBU393228:WBU393249 WLQ393228:WLQ393249 WVM393228:WVM393249 E458764:E458785 JA458764:JA458785 SW458764:SW458785 ACS458764:ACS458785 AMO458764:AMO458785 AWK458764:AWK458785 BGG458764:BGG458785 BQC458764:BQC458785 BZY458764:BZY458785 CJU458764:CJU458785 CTQ458764:CTQ458785 DDM458764:DDM458785 DNI458764:DNI458785 DXE458764:DXE458785 EHA458764:EHA458785 EQW458764:EQW458785 FAS458764:FAS458785 FKO458764:FKO458785 FUK458764:FUK458785 GEG458764:GEG458785 GOC458764:GOC458785 GXY458764:GXY458785 HHU458764:HHU458785 HRQ458764:HRQ458785 IBM458764:IBM458785 ILI458764:ILI458785 IVE458764:IVE458785 JFA458764:JFA458785 JOW458764:JOW458785 JYS458764:JYS458785 KIO458764:KIO458785 KSK458764:KSK458785 LCG458764:LCG458785 LMC458764:LMC458785 LVY458764:LVY458785 MFU458764:MFU458785 MPQ458764:MPQ458785 MZM458764:MZM458785 NJI458764:NJI458785 NTE458764:NTE458785 ODA458764:ODA458785 OMW458764:OMW458785 OWS458764:OWS458785 PGO458764:PGO458785 PQK458764:PQK458785 QAG458764:QAG458785 QKC458764:QKC458785 QTY458764:QTY458785 RDU458764:RDU458785 RNQ458764:RNQ458785 RXM458764:RXM458785 SHI458764:SHI458785 SRE458764:SRE458785 TBA458764:TBA458785 TKW458764:TKW458785 TUS458764:TUS458785 UEO458764:UEO458785 UOK458764:UOK458785 UYG458764:UYG458785 VIC458764:VIC458785 VRY458764:VRY458785 WBU458764:WBU458785 WLQ458764:WLQ458785 WVM458764:WVM458785 E524300:E524321 JA524300:JA524321 SW524300:SW524321 ACS524300:ACS524321 AMO524300:AMO524321 AWK524300:AWK524321 BGG524300:BGG524321 BQC524300:BQC524321 BZY524300:BZY524321 CJU524300:CJU524321 CTQ524300:CTQ524321 DDM524300:DDM524321 DNI524300:DNI524321 DXE524300:DXE524321 EHA524300:EHA524321 EQW524300:EQW524321 FAS524300:FAS524321 FKO524300:FKO524321 FUK524300:FUK524321 GEG524300:GEG524321 GOC524300:GOC524321 GXY524300:GXY524321 HHU524300:HHU524321 HRQ524300:HRQ524321 IBM524300:IBM524321 ILI524300:ILI524321 IVE524300:IVE524321 JFA524300:JFA524321 JOW524300:JOW524321 JYS524300:JYS524321 KIO524300:KIO524321 KSK524300:KSK524321 LCG524300:LCG524321 LMC524300:LMC524321 LVY524300:LVY524321 MFU524300:MFU524321 MPQ524300:MPQ524321 MZM524300:MZM524321 NJI524300:NJI524321 NTE524300:NTE524321 ODA524300:ODA524321 OMW524300:OMW524321 OWS524300:OWS524321 PGO524300:PGO524321 PQK524300:PQK524321 QAG524300:QAG524321 QKC524300:QKC524321 QTY524300:QTY524321 RDU524300:RDU524321 RNQ524300:RNQ524321 RXM524300:RXM524321 SHI524300:SHI524321 SRE524300:SRE524321 TBA524300:TBA524321 TKW524300:TKW524321 TUS524300:TUS524321 UEO524300:UEO524321 UOK524300:UOK524321 UYG524300:UYG524321 VIC524300:VIC524321 VRY524300:VRY524321 WBU524300:WBU524321 WLQ524300:WLQ524321 WVM524300:WVM524321 E589836:E589857 JA589836:JA589857 SW589836:SW589857 ACS589836:ACS589857 AMO589836:AMO589857 AWK589836:AWK589857 BGG589836:BGG589857 BQC589836:BQC589857 BZY589836:BZY589857 CJU589836:CJU589857 CTQ589836:CTQ589857 DDM589836:DDM589857 DNI589836:DNI589857 DXE589836:DXE589857 EHA589836:EHA589857 EQW589836:EQW589857 FAS589836:FAS589857 FKO589836:FKO589857 FUK589836:FUK589857 GEG589836:GEG589857 GOC589836:GOC589857 GXY589836:GXY589857 HHU589836:HHU589857 HRQ589836:HRQ589857 IBM589836:IBM589857 ILI589836:ILI589857 IVE589836:IVE589857 JFA589836:JFA589857 JOW589836:JOW589857 JYS589836:JYS589857 KIO589836:KIO589857 KSK589836:KSK589857 LCG589836:LCG589857 LMC589836:LMC589857 LVY589836:LVY589857 MFU589836:MFU589857 MPQ589836:MPQ589857 MZM589836:MZM589857 NJI589836:NJI589857 NTE589836:NTE589857 ODA589836:ODA589857 OMW589836:OMW589857 OWS589836:OWS589857 PGO589836:PGO589857 PQK589836:PQK589857 QAG589836:QAG589857 QKC589836:QKC589857 QTY589836:QTY589857 RDU589836:RDU589857 RNQ589836:RNQ589857 RXM589836:RXM589857 SHI589836:SHI589857 SRE589836:SRE589857 TBA589836:TBA589857 TKW589836:TKW589857 TUS589836:TUS589857 UEO589836:UEO589857 UOK589836:UOK589857 UYG589836:UYG589857 VIC589836:VIC589857 VRY589836:VRY589857 WBU589836:WBU589857 WLQ589836:WLQ589857 WVM589836:WVM589857 E655372:E655393 JA655372:JA655393 SW655372:SW655393 ACS655372:ACS655393 AMO655372:AMO655393 AWK655372:AWK655393 BGG655372:BGG655393 BQC655372:BQC655393 BZY655372:BZY655393 CJU655372:CJU655393 CTQ655372:CTQ655393 DDM655372:DDM655393 DNI655372:DNI655393 DXE655372:DXE655393 EHA655372:EHA655393 EQW655372:EQW655393 FAS655372:FAS655393 FKO655372:FKO655393 FUK655372:FUK655393 GEG655372:GEG655393 GOC655372:GOC655393 GXY655372:GXY655393 HHU655372:HHU655393 HRQ655372:HRQ655393 IBM655372:IBM655393 ILI655372:ILI655393 IVE655372:IVE655393 JFA655372:JFA655393 JOW655372:JOW655393 JYS655372:JYS655393 KIO655372:KIO655393 KSK655372:KSK655393 LCG655372:LCG655393 LMC655372:LMC655393 LVY655372:LVY655393 MFU655372:MFU655393 MPQ655372:MPQ655393 MZM655372:MZM655393 NJI655372:NJI655393 NTE655372:NTE655393 ODA655372:ODA655393 OMW655372:OMW655393 OWS655372:OWS655393 PGO655372:PGO655393 PQK655372:PQK655393 QAG655372:QAG655393 QKC655372:QKC655393 QTY655372:QTY655393 RDU655372:RDU655393 RNQ655372:RNQ655393 RXM655372:RXM655393 SHI655372:SHI655393 SRE655372:SRE655393 TBA655372:TBA655393 TKW655372:TKW655393 TUS655372:TUS655393 UEO655372:UEO655393 UOK655372:UOK655393 UYG655372:UYG655393 VIC655372:VIC655393 VRY655372:VRY655393 WBU655372:WBU655393 WLQ655372:WLQ655393 WVM655372:WVM655393 E720908:E720929 JA720908:JA720929 SW720908:SW720929 ACS720908:ACS720929 AMO720908:AMO720929 AWK720908:AWK720929 BGG720908:BGG720929 BQC720908:BQC720929 BZY720908:BZY720929 CJU720908:CJU720929 CTQ720908:CTQ720929 DDM720908:DDM720929 DNI720908:DNI720929 DXE720908:DXE720929 EHA720908:EHA720929 EQW720908:EQW720929 FAS720908:FAS720929 FKO720908:FKO720929 FUK720908:FUK720929 GEG720908:GEG720929 GOC720908:GOC720929 GXY720908:GXY720929 HHU720908:HHU720929 HRQ720908:HRQ720929 IBM720908:IBM720929 ILI720908:ILI720929 IVE720908:IVE720929 JFA720908:JFA720929 JOW720908:JOW720929 JYS720908:JYS720929 KIO720908:KIO720929 KSK720908:KSK720929 LCG720908:LCG720929 LMC720908:LMC720929 LVY720908:LVY720929 MFU720908:MFU720929 MPQ720908:MPQ720929 MZM720908:MZM720929 NJI720908:NJI720929 NTE720908:NTE720929 ODA720908:ODA720929 OMW720908:OMW720929 OWS720908:OWS720929 PGO720908:PGO720929 PQK720908:PQK720929 QAG720908:QAG720929 QKC720908:QKC720929 QTY720908:QTY720929 RDU720908:RDU720929 RNQ720908:RNQ720929 RXM720908:RXM720929 SHI720908:SHI720929 SRE720908:SRE720929 TBA720908:TBA720929 TKW720908:TKW720929 TUS720908:TUS720929 UEO720908:UEO720929 UOK720908:UOK720929 UYG720908:UYG720929 VIC720908:VIC720929 VRY720908:VRY720929 WBU720908:WBU720929 WLQ720908:WLQ720929 WVM720908:WVM720929 E786444:E786465 JA786444:JA786465 SW786444:SW786465 ACS786444:ACS786465 AMO786444:AMO786465 AWK786444:AWK786465 BGG786444:BGG786465 BQC786444:BQC786465 BZY786444:BZY786465 CJU786444:CJU786465 CTQ786444:CTQ786465 DDM786444:DDM786465 DNI786444:DNI786465 DXE786444:DXE786465 EHA786444:EHA786465 EQW786444:EQW786465 FAS786444:FAS786465 FKO786444:FKO786465 FUK786444:FUK786465 GEG786444:GEG786465 GOC786444:GOC786465 GXY786444:GXY786465 HHU786444:HHU786465 HRQ786444:HRQ786465 IBM786444:IBM786465 ILI786444:ILI786465 IVE786444:IVE786465 JFA786444:JFA786465 JOW786444:JOW786465 JYS786444:JYS786465 KIO786444:KIO786465 KSK786444:KSK786465 LCG786444:LCG786465 LMC786444:LMC786465 LVY786444:LVY786465 MFU786444:MFU786465 MPQ786444:MPQ786465 MZM786444:MZM786465 NJI786444:NJI786465 NTE786444:NTE786465 ODA786444:ODA786465 OMW786444:OMW786465 OWS786444:OWS786465 PGO786444:PGO786465 PQK786444:PQK786465 QAG786444:QAG786465 QKC786444:QKC786465 QTY786444:QTY786465 RDU786444:RDU786465 RNQ786444:RNQ786465 RXM786444:RXM786465 SHI786444:SHI786465 SRE786444:SRE786465 TBA786444:TBA786465 TKW786444:TKW786465 TUS786444:TUS786465 UEO786444:UEO786465 UOK786444:UOK786465 UYG786444:UYG786465 VIC786444:VIC786465 VRY786444:VRY786465 WBU786444:WBU786465 WLQ786444:WLQ786465 WVM786444:WVM786465 E851980:E852001 JA851980:JA852001 SW851980:SW852001 ACS851980:ACS852001 AMO851980:AMO852001 AWK851980:AWK852001 BGG851980:BGG852001 BQC851980:BQC852001 BZY851980:BZY852001 CJU851980:CJU852001 CTQ851980:CTQ852001 DDM851980:DDM852001 DNI851980:DNI852001 DXE851980:DXE852001 EHA851980:EHA852001 EQW851980:EQW852001 FAS851980:FAS852001 FKO851980:FKO852001 FUK851980:FUK852001 GEG851980:GEG852001 GOC851980:GOC852001 GXY851980:GXY852001 HHU851980:HHU852001 HRQ851980:HRQ852001 IBM851980:IBM852001 ILI851980:ILI852001 IVE851980:IVE852001 JFA851980:JFA852001 JOW851980:JOW852001 JYS851980:JYS852001 KIO851980:KIO852001 KSK851980:KSK852001 LCG851980:LCG852001 LMC851980:LMC852001 LVY851980:LVY852001 MFU851980:MFU852001 MPQ851980:MPQ852001 MZM851980:MZM852001 NJI851980:NJI852001 NTE851980:NTE852001 ODA851980:ODA852001 OMW851980:OMW852001 OWS851980:OWS852001 PGO851980:PGO852001 PQK851980:PQK852001 QAG851980:QAG852001 QKC851980:QKC852001 QTY851980:QTY852001 RDU851980:RDU852001 RNQ851980:RNQ852001 RXM851980:RXM852001 SHI851980:SHI852001 SRE851980:SRE852001 TBA851980:TBA852001 TKW851980:TKW852001 TUS851980:TUS852001 UEO851980:UEO852001 UOK851980:UOK852001 UYG851980:UYG852001 VIC851980:VIC852001 VRY851980:VRY852001 WBU851980:WBU852001 WLQ851980:WLQ852001 WVM851980:WVM852001 E917516:E917537 JA917516:JA917537 SW917516:SW917537 ACS917516:ACS917537 AMO917516:AMO917537 AWK917516:AWK917537 BGG917516:BGG917537 BQC917516:BQC917537 BZY917516:BZY917537 CJU917516:CJU917537 CTQ917516:CTQ917537 DDM917516:DDM917537 DNI917516:DNI917537 DXE917516:DXE917537 EHA917516:EHA917537 EQW917516:EQW917537 FAS917516:FAS917537 FKO917516:FKO917537 FUK917516:FUK917537 GEG917516:GEG917537 GOC917516:GOC917537 GXY917516:GXY917537 HHU917516:HHU917537 HRQ917516:HRQ917537 IBM917516:IBM917537 ILI917516:ILI917537 IVE917516:IVE917537 JFA917516:JFA917537 JOW917516:JOW917537 JYS917516:JYS917537 KIO917516:KIO917537 KSK917516:KSK917537 LCG917516:LCG917537 LMC917516:LMC917537 LVY917516:LVY917537 MFU917516:MFU917537 MPQ917516:MPQ917537 MZM917516:MZM917537 NJI917516:NJI917537 NTE917516:NTE917537 ODA917516:ODA917537 OMW917516:OMW917537 OWS917516:OWS917537 PGO917516:PGO917537 PQK917516:PQK917537 QAG917516:QAG917537 QKC917516:QKC917537 QTY917516:QTY917537 RDU917516:RDU917537 RNQ917516:RNQ917537 RXM917516:RXM917537 SHI917516:SHI917537 SRE917516:SRE917537 TBA917516:TBA917537 TKW917516:TKW917537 TUS917516:TUS917537 UEO917516:UEO917537 UOK917516:UOK917537 UYG917516:UYG917537 VIC917516:VIC917537 VRY917516:VRY917537 WBU917516:WBU917537 WLQ917516:WLQ917537 WVM917516:WVM917537 E983052:E983073 JA983052:JA983073 SW983052:SW983073 ACS983052:ACS983073 AMO983052:AMO983073 AWK983052:AWK983073 BGG983052:BGG983073 BQC983052:BQC983073 BZY983052:BZY983073 CJU983052:CJU983073 CTQ983052:CTQ983073 DDM983052:DDM983073 DNI983052:DNI983073 DXE983052:DXE983073 EHA983052:EHA983073 EQW983052:EQW983073 FAS983052:FAS983073 FKO983052:FKO983073 FUK983052:FUK983073 GEG983052:GEG983073 GOC983052:GOC983073 GXY983052:GXY983073 HHU983052:HHU983073 HRQ983052:HRQ983073 IBM983052:IBM983073 ILI983052:ILI983073 IVE983052:IVE983073 JFA983052:JFA983073 JOW983052:JOW983073 JYS983052:JYS983073 KIO983052:KIO983073 KSK983052:KSK983073 LCG983052:LCG983073 LMC983052:LMC983073 LVY983052:LVY983073 MFU983052:MFU983073 MPQ983052:MPQ983073 MZM983052:MZM983073 NJI983052:NJI983073 NTE983052:NTE983073 ODA983052:ODA983073 OMW983052:OMW983073 OWS983052:OWS983073 PGO983052:PGO983073 PQK983052:PQK983073 QAG983052:QAG983073 QKC983052:QKC983073 QTY983052:QTY983073 RDU983052:RDU983073 RNQ983052:RNQ983073 RXM983052:RXM983073 SHI983052:SHI983073 SRE983052:SRE983073 TBA983052:TBA983073 TKW983052:TKW983073 TUS983052:TUS983073 UEO983052:UEO983073 UOK983052:UOK983073 UYG983052:UYG983073 VIC983052:VIC983073 VRY983052:VRY983073 WBU983052:WBU983073 WLQ983052:WLQ983073 WVM983052:WVM983073 E10 JA10 SW10 ACS10 AMO10 AWK10 BGG10 BQC10 BZY10 CJU10 CTQ10 DDM10 DNI10 DXE10 EHA10 EQW10 FAS10 FKO10 FUK10 GEG10 GOC10 GXY10 HHU10 HRQ10 IBM10 ILI10 IVE10 JFA10 JOW10 JYS10 KIO10 KSK10 LCG10 LMC10 LVY10 MFU10 MPQ10 MZM10 NJI10 NTE10 ODA10 OMW10 OWS10 PGO10 PQK10 QAG10 QKC10 QTY10 RDU10 RNQ10 RXM10 SHI10 SRE10 TBA10 TKW10 TUS10 UEO10 UOK10 UYG10 VIC10 VRY10 WBU10 WLQ10 WVM10 E65546 JA65546 SW65546 ACS65546 AMO65546 AWK65546 BGG65546 BQC65546 BZY65546 CJU65546 CTQ65546 DDM65546 DNI65546 DXE65546 EHA65546 EQW65546 FAS65546 FKO65546 FUK65546 GEG65546 GOC65546 GXY65546 HHU65546 HRQ65546 IBM65546 ILI65546 IVE65546 JFA65546 JOW65546 JYS65546 KIO65546 KSK65546 LCG65546 LMC65546 LVY65546 MFU65546 MPQ65546 MZM65546 NJI65546 NTE65546 ODA65546 OMW65546 OWS65546 PGO65546 PQK65546 QAG65546 QKC65546 QTY65546 RDU65546 RNQ65546 RXM65546 SHI65546 SRE65546 TBA65546 TKW65546 TUS65546 UEO65546 UOK65546 UYG65546 VIC65546 VRY65546 WBU65546 WLQ65546 WVM65546 E131082 JA131082 SW131082 ACS131082 AMO131082 AWK131082 BGG131082 BQC131082 BZY131082 CJU131082 CTQ131082 DDM131082 DNI131082 DXE131082 EHA131082 EQW131082 FAS131082 FKO131082 FUK131082 GEG131082 GOC131082 GXY131082 HHU131082 HRQ131082 IBM131082 ILI131082 IVE131082 JFA131082 JOW131082 JYS131082 KIO131082 KSK131082 LCG131082 LMC131082 LVY131082 MFU131082 MPQ131082 MZM131082 NJI131082 NTE131082 ODA131082 OMW131082 OWS131082 PGO131082 PQK131082 QAG131082 QKC131082 QTY131082 RDU131082 RNQ131082 RXM131082 SHI131082 SRE131082 TBA131082 TKW131082 TUS131082 UEO131082 UOK131082 UYG131082 VIC131082 VRY131082 WBU131082 WLQ131082 WVM131082 E196618 JA196618 SW196618 ACS196618 AMO196618 AWK196618 BGG196618 BQC196618 BZY196618 CJU196618 CTQ196618 DDM196618 DNI196618 DXE196618 EHA196618 EQW196618 FAS196618 FKO196618 FUK196618 GEG196618 GOC196618 GXY196618 HHU196618 HRQ196618 IBM196618 ILI196618 IVE196618 JFA196618 JOW196618 JYS196618 KIO196618 KSK196618 LCG196618 LMC196618 LVY196618 MFU196618 MPQ196618 MZM196618 NJI196618 NTE196618 ODA196618 OMW196618 OWS196618 PGO196618 PQK196618 QAG196618 QKC196618 QTY196618 RDU196618 RNQ196618 RXM196618 SHI196618 SRE196618 TBA196618 TKW196618 TUS196618 UEO196618 UOK196618 UYG196618 VIC196618 VRY196618 WBU196618 WLQ196618 WVM196618 E262154 JA262154 SW262154 ACS262154 AMO262154 AWK262154 BGG262154 BQC262154 BZY262154 CJU262154 CTQ262154 DDM262154 DNI262154 DXE262154 EHA262154 EQW262154 FAS262154 FKO262154 FUK262154 GEG262154 GOC262154 GXY262154 HHU262154 HRQ262154 IBM262154 ILI262154 IVE262154 JFA262154 JOW262154 JYS262154 KIO262154 KSK262154 LCG262154 LMC262154 LVY262154 MFU262154 MPQ262154 MZM262154 NJI262154 NTE262154 ODA262154 OMW262154 OWS262154 PGO262154 PQK262154 QAG262154 QKC262154 QTY262154 RDU262154 RNQ262154 RXM262154 SHI262154 SRE262154 TBA262154 TKW262154 TUS262154 UEO262154 UOK262154 UYG262154 VIC262154 VRY262154 WBU262154 WLQ262154 WVM262154 E327690 JA327690 SW327690 ACS327690 AMO327690 AWK327690 BGG327690 BQC327690 BZY327690 CJU327690 CTQ327690 DDM327690 DNI327690 DXE327690 EHA327690 EQW327690 FAS327690 FKO327690 FUK327690 GEG327690 GOC327690 GXY327690 HHU327690 HRQ327690 IBM327690 ILI327690 IVE327690 JFA327690 JOW327690 JYS327690 KIO327690 KSK327690 LCG327690 LMC327690 LVY327690 MFU327690 MPQ327690 MZM327690 NJI327690 NTE327690 ODA327690 OMW327690 OWS327690 PGO327690 PQK327690 QAG327690 QKC327690 QTY327690 RDU327690 RNQ327690 RXM327690 SHI327690 SRE327690 TBA327690 TKW327690 TUS327690 UEO327690 UOK327690 UYG327690 VIC327690 VRY327690 WBU327690 WLQ327690 WVM327690 E393226 JA393226 SW393226 ACS393226 AMO393226 AWK393226 BGG393226 BQC393226 BZY393226 CJU393226 CTQ393226 DDM393226 DNI393226 DXE393226 EHA393226 EQW393226 FAS393226 FKO393226 FUK393226 GEG393226 GOC393226 GXY393226 HHU393226 HRQ393226 IBM393226 ILI393226 IVE393226 JFA393226 JOW393226 JYS393226 KIO393226 KSK393226 LCG393226 LMC393226 LVY393226 MFU393226 MPQ393226 MZM393226 NJI393226 NTE393226 ODA393226 OMW393226 OWS393226 PGO393226 PQK393226 QAG393226 QKC393226 QTY393226 RDU393226 RNQ393226 RXM393226 SHI393226 SRE393226 TBA393226 TKW393226 TUS393226 UEO393226 UOK393226 UYG393226 VIC393226 VRY393226 WBU393226 WLQ393226 WVM393226 E458762 JA458762 SW458762 ACS458762 AMO458762 AWK458762 BGG458762 BQC458762 BZY458762 CJU458762 CTQ458762 DDM458762 DNI458762 DXE458762 EHA458762 EQW458762 FAS458762 FKO458762 FUK458762 GEG458762 GOC458762 GXY458762 HHU458762 HRQ458762 IBM458762 ILI458762 IVE458762 JFA458762 JOW458762 JYS458762 KIO458762 KSK458762 LCG458762 LMC458762 LVY458762 MFU458762 MPQ458762 MZM458762 NJI458762 NTE458762 ODA458762 OMW458762 OWS458762 PGO458762 PQK458762 QAG458762 QKC458762 QTY458762 RDU458762 RNQ458762 RXM458762 SHI458762 SRE458762 TBA458762 TKW458762 TUS458762 UEO458762 UOK458762 UYG458762 VIC458762 VRY458762 WBU458762 WLQ458762 WVM458762 E524298 JA524298 SW524298 ACS524298 AMO524298 AWK524298 BGG524298 BQC524298 BZY524298 CJU524298 CTQ524298 DDM524298 DNI524298 DXE524298 EHA524298 EQW524298 FAS524298 FKO524298 FUK524298 GEG524298 GOC524298 GXY524298 HHU524298 HRQ524298 IBM524298 ILI524298 IVE524298 JFA524298 JOW524298 JYS524298 KIO524298 KSK524298 LCG524298 LMC524298 LVY524298 MFU524298 MPQ524298 MZM524298 NJI524298 NTE524298 ODA524298 OMW524298 OWS524298 PGO524298 PQK524298 QAG524298 QKC524298 QTY524298 RDU524298 RNQ524298 RXM524298 SHI524298 SRE524298 TBA524298 TKW524298 TUS524298 UEO524298 UOK524298 UYG524298 VIC524298 VRY524298 WBU524298 WLQ524298 WVM524298 E589834 JA589834 SW589834 ACS589834 AMO589834 AWK589834 BGG589834 BQC589834 BZY589834 CJU589834 CTQ589834 DDM589834 DNI589834 DXE589834 EHA589834 EQW589834 FAS589834 FKO589834 FUK589834 GEG589834 GOC589834 GXY589834 HHU589834 HRQ589834 IBM589834 ILI589834 IVE589834 JFA589834 JOW589834 JYS589834 KIO589834 KSK589834 LCG589834 LMC589834 LVY589834 MFU589834 MPQ589834 MZM589834 NJI589834 NTE589834 ODA589834 OMW589834 OWS589834 PGO589834 PQK589834 QAG589834 QKC589834 QTY589834 RDU589834 RNQ589834 RXM589834 SHI589834 SRE589834 TBA589834 TKW589834 TUS589834 UEO589834 UOK589834 UYG589834 VIC589834 VRY589834 WBU589834 WLQ589834 WVM589834 E655370 JA655370 SW655370 ACS655370 AMO655370 AWK655370 BGG655370 BQC655370 BZY655370 CJU655370 CTQ655370 DDM655370 DNI655370 DXE655370 EHA655370 EQW655370 FAS655370 FKO655370 FUK655370 GEG655370 GOC655370 GXY655370 HHU655370 HRQ655370 IBM655370 ILI655370 IVE655370 JFA655370 JOW655370 JYS655370 KIO655370 KSK655370 LCG655370 LMC655370 LVY655370 MFU655370 MPQ655370 MZM655370 NJI655370 NTE655370 ODA655370 OMW655370 OWS655370 PGO655370 PQK655370 QAG655370 QKC655370 QTY655370 RDU655370 RNQ655370 RXM655370 SHI655370 SRE655370 TBA655370 TKW655370 TUS655370 UEO655370 UOK655370 UYG655370 VIC655370 VRY655370 WBU655370 WLQ655370 WVM655370 E720906 JA720906 SW720906 ACS720906 AMO720906 AWK720906 BGG720906 BQC720906 BZY720906 CJU720906 CTQ720906 DDM720906 DNI720906 DXE720906 EHA720906 EQW720906 FAS720906 FKO720906 FUK720906 GEG720906 GOC720906 GXY720906 HHU720906 HRQ720906 IBM720906 ILI720906 IVE720906 JFA720906 JOW720906 JYS720906 KIO720906 KSK720906 LCG720906 LMC720906 LVY720906 MFU720906 MPQ720906 MZM720906 NJI720906 NTE720906 ODA720906 OMW720906 OWS720906 PGO720906 PQK720906 QAG720906 QKC720906 QTY720906 RDU720906 RNQ720906 RXM720906 SHI720906 SRE720906 TBA720906 TKW720906 TUS720906 UEO720906 UOK720906 UYG720906 VIC720906 VRY720906 WBU720906 WLQ720906 WVM720906 E786442 JA786442 SW786442 ACS786442 AMO786442 AWK786442 BGG786442 BQC786442 BZY786442 CJU786442 CTQ786442 DDM786442 DNI786442 DXE786442 EHA786442 EQW786442 FAS786442 FKO786442 FUK786442 GEG786442 GOC786442 GXY786442 HHU786442 HRQ786442 IBM786442 ILI786442 IVE786442 JFA786442 JOW786442 JYS786442 KIO786442 KSK786442 LCG786442 LMC786442 LVY786442 MFU786442 MPQ786442 MZM786442 NJI786442 NTE786442 ODA786442 OMW786442 OWS786442 PGO786442 PQK786442 QAG786442 QKC786442 QTY786442 RDU786442 RNQ786442 RXM786442 SHI786442 SRE786442 TBA786442 TKW786442 TUS786442 UEO786442 UOK786442 UYG786442 VIC786442 VRY786442 WBU786442 WLQ786442 WVM786442 E851978 JA851978 SW851978 ACS851978 AMO851978 AWK851978 BGG851978 BQC851978 BZY851978 CJU851978 CTQ851978 DDM851978 DNI851978 DXE851978 EHA851978 EQW851978 FAS851978 FKO851978 FUK851978 GEG851978 GOC851978 GXY851978 HHU851978 HRQ851978 IBM851978 ILI851978 IVE851978 JFA851978 JOW851978 JYS851978 KIO851978 KSK851978 LCG851978 LMC851978 LVY851978 MFU851978 MPQ851978 MZM851978 NJI851978 NTE851978 ODA851978 OMW851978 OWS851978 PGO851978 PQK851978 QAG851978 QKC851978 QTY851978 RDU851978 RNQ851978 RXM851978 SHI851978 SRE851978 TBA851978 TKW851978 TUS851978 UEO851978 UOK851978 UYG851978 VIC851978 VRY851978 WBU851978 WLQ851978 WVM851978 E917514 JA917514 SW917514 ACS917514 AMO917514 AWK917514 BGG917514 BQC917514 BZY917514 CJU917514 CTQ917514 DDM917514 DNI917514 DXE917514 EHA917514 EQW917514 FAS917514 FKO917514 FUK917514 GEG917514 GOC917514 GXY917514 HHU917514 HRQ917514 IBM917514 ILI917514 IVE917514 JFA917514 JOW917514 JYS917514 KIO917514 KSK917514 LCG917514 LMC917514 LVY917514 MFU917514 MPQ917514 MZM917514 NJI917514 NTE917514 ODA917514 OMW917514 OWS917514 PGO917514 PQK917514 QAG917514 QKC917514 QTY917514 RDU917514 RNQ917514 RXM917514 SHI917514 SRE917514 TBA917514 TKW917514 TUS917514 UEO917514 UOK917514 UYG917514 VIC917514 VRY917514 WBU917514 WLQ917514 WVM917514 E983050 JA983050 SW983050 ACS983050 AMO983050 AWK983050 BGG983050 BQC983050 BZY983050 CJU983050 CTQ983050 DDM983050 DNI983050 DXE983050 EHA983050 EQW983050 FAS983050 FKO983050 FUK983050 GEG983050 GOC983050 GXY983050 HHU983050 HRQ983050 IBM983050 ILI983050 IVE983050 JFA983050 JOW983050 JYS983050 KIO983050 KSK983050 LCG983050 LMC983050 LVY983050 MFU983050 MPQ983050 MZM983050 NJI983050 NTE983050 ODA983050 OMW983050 OWS983050 PGO983050 PQK983050 QAG983050 QKC983050 QTY983050 RDU983050 RNQ983050 RXM983050 SHI983050 SRE983050 TBA983050 TKW983050 TUS983050 UEO983050 UOK983050 UYG983050 VIC983050 VRY983050 WBU983050 WLQ983050 E12:E33" xr:uid="{00000000-0002-0000-0800-000001000000}">
      <formula1>$AR$22:$AR$24</formula1>
    </dataValidation>
    <dataValidation type="list" allowBlank="1" showInputMessage="1" showErrorMessage="1" sqref="E9 JA9 SW9 ACS9 AMO9 AWK9 BGG9 BQC9 BZY9 CJU9 CTQ9 DDM9 DNI9 DXE9 EHA9 EQW9 FAS9 FKO9 FUK9 GEG9 GOC9 GXY9 HHU9 HRQ9 IBM9 ILI9 IVE9 JFA9 JOW9 JYS9 KIO9 KSK9 LCG9 LMC9 LVY9 MFU9 MPQ9 MZM9 NJI9 NTE9 ODA9 OMW9 OWS9 PGO9 PQK9 QAG9 QKC9 QTY9 RDU9 RNQ9 RXM9 SHI9 SRE9 TBA9 TKW9 TUS9 UEO9 UOK9 UYG9 VIC9 VRY9 WBU9 WLQ9 WVM9 E65545 JA65545 SW65545 ACS65545 AMO65545 AWK65545 BGG65545 BQC65545 BZY65545 CJU65545 CTQ65545 DDM65545 DNI65545 DXE65545 EHA65545 EQW65545 FAS65545 FKO65545 FUK65545 GEG65545 GOC65545 GXY65545 HHU65545 HRQ65545 IBM65545 ILI65545 IVE65545 JFA65545 JOW65545 JYS65545 KIO65545 KSK65545 LCG65545 LMC65545 LVY65545 MFU65545 MPQ65545 MZM65545 NJI65545 NTE65545 ODA65545 OMW65545 OWS65545 PGO65545 PQK65545 QAG65545 QKC65545 QTY65545 RDU65545 RNQ65545 RXM65545 SHI65545 SRE65545 TBA65545 TKW65545 TUS65545 UEO65545 UOK65545 UYG65545 VIC65545 VRY65545 WBU65545 WLQ65545 WVM65545 E131081 JA131081 SW131081 ACS131081 AMO131081 AWK131081 BGG131081 BQC131081 BZY131081 CJU131081 CTQ131081 DDM131081 DNI131081 DXE131081 EHA131081 EQW131081 FAS131081 FKO131081 FUK131081 GEG131081 GOC131081 GXY131081 HHU131081 HRQ131081 IBM131081 ILI131081 IVE131081 JFA131081 JOW131081 JYS131081 KIO131081 KSK131081 LCG131081 LMC131081 LVY131081 MFU131081 MPQ131081 MZM131081 NJI131081 NTE131081 ODA131081 OMW131081 OWS131081 PGO131081 PQK131081 QAG131081 QKC131081 QTY131081 RDU131081 RNQ131081 RXM131081 SHI131081 SRE131081 TBA131081 TKW131081 TUS131081 UEO131081 UOK131081 UYG131081 VIC131081 VRY131081 WBU131081 WLQ131081 WVM131081 E196617 JA196617 SW196617 ACS196617 AMO196617 AWK196617 BGG196617 BQC196617 BZY196617 CJU196617 CTQ196617 DDM196617 DNI196617 DXE196617 EHA196617 EQW196617 FAS196617 FKO196617 FUK196617 GEG196617 GOC196617 GXY196617 HHU196617 HRQ196617 IBM196617 ILI196617 IVE196617 JFA196617 JOW196617 JYS196617 KIO196617 KSK196617 LCG196617 LMC196617 LVY196617 MFU196617 MPQ196617 MZM196617 NJI196617 NTE196617 ODA196617 OMW196617 OWS196617 PGO196617 PQK196617 QAG196617 QKC196617 QTY196617 RDU196617 RNQ196617 RXM196617 SHI196617 SRE196617 TBA196617 TKW196617 TUS196617 UEO196617 UOK196617 UYG196617 VIC196617 VRY196617 WBU196617 WLQ196617 WVM196617 E262153 JA262153 SW262153 ACS262153 AMO262153 AWK262153 BGG262153 BQC262153 BZY262153 CJU262153 CTQ262153 DDM262153 DNI262153 DXE262153 EHA262153 EQW262153 FAS262153 FKO262153 FUK262153 GEG262153 GOC262153 GXY262153 HHU262153 HRQ262153 IBM262153 ILI262153 IVE262153 JFA262153 JOW262153 JYS262153 KIO262153 KSK262153 LCG262153 LMC262153 LVY262153 MFU262153 MPQ262153 MZM262153 NJI262153 NTE262153 ODA262153 OMW262153 OWS262153 PGO262153 PQK262153 QAG262153 QKC262153 QTY262153 RDU262153 RNQ262153 RXM262153 SHI262153 SRE262153 TBA262153 TKW262153 TUS262153 UEO262153 UOK262153 UYG262153 VIC262153 VRY262153 WBU262153 WLQ262153 WVM262153 E327689 JA327689 SW327689 ACS327689 AMO327689 AWK327689 BGG327689 BQC327689 BZY327689 CJU327689 CTQ327689 DDM327689 DNI327689 DXE327689 EHA327689 EQW327689 FAS327689 FKO327689 FUK327689 GEG327689 GOC327689 GXY327689 HHU327689 HRQ327689 IBM327689 ILI327689 IVE327689 JFA327689 JOW327689 JYS327689 KIO327689 KSK327689 LCG327689 LMC327689 LVY327689 MFU327689 MPQ327689 MZM327689 NJI327689 NTE327689 ODA327689 OMW327689 OWS327689 PGO327689 PQK327689 QAG327689 QKC327689 QTY327689 RDU327689 RNQ327689 RXM327689 SHI327689 SRE327689 TBA327689 TKW327689 TUS327689 UEO327689 UOK327689 UYG327689 VIC327689 VRY327689 WBU327689 WLQ327689 WVM327689 E393225 JA393225 SW393225 ACS393225 AMO393225 AWK393225 BGG393225 BQC393225 BZY393225 CJU393225 CTQ393225 DDM393225 DNI393225 DXE393225 EHA393225 EQW393225 FAS393225 FKO393225 FUK393225 GEG393225 GOC393225 GXY393225 HHU393225 HRQ393225 IBM393225 ILI393225 IVE393225 JFA393225 JOW393225 JYS393225 KIO393225 KSK393225 LCG393225 LMC393225 LVY393225 MFU393225 MPQ393225 MZM393225 NJI393225 NTE393225 ODA393225 OMW393225 OWS393225 PGO393225 PQK393225 QAG393225 QKC393225 QTY393225 RDU393225 RNQ393225 RXM393225 SHI393225 SRE393225 TBA393225 TKW393225 TUS393225 UEO393225 UOK393225 UYG393225 VIC393225 VRY393225 WBU393225 WLQ393225 WVM393225 E458761 JA458761 SW458761 ACS458761 AMO458761 AWK458761 BGG458761 BQC458761 BZY458761 CJU458761 CTQ458761 DDM458761 DNI458761 DXE458761 EHA458761 EQW458761 FAS458761 FKO458761 FUK458761 GEG458761 GOC458761 GXY458761 HHU458761 HRQ458761 IBM458761 ILI458761 IVE458761 JFA458761 JOW458761 JYS458761 KIO458761 KSK458761 LCG458761 LMC458761 LVY458761 MFU458761 MPQ458761 MZM458761 NJI458761 NTE458761 ODA458761 OMW458761 OWS458761 PGO458761 PQK458761 QAG458761 QKC458761 QTY458761 RDU458761 RNQ458761 RXM458761 SHI458761 SRE458761 TBA458761 TKW458761 TUS458761 UEO458761 UOK458761 UYG458761 VIC458761 VRY458761 WBU458761 WLQ458761 WVM458761 E524297 JA524297 SW524297 ACS524297 AMO524297 AWK524297 BGG524297 BQC524297 BZY524297 CJU524297 CTQ524297 DDM524297 DNI524297 DXE524297 EHA524297 EQW524297 FAS524297 FKO524297 FUK524297 GEG524297 GOC524297 GXY524297 HHU524297 HRQ524297 IBM524297 ILI524297 IVE524297 JFA524297 JOW524297 JYS524297 KIO524297 KSK524297 LCG524297 LMC524297 LVY524297 MFU524297 MPQ524297 MZM524297 NJI524297 NTE524297 ODA524297 OMW524297 OWS524297 PGO524297 PQK524297 QAG524297 QKC524297 QTY524297 RDU524297 RNQ524297 RXM524297 SHI524297 SRE524297 TBA524297 TKW524297 TUS524297 UEO524297 UOK524297 UYG524297 VIC524297 VRY524297 WBU524297 WLQ524297 WVM524297 E589833 JA589833 SW589833 ACS589833 AMO589833 AWK589833 BGG589833 BQC589833 BZY589833 CJU589833 CTQ589833 DDM589833 DNI589833 DXE589833 EHA589833 EQW589833 FAS589833 FKO589833 FUK589833 GEG589833 GOC589833 GXY589833 HHU589833 HRQ589833 IBM589833 ILI589833 IVE589833 JFA589833 JOW589833 JYS589833 KIO589833 KSK589833 LCG589833 LMC589833 LVY589833 MFU589833 MPQ589833 MZM589833 NJI589833 NTE589833 ODA589833 OMW589833 OWS589833 PGO589833 PQK589833 QAG589833 QKC589833 QTY589833 RDU589833 RNQ589833 RXM589833 SHI589833 SRE589833 TBA589833 TKW589833 TUS589833 UEO589833 UOK589833 UYG589833 VIC589833 VRY589833 WBU589833 WLQ589833 WVM589833 E655369 JA655369 SW655369 ACS655369 AMO655369 AWK655369 BGG655369 BQC655369 BZY655369 CJU655369 CTQ655369 DDM655369 DNI655369 DXE655369 EHA655369 EQW655369 FAS655369 FKO655369 FUK655369 GEG655369 GOC655369 GXY655369 HHU655369 HRQ655369 IBM655369 ILI655369 IVE655369 JFA655369 JOW655369 JYS655369 KIO655369 KSK655369 LCG655369 LMC655369 LVY655369 MFU655369 MPQ655369 MZM655369 NJI655369 NTE655369 ODA655369 OMW655369 OWS655369 PGO655369 PQK655369 QAG655369 QKC655369 QTY655369 RDU655369 RNQ655369 RXM655369 SHI655369 SRE655369 TBA655369 TKW655369 TUS655369 UEO655369 UOK655369 UYG655369 VIC655369 VRY655369 WBU655369 WLQ655369 WVM655369 E720905 JA720905 SW720905 ACS720905 AMO720905 AWK720905 BGG720905 BQC720905 BZY720905 CJU720905 CTQ720905 DDM720905 DNI720905 DXE720905 EHA720905 EQW720905 FAS720905 FKO720905 FUK720905 GEG720905 GOC720905 GXY720905 HHU720905 HRQ720905 IBM720905 ILI720905 IVE720905 JFA720905 JOW720905 JYS720905 KIO720905 KSK720905 LCG720905 LMC720905 LVY720905 MFU720905 MPQ720905 MZM720905 NJI720905 NTE720905 ODA720905 OMW720905 OWS720905 PGO720905 PQK720905 QAG720905 QKC720905 QTY720905 RDU720905 RNQ720905 RXM720905 SHI720905 SRE720905 TBA720905 TKW720905 TUS720905 UEO720905 UOK720905 UYG720905 VIC720905 VRY720905 WBU720905 WLQ720905 WVM720905 E786441 JA786441 SW786441 ACS786441 AMO786441 AWK786441 BGG786441 BQC786441 BZY786441 CJU786441 CTQ786441 DDM786441 DNI786441 DXE786441 EHA786441 EQW786441 FAS786441 FKO786441 FUK786441 GEG786441 GOC786441 GXY786441 HHU786441 HRQ786441 IBM786441 ILI786441 IVE786441 JFA786441 JOW786441 JYS786441 KIO786441 KSK786441 LCG786441 LMC786441 LVY786441 MFU786441 MPQ786441 MZM786441 NJI786441 NTE786441 ODA786441 OMW786441 OWS786441 PGO786441 PQK786441 QAG786441 QKC786441 QTY786441 RDU786441 RNQ786441 RXM786441 SHI786441 SRE786441 TBA786441 TKW786441 TUS786441 UEO786441 UOK786441 UYG786441 VIC786441 VRY786441 WBU786441 WLQ786441 WVM786441 E851977 JA851977 SW851977 ACS851977 AMO851977 AWK851977 BGG851977 BQC851977 BZY851977 CJU851977 CTQ851977 DDM851977 DNI851977 DXE851977 EHA851977 EQW851977 FAS851977 FKO851977 FUK851977 GEG851977 GOC851977 GXY851977 HHU851977 HRQ851977 IBM851977 ILI851977 IVE851977 JFA851977 JOW851977 JYS851977 KIO851977 KSK851977 LCG851977 LMC851977 LVY851977 MFU851977 MPQ851977 MZM851977 NJI851977 NTE851977 ODA851977 OMW851977 OWS851977 PGO851977 PQK851977 QAG851977 QKC851977 QTY851977 RDU851977 RNQ851977 RXM851977 SHI851977 SRE851977 TBA851977 TKW851977 TUS851977 UEO851977 UOK851977 UYG851977 VIC851977 VRY851977 WBU851977 WLQ851977 WVM851977 E917513 JA917513 SW917513 ACS917513 AMO917513 AWK917513 BGG917513 BQC917513 BZY917513 CJU917513 CTQ917513 DDM917513 DNI917513 DXE917513 EHA917513 EQW917513 FAS917513 FKO917513 FUK917513 GEG917513 GOC917513 GXY917513 HHU917513 HRQ917513 IBM917513 ILI917513 IVE917513 JFA917513 JOW917513 JYS917513 KIO917513 KSK917513 LCG917513 LMC917513 LVY917513 MFU917513 MPQ917513 MZM917513 NJI917513 NTE917513 ODA917513 OMW917513 OWS917513 PGO917513 PQK917513 QAG917513 QKC917513 QTY917513 RDU917513 RNQ917513 RXM917513 SHI917513 SRE917513 TBA917513 TKW917513 TUS917513 UEO917513 UOK917513 UYG917513 VIC917513 VRY917513 WBU917513 WLQ917513 WVM917513 E983049 JA983049 SW983049 ACS983049 AMO983049 AWK983049 BGG983049 BQC983049 BZY983049 CJU983049 CTQ983049 DDM983049 DNI983049 DXE983049 EHA983049 EQW983049 FAS983049 FKO983049 FUK983049 GEG983049 GOC983049 GXY983049 HHU983049 HRQ983049 IBM983049 ILI983049 IVE983049 JFA983049 JOW983049 JYS983049 KIO983049 KSK983049 LCG983049 LMC983049 LVY983049 MFU983049 MPQ983049 MZM983049 NJI983049 NTE983049 ODA983049 OMW983049 OWS983049 PGO983049 PQK983049 QAG983049 QKC983049 QTY983049 RDU983049 RNQ983049 RXM983049 SHI983049 SRE983049 TBA983049 TKW983049 TUS983049 UEO983049 UOK983049 UYG983049 VIC983049 VRY983049 WBU983049 WLQ983049 WVM983049" xr:uid="{00000000-0002-0000-0800-000000000000}">
      <formula1>$AR$22:$AR$23</formula1>
    </dataValidation>
  </dataValidations>
  <pageMargins left="0.59055118110236227" right="0.59055118110236227" top="0.59055118110236227" bottom="0.59055118110236227" header="0" footer="0"/>
  <pageSetup paperSize="9" scale="63" orientation="landscape" r:id="rId1"/>
  <headerFooter alignWithMargins="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363315-A898-4301-95A5-B295305B549F}">
  <sheetPr>
    <tabColor rgb="FF92D050"/>
    <pageSetUpPr fitToPage="1"/>
  </sheetPr>
  <dimension ref="B1:AS78"/>
  <sheetViews>
    <sheetView view="pageBreakPreview" zoomScale="70" zoomScaleNormal="85" zoomScaleSheetLayoutView="70" workbookViewId="0">
      <selection activeCell="AP16" sqref="AP16"/>
    </sheetView>
  </sheetViews>
  <sheetFormatPr defaultRowHeight="18.75"/>
  <cols>
    <col min="1" max="1" width="3.125" style="235" customWidth="1"/>
    <col min="2" max="2" width="3" style="235" customWidth="1"/>
    <col min="3" max="3" width="20.375" style="235" customWidth="1"/>
    <col min="4" max="4" width="3.75" style="235" customWidth="1"/>
    <col min="5" max="5" width="4.375" style="235" customWidth="1"/>
    <col min="6" max="6" width="11.75" style="235" customWidth="1"/>
    <col min="7" max="8" width="15.625" style="235" customWidth="1"/>
    <col min="9" max="36" width="3.625" style="235" customWidth="1"/>
    <col min="37" max="38" width="5.625" style="235" customWidth="1"/>
    <col min="39" max="39" width="5" style="235" customWidth="1"/>
    <col min="40" max="256" width="9" style="235"/>
    <col min="257" max="257" width="3.125" style="235" customWidth="1"/>
    <col min="258" max="258" width="3" style="235" customWidth="1"/>
    <col min="259" max="259" width="20.375" style="235" customWidth="1"/>
    <col min="260" max="260" width="3.75" style="235" customWidth="1"/>
    <col min="261" max="261" width="4.375" style="235" customWidth="1"/>
    <col min="262" max="262" width="11.75" style="235" customWidth="1"/>
    <col min="263" max="264" width="15.625" style="235" customWidth="1"/>
    <col min="265" max="292" width="3.625" style="235" customWidth="1"/>
    <col min="293" max="294" width="5.625" style="235" customWidth="1"/>
    <col min="295" max="295" width="5" style="235" customWidth="1"/>
    <col min="296" max="512" width="9" style="235"/>
    <col min="513" max="513" width="3.125" style="235" customWidth="1"/>
    <col min="514" max="514" width="3" style="235" customWidth="1"/>
    <col min="515" max="515" width="20.375" style="235" customWidth="1"/>
    <col min="516" max="516" width="3.75" style="235" customWidth="1"/>
    <col min="517" max="517" width="4.375" style="235" customWidth="1"/>
    <col min="518" max="518" width="11.75" style="235" customWidth="1"/>
    <col min="519" max="520" width="15.625" style="235" customWidth="1"/>
    <col min="521" max="548" width="3.625" style="235" customWidth="1"/>
    <col min="549" max="550" width="5.625" style="235" customWidth="1"/>
    <col min="551" max="551" width="5" style="235" customWidth="1"/>
    <col min="552" max="768" width="9" style="235"/>
    <col min="769" max="769" width="3.125" style="235" customWidth="1"/>
    <col min="770" max="770" width="3" style="235" customWidth="1"/>
    <col min="771" max="771" width="20.375" style="235" customWidth="1"/>
    <col min="772" max="772" width="3.75" style="235" customWidth="1"/>
    <col min="773" max="773" width="4.375" style="235" customWidth="1"/>
    <col min="774" max="774" width="11.75" style="235" customWidth="1"/>
    <col min="775" max="776" width="15.625" style="235" customWidth="1"/>
    <col min="777" max="804" width="3.625" style="235" customWidth="1"/>
    <col min="805" max="806" width="5.625" style="235" customWidth="1"/>
    <col min="807" max="807" width="5" style="235" customWidth="1"/>
    <col min="808" max="1024" width="9" style="235"/>
    <col min="1025" max="1025" width="3.125" style="235" customWidth="1"/>
    <col min="1026" max="1026" width="3" style="235" customWidth="1"/>
    <col min="1027" max="1027" width="20.375" style="235" customWidth="1"/>
    <col min="1028" max="1028" width="3.75" style="235" customWidth="1"/>
    <col min="1029" max="1029" width="4.375" style="235" customWidth="1"/>
    <col min="1030" max="1030" width="11.75" style="235" customWidth="1"/>
    <col min="1031" max="1032" width="15.625" style="235" customWidth="1"/>
    <col min="1033" max="1060" width="3.625" style="235" customWidth="1"/>
    <col min="1061" max="1062" width="5.625" style="235" customWidth="1"/>
    <col min="1063" max="1063" width="5" style="235" customWidth="1"/>
    <col min="1064" max="1280" width="9" style="235"/>
    <col min="1281" max="1281" width="3.125" style="235" customWidth="1"/>
    <col min="1282" max="1282" width="3" style="235" customWidth="1"/>
    <col min="1283" max="1283" width="20.375" style="235" customWidth="1"/>
    <col min="1284" max="1284" width="3.75" style="235" customWidth="1"/>
    <col min="1285" max="1285" width="4.375" style="235" customWidth="1"/>
    <col min="1286" max="1286" width="11.75" style="235" customWidth="1"/>
    <col min="1287" max="1288" width="15.625" style="235" customWidth="1"/>
    <col min="1289" max="1316" width="3.625" style="235" customWidth="1"/>
    <col min="1317" max="1318" width="5.625" style="235" customWidth="1"/>
    <col min="1319" max="1319" width="5" style="235" customWidth="1"/>
    <col min="1320" max="1536" width="9" style="235"/>
    <col min="1537" max="1537" width="3.125" style="235" customWidth="1"/>
    <col min="1538" max="1538" width="3" style="235" customWidth="1"/>
    <col min="1539" max="1539" width="20.375" style="235" customWidth="1"/>
    <col min="1540" max="1540" width="3.75" style="235" customWidth="1"/>
    <col min="1541" max="1541" width="4.375" style="235" customWidth="1"/>
    <col min="1542" max="1542" width="11.75" style="235" customWidth="1"/>
    <col min="1543" max="1544" width="15.625" style="235" customWidth="1"/>
    <col min="1545" max="1572" width="3.625" style="235" customWidth="1"/>
    <col min="1573" max="1574" width="5.625" style="235" customWidth="1"/>
    <col min="1575" max="1575" width="5" style="235" customWidth="1"/>
    <col min="1576" max="1792" width="9" style="235"/>
    <col min="1793" max="1793" width="3.125" style="235" customWidth="1"/>
    <col min="1794" max="1794" width="3" style="235" customWidth="1"/>
    <col min="1795" max="1795" width="20.375" style="235" customWidth="1"/>
    <col min="1796" max="1796" width="3.75" style="235" customWidth="1"/>
    <col min="1797" max="1797" width="4.375" style="235" customWidth="1"/>
    <col min="1798" max="1798" width="11.75" style="235" customWidth="1"/>
    <col min="1799" max="1800" width="15.625" style="235" customWidth="1"/>
    <col min="1801" max="1828" width="3.625" style="235" customWidth="1"/>
    <col min="1829" max="1830" width="5.625" style="235" customWidth="1"/>
    <col min="1831" max="1831" width="5" style="235" customWidth="1"/>
    <col min="1832" max="2048" width="9" style="235"/>
    <col min="2049" max="2049" width="3.125" style="235" customWidth="1"/>
    <col min="2050" max="2050" width="3" style="235" customWidth="1"/>
    <col min="2051" max="2051" width="20.375" style="235" customWidth="1"/>
    <col min="2052" max="2052" width="3.75" style="235" customWidth="1"/>
    <col min="2053" max="2053" width="4.375" style="235" customWidth="1"/>
    <col min="2054" max="2054" width="11.75" style="235" customWidth="1"/>
    <col min="2055" max="2056" width="15.625" style="235" customWidth="1"/>
    <col min="2057" max="2084" width="3.625" style="235" customWidth="1"/>
    <col min="2085" max="2086" width="5.625" style="235" customWidth="1"/>
    <col min="2087" max="2087" width="5" style="235" customWidth="1"/>
    <col min="2088" max="2304" width="9" style="235"/>
    <col min="2305" max="2305" width="3.125" style="235" customWidth="1"/>
    <col min="2306" max="2306" width="3" style="235" customWidth="1"/>
    <col min="2307" max="2307" width="20.375" style="235" customWidth="1"/>
    <col min="2308" max="2308" width="3.75" style="235" customWidth="1"/>
    <col min="2309" max="2309" width="4.375" style="235" customWidth="1"/>
    <col min="2310" max="2310" width="11.75" style="235" customWidth="1"/>
    <col min="2311" max="2312" width="15.625" style="235" customWidth="1"/>
    <col min="2313" max="2340" width="3.625" style="235" customWidth="1"/>
    <col min="2341" max="2342" width="5.625" style="235" customWidth="1"/>
    <col min="2343" max="2343" width="5" style="235" customWidth="1"/>
    <col min="2344" max="2560" width="9" style="235"/>
    <col min="2561" max="2561" width="3.125" style="235" customWidth="1"/>
    <col min="2562" max="2562" width="3" style="235" customWidth="1"/>
    <col min="2563" max="2563" width="20.375" style="235" customWidth="1"/>
    <col min="2564" max="2564" width="3.75" style="235" customWidth="1"/>
    <col min="2565" max="2565" width="4.375" style="235" customWidth="1"/>
    <col min="2566" max="2566" width="11.75" style="235" customWidth="1"/>
    <col min="2567" max="2568" width="15.625" style="235" customWidth="1"/>
    <col min="2569" max="2596" width="3.625" style="235" customWidth="1"/>
    <col min="2597" max="2598" width="5.625" style="235" customWidth="1"/>
    <col min="2599" max="2599" width="5" style="235" customWidth="1"/>
    <col min="2600" max="2816" width="9" style="235"/>
    <col min="2817" max="2817" width="3.125" style="235" customWidth="1"/>
    <col min="2818" max="2818" width="3" style="235" customWidth="1"/>
    <col min="2819" max="2819" width="20.375" style="235" customWidth="1"/>
    <col min="2820" max="2820" width="3.75" style="235" customWidth="1"/>
    <col min="2821" max="2821" width="4.375" style="235" customWidth="1"/>
    <col min="2822" max="2822" width="11.75" style="235" customWidth="1"/>
    <col min="2823" max="2824" width="15.625" style="235" customWidth="1"/>
    <col min="2825" max="2852" width="3.625" style="235" customWidth="1"/>
    <col min="2853" max="2854" width="5.625" style="235" customWidth="1"/>
    <col min="2855" max="2855" width="5" style="235" customWidth="1"/>
    <col min="2856" max="3072" width="9" style="235"/>
    <col min="3073" max="3073" width="3.125" style="235" customWidth="1"/>
    <col min="3074" max="3074" width="3" style="235" customWidth="1"/>
    <col min="3075" max="3075" width="20.375" style="235" customWidth="1"/>
    <col min="3076" max="3076" width="3.75" style="235" customWidth="1"/>
    <col min="3077" max="3077" width="4.375" style="235" customWidth="1"/>
    <col min="3078" max="3078" width="11.75" style="235" customWidth="1"/>
    <col min="3079" max="3080" width="15.625" style="235" customWidth="1"/>
    <col min="3081" max="3108" width="3.625" style="235" customWidth="1"/>
    <col min="3109" max="3110" width="5.625" style="235" customWidth="1"/>
    <col min="3111" max="3111" width="5" style="235" customWidth="1"/>
    <col min="3112" max="3328" width="9" style="235"/>
    <col min="3329" max="3329" width="3.125" style="235" customWidth="1"/>
    <col min="3330" max="3330" width="3" style="235" customWidth="1"/>
    <col min="3331" max="3331" width="20.375" style="235" customWidth="1"/>
    <col min="3332" max="3332" width="3.75" style="235" customWidth="1"/>
    <col min="3333" max="3333" width="4.375" style="235" customWidth="1"/>
    <col min="3334" max="3334" width="11.75" style="235" customWidth="1"/>
    <col min="3335" max="3336" width="15.625" style="235" customWidth="1"/>
    <col min="3337" max="3364" width="3.625" style="235" customWidth="1"/>
    <col min="3365" max="3366" width="5.625" style="235" customWidth="1"/>
    <col min="3367" max="3367" width="5" style="235" customWidth="1"/>
    <col min="3368" max="3584" width="9" style="235"/>
    <col min="3585" max="3585" width="3.125" style="235" customWidth="1"/>
    <col min="3586" max="3586" width="3" style="235" customWidth="1"/>
    <col min="3587" max="3587" width="20.375" style="235" customWidth="1"/>
    <col min="3588" max="3588" width="3.75" style="235" customWidth="1"/>
    <col min="3589" max="3589" width="4.375" style="235" customWidth="1"/>
    <col min="3590" max="3590" width="11.75" style="235" customWidth="1"/>
    <col min="3591" max="3592" width="15.625" style="235" customWidth="1"/>
    <col min="3593" max="3620" width="3.625" style="235" customWidth="1"/>
    <col min="3621" max="3622" width="5.625" style="235" customWidth="1"/>
    <col min="3623" max="3623" width="5" style="235" customWidth="1"/>
    <col min="3624" max="3840" width="9" style="235"/>
    <col min="3841" max="3841" width="3.125" style="235" customWidth="1"/>
    <col min="3842" max="3842" width="3" style="235" customWidth="1"/>
    <col min="3843" max="3843" width="20.375" style="235" customWidth="1"/>
    <col min="3844" max="3844" width="3.75" style="235" customWidth="1"/>
    <col min="3845" max="3845" width="4.375" style="235" customWidth="1"/>
    <col min="3846" max="3846" width="11.75" style="235" customWidth="1"/>
    <col min="3847" max="3848" width="15.625" style="235" customWidth="1"/>
    <col min="3849" max="3876" width="3.625" style="235" customWidth="1"/>
    <col min="3877" max="3878" width="5.625" style="235" customWidth="1"/>
    <col min="3879" max="3879" width="5" style="235" customWidth="1"/>
    <col min="3880" max="4096" width="9" style="235"/>
    <col min="4097" max="4097" width="3.125" style="235" customWidth="1"/>
    <col min="4098" max="4098" width="3" style="235" customWidth="1"/>
    <col min="4099" max="4099" width="20.375" style="235" customWidth="1"/>
    <col min="4100" max="4100" width="3.75" style="235" customWidth="1"/>
    <col min="4101" max="4101" width="4.375" style="235" customWidth="1"/>
    <col min="4102" max="4102" width="11.75" style="235" customWidth="1"/>
    <col min="4103" max="4104" width="15.625" style="235" customWidth="1"/>
    <col min="4105" max="4132" width="3.625" style="235" customWidth="1"/>
    <col min="4133" max="4134" width="5.625" style="235" customWidth="1"/>
    <col min="4135" max="4135" width="5" style="235" customWidth="1"/>
    <col min="4136" max="4352" width="9" style="235"/>
    <col min="4353" max="4353" width="3.125" style="235" customWidth="1"/>
    <col min="4354" max="4354" width="3" style="235" customWidth="1"/>
    <col min="4355" max="4355" width="20.375" style="235" customWidth="1"/>
    <col min="4356" max="4356" width="3.75" style="235" customWidth="1"/>
    <col min="4357" max="4357" width="4.375" style="235" customWidth="1"/>
    <col min="4358" max="4358" width="11.75" style="235" customWidth="1"/>
    <col min="4359" max="4360" width="15.625" style="235" customWidth="1"/>
    <col min="4361" max="4388" width="3.625" style="235" customWidth="1"/>
    <col min="4389" max="4390" width="5.625" style="235" customWidth="1"/>
    <col min="4391" max="4391" width="5" style="235" customWidth="1"/>
    <col min="4392" max="4608" width="9" style="235"/>
    <col min="4609" max="4609" width="3.125" style="235" customWidth="1"/>
    <col min="4610" max="4610" width="3" style="235" customWidth="1"/>
    <col min="4611" max="4611" width="20.375" style="235" customWidth="1"/>
    <col min="4612" max="4612" width="3.75" style="235" customWidth="1"/>
    <col min="4613" max="4613" width="4.375" style="235" customWidth="1"/>
    <col min="4614" max="4614" width="11.75" style="235" customWidth="1"/>
    <col min="4615" max="4616" width="15.625" style="235" customWidth="1"/>
    <col min="4617" max="4644" width="3.625" style="235" customWidth="1"/>
    <col min="4645" max="4646" width="5.625" style="235" customWidth="1"/>
    <col min="4647" max="4647" width="5" style="235" customWidth="1"/>
    <col min="4648" max="4864" width="9" style="235"/>
    <col min="4865" max="4865" width="3.125" style="235" customWidth="1"/>
    <col min="4866" max="4866" width="3" style="235" customWidth="1"/>
    <col min="4867" max="4867" width="20.375" style="235" customWidth="1"/>
    <col min="4868" max="4868" width="3.75" style="235" customWidth="1"/>
    <col min="4869" max="4869" width="4.375" style="235" customWidth="1"/>
    <col min="4870" max="4870" width="11.75" style="235" customWidth="1"/>
    <col min="4871" max="4872" width="15.625" style="235" customWidth="1"/>
    <col min="4873" max="4900" width="3.625" style="235" customWidth="1"/>
    <col min="4901" max="4902" width="5.625" style="235" customWidth="1"/>
    <col min="4903" max="4903" width="5" style="235" customWidth="1"/>
    <col min="4904" max="5120" width="9" style="235"/>
    <col min="5121" max="5121" width="3.125" style="235" customWidth="1"/>
    <col min="5122" max="5122" width="3" style="235" customWidth="1"/>
    <col min="5123" max="5123" width="20.375" style="235" customWidth="1"/>
    <col min="5124" max="5124" width="3.75" style="235" customWidth="1"/>
    <col min="5125" max="5125" width="4.375" style="235" customWidth="1"/>
    <col min="5126" max="5126" width="11.75" style="235" customWidth="1"/>
    <col min="5127" max="5128" width="15.625" style="235" customWidth="1"/>
    <col min="5129" max="5156" width="3.625" style="235" customWidth="1"/>
    <col min="5157" max="5158" width="5.625" style="235" customWidth="1"/>
    <col min="5159" max="5159" width="5" style="235" customWidth="1"/>
    <col min="5160" max="5376" width="9" style="235"/>
    <col min="5377" max="5377" width="3.125" style="235" customWidth="1"/>
    <col min="5378" max="5378" width="3" style="235" customWidth="1"/>
    <col min="5379" max="5379" width="20.375" style="235" customWidth="1"/>
    <col min="5380" max="5380" width="3.75" style="235" customWidth="1"/>
    <col min="5381" max="5381" width="4.375" style="235" customWidth="1"/>
    <col min="5382" max="5382" width="11.75" style="235" customWidth="1"/>
    <col min="5383" max="5384" width="15.625" style="235" customWidth="1"/>
    <col min="5385" max="5412" width="3.625" style="235" customWidth="1"/>
    <col min="5413" max="5414" width="5.625" style="235" customWidth="1"/>
    <col min="5415" max="5415" width="5" style="235" customWidth="1"/>
    <col min="5416" max="5632" width="9" style="235"/>
    <col min="5633" max="5633" width="3.125" style="235" customWidth="1"/>
    <col min="5634" max="5634" width="3" style="235" customWidth="1"/>
    <col min="5635" max="5635" width="20.375" style="235" customWidth="1"/>
    <col min="5636" max="5636" width="3.75" style="235" customWidth="1"/>
    <col min="5637" max="5637" width="4.375" style="235" customWidth="1"/>
    <col min="5638" max="5638" width="11.75" style="235" customWidth="1"/>
    <col min="5639" max="5640" width="15.625" style="235" customWidth="1"/>
    <col min="5641" max="5668" width="3.625" style="235" customWidth="1"/>
    <col min="5669" max="5670" width="5.625" style="235" customWidth="1"/>
    <col min="5671" max="5671" width="5" style="235" customWidth="1"/>
    <col min="5672" max="5888" width="9" style="235"/>
    <col min="5889" max="5889" width="3.125" style="235" customWidth="1"/>
    <col min="5890" max="5890" width="3" style="235" customWidth="1"/>
    <col min="5891" max="5891" width="20.375" style="235" customWidth="1"/>
    <col min="5892" max="5892" width="3.75" style="235" customWidth="1"/>
    <col min="5893" max="5893" width="4.375" style="235" customWidth="1"/>
    <col min="5894" max="5894" width="11.75" style="235" customWidth="1"/>
    <col min="5895" max="5896" width="15.625" style="235" customWidth="1"/>
    <col min="5897" max="5924" width="3.625" style="235" customWidth="1"/>
    <col min="5925" max="5926" width="5.625" style="235" customWidth="1"/>
    <col min="5927" max="5927" width="5" style="235" customWidth="1"/>
    <col min="5928" max="6144" width="9" style="235"/>
    <col min="6145" max="6145" width="3.125" style="235" customWidth="1"/>
    <col min="6146" max="6146" width="3" style="235" customWidth="1"/>
    <col min="6147" max="6147" width="20.375" style="235" customWidth="1"/>
    <col min="6148" max="6148" width="3.75" style="235" customWidth="1"/>
    <col min="6149" max="6149" width="4.375" style="235" customWidth="1"/>
    <col min="6150" max="6150" width="11.75" style="235" customWidth="1"/>
    <col min="6151" max="6152" width="15.625" style="235" customWidth="1"/>
    <col min="6153" max="6180" width="3.625" style="235" customWidth="1"/>
    <col min="6181" max="6182" width="5.625" style="235" customWidth="1"/>
    <col min="6183" max="6183" width="5" style="235" customWidth="1"/>
    <col min="6184" max="6400" width="9" style="235"/>
    <col min="6401" max="6401" width="3.125" style="235" customWidth="1"/>
    <col min="6402" max="6402" width="3" style="235" customWidth="1"/>
    <col min="6403" max="6403" width="20.375" style="235" customWidth="1"/>
    <col min="6404" max="6404" width="3.75" style="235" customWidth="1"/>
    <col min="6405" max="6405" width="4.375" style="235" customWidth="1"/>
    <col min="6406" max="6406" width="11.75" style="235" customWidth="1"/>
    <col min="6407" max="6408" width="15.625" style="235" customWidth="1"/>
    <col min="6409" max="6436" width="3.625" style="235" customWidth="1"/>
    <col min="6437" max="6438" width="5.625" style="235" customWidth="1"/>
    <col min="6439" max="6439" width="5" style="235" customWidth="1"/>
    <col min="6440" max="6656" width="9" style="235"/>
    <col min="6657" max="6657" width="3.125" style="235" customWidth="1"/>
    <col min="6658" max="6658" width="3" style="235" customWidth="1"/>
    <col min="6659" max="6659" width="20.375" style="235" customWidth="1"/>
    <col min="6660" max="6660" width="3.75" style="235" customWidth="1"/>
    <col min="6661" max="6661" width="4.375" style="235" customWidth="1"/>
    <col min="6662" max="6662" width="11.75" style="235" customWidth="1"/>
    <col min="6663" max="6664" width="15.625" style="235" customWidth="1"/>
    <col min="6665" max="6692" width="3.625" style="235" customWidth="1"/>
    <col min="6693" max="6694" width="5.625" style="235" customWidth="1"/>
    <col min="6695" max="6695" width="5" style="235" customWidth="1"/>
    <col min="6696" max="6912" width="9" style="235"/>
    <col min="6913" max="6913" width="3.125" style="235" customWidth="1"/>
    <col min="6914" max="6914" width="3" style="235" customWidth="1"/>
    <col min="6915" max="6915" width="20.375" style="235" customWidth="1"/>
    <col min="6916" max="6916" width="3.75" style="235" customWidth="1"/>
    <col min="6917" max="6917" width="4.375" style="235" customWidth="1"/>
    <col min="6918" max="6918" width="11.75" style="235" customWidth="1"/>
    <col min="6919" max="6920" width="15.625" style="235" customWidth="1"/>
    <col min="6921" max="6948" width="3.625" style="235" customWidth="1"/>
    <col min="6949" max="6950" width="5.625" style="235" customWidth="1"/>
    <col min="6951" max="6951" width="5" style="235" customWidth="1"/>
    <col min="6952" max="7168" width="9" style="235"/>
    <col min="7169" max="7169" width="3.125" style="235" customWidth="1"/>
    <col min="7170" max="7170" width="3" style="235" customWidth="1"/>
    <col min="7171" max="7171" width="20.375" style="235" customWidth="1"/>
    <col min="7172" max="7172" width="3.75" style="235" customWidth="1"/>
    <col min="7173" max="7173" width="4.375" style="235" customWidth="1"/>
    <col min="7174" max="7174" width="11.75" style="235" customWidth="1"/>
    <col min="7175" max="7176" width="15.625" style="235" customWidth="1"/>
    <col min="7177" max="7204" width="3.625" style="235" customWidth="1"/>
    <col min="7205" max="7206" width="5.625" style="235" customWidth="1"/>
    <col min="7207" max="7207" width="5" style="235" customWidth="1"/>
    <col min="7208" max="7424" width="9" style="235"/>
    <col min="7425" max="7425" width="3.125" style="235" customWidth="1"/>
    <col min="7426" max="7426" width="3" style="235" customWidth="1"/>
    <col min="7427" max="7427" width="20.375" style="235" customWidth="1"/>
    <col min="7428" max="7428" width="3.75" style="235" customWidth="1"/>
    <col min="7429" max="7429" width="4.375" style="235" customWidth="1"/>
    <col min="7430" max="7430" width="11.75" style="235" customWidth="1"/>
    <col min="7431" max="7432" width="15.625" style="235" customWidth="1"/>
    <col min="7433" max="7460" width="3.625" style="235" customWidth="1"/>
    <col min="7461" max="7462" width="5.625" style="235" customWidth="1"/>
    <col min="7463" max="7463" width="5" style="235" customWidth="1"/>
    <col min="7464" max="7680" width="9" style="235"/>
    <col min="7681" max="7681" width="3.125" style="235" customWidth="1"/>
    <col min="7682" max="7682" width="3" style="235" customWidth="1"/>
    <col min="7683" max="7683" width="20.375" style="235" customWidth="1"/>
    <col min="7684" max="7684" width="3.75" style="235" customWidth="1"/>
    <col min="7685" max="7685" width="4.375" style="235" customWidth="1"/>
    <col min="7686" max="7686" width="11.75" style="235" customWidth="1"/>
    <col min="7687" max="7688" width="15.625" style="235" customWidth="1"/>
    <col min="7689" max="7716" width="3.625" style="235" customWidth="1"/>
    <col min="7717" max="7718" width="5.625" style="235" customWidth="1"/>
    <col min="7719" max="7719" width="5" style="235" customWidth="1"/>
    <col min="7720" max="7936" width="9" style="235"/>
    <col min="7937" max="7937" width="3.125" style="235" customWidth="1"/>
    <col min="7938" max="7938" width="3" style="235" customWidth="1"/>
    <col min="7939" max="7939" width="20.375" style="235" customWidth="1"/>
    <col min="7940" max="7940" width="3.75" style="235" customWidth="1"/>
    <col min="7941" max="7941" width="4.375" style="235" customWidth="1"/>
    <col min="7942" max="7942" width="11.75" style="235" customWidth="1"/>
    <col min="7943" max="7944" width="15.625" style="235" customWidth="1"/>
    <col min="7945" max="7972" width="3.625" style="235" customWidth="1"/>
    <col min="7973" max="7974" width="5.625" style="235" customWidth="1"/>
    <col min="7975" max="7975" width="5" style="235" customWidth="1"/>
    <col min="7976" max="8192" width="9" style="235"/>
    <col min="8193" max="8193" width="3.125" style="235" customWidth="1"/>
    <col min="8194" max="8194" width="3" style="235" customWidth="1"/>
    <col min="8195" max="8195" width="20.375" style="235" customWidth="1"/>
    <col min="8196" max="8196" width="3.75" style="235" customWidth="1"/>
    <col min="8197" max="8197" width="4.375" style="235" customWidth="1"/>
    <col min="8198" max="8198" width="11.75" style="235" customWidth="1"/>
    <col min="8199" max="8200" width="15.625" style="235" customWidth="1"/>
    <col min="8201" max="8228" width="3.625" style="235" customWidth="1"/>
    <col min="8229" max="8230" width="5.625" style="235" customWidth="1"/>
    <col min="8231" max="8231" width="5" style="235" customWidth="1"/>
    <col min="8232" max="8448" width="9" style="235"/>
    <col min="8449" max="8449" width="3.125" style="235" customWidth="1"/>
    <col min="8450" max="8450" width="3" style="235" customWidth="1"/>
    <col min="8451" max="8451" width="20.375" style="235" customWidth="1"/>
    <col min="8452" max="8452" width="3.75" style="235" customWidth="1"/>
    <col min="8453" max="8453" width="4.375" style="235" customWidth="1"/>
    <col min="8454" max="8454" width="11.75" style="235" customWidth="1"/>
    <col min="8455" max="8456" width="15.625" style="235" customWidth="1"/>
    <col min="8457" max="8484" width="3.625" style="235" customWidth="1"/>
    <col min="8485" max="8486" width="5.625" style="235" customWidth="1"/>
    <col min="8487" max="8487" width="5" style="235" customWidth="1"/>
    <col min="8488" max="8704" width="9" style="235"/>
    <col min="8705" max="8705" width="3.125" style="235" customWidth="1"/>
    <col min="8706" max="8706" width="3" style="235" customWidth="1"/>
    <col min="8707" max="8707" width="20.375" style="235" customWidth="1"/>
    <col min="8708" max="8708" width="3.75" style="235" customWidth="1"/>
    <col min="8709" max="8709" width="4.375" style="235" customWidth="1"/>
    <col min="8710" max="8710" width="11.75" style="235" customWidth="1"/>
    <col min="8711" max="8712" width="15.625" style="235" customWidth="1"/>
    <col min="8713" max="8740" width="3.625" style="235" customWidth="1"/>
    <col min="8741" max="8742" width="5.625" style="235" customWidth="1"/>
    <col min="8743" max="8743" width="5" style="235" customWidth="1"/>
    <col min="8744" max="8960" width="9" style="235"/>
    <col min="8961" max="8961" width="3.125" style="235" customWidth="1"/>
    <col min="8962" max="8962" width="3" style="235" customWidth="1"/>
    <col min="8963" max="8963" width="20.375" style="235" customWidth="1"/>
    <col min="8964" max="8964" width="3.75" style="235" customWidth="1"/>
    <col min="8965" max="8965" width="4.375" style="235" customWidth="1"/>
    <col min="8966" max="8966" width="11.75" style="235" customWidth="1"/>
    <col min="8967" max="8968" width="15.625" style="235" customWidth="1"/>
    <col min="8969" max="8996" width="3.625" style="235" customWidth="1"/>
    <col min="8997" max="8998" width="5.625" style="235" customWidth="1"/>
    <col min="8999" max="8999" width="5" style="235" customWidth="1"/>
    <col min="9000" max="9216" width="9" style="235"/>
    <col min="9217" max="9217" width="3.125" style="235" customWidth="1"/>
    <col min="9218" max="9218" width="3" style="235" customWidth="1"/>
    <col min="9219" max="9219" width="20.375" style="235" customWidth="1"/>
    <col min="9220" max="9220" width="3.75" style="235" customWidth="1"/>
    <col min="9221" max="9221" width="4.375" style="235" customWidth="1"/>
    <col min="9222" max="9222" width="11.75" style="235" customWidth="1"/>
    <col min="9223" max="9224" width="15.625" style="235" customWidth="1"/>
    <col min="9225" max="9252" width="3.625" style="235" customWidth="1"/>
    <col min="9253" max="9254" width="5.625" style="235" customWidth="1"/>
    <col min="9255" max="9255" width="5" style="235" customWidth="1"/>
    <col min="9256" max="9472" width="9" style="235"/>
    <col min="9473" max="9473" width="3.125" style="235" customWidth="1"/>
    <col min="9474" max="9474" width="3" style="235" customWidth="1"/>
    <col min="9475" max="9475" width="20.375" style="235" customWidth="1"/>
    <col min="9476" max="9476" width="3.75" style="235" customWidth="1"/>
    <col min="9477" max="9477" width="4.375" style="235" customWidth="1"/>
    <col min="9478" max="9478" width="11.75" style="235" customWidth="1"/>
    <col min="9479" max="9480" width="15.625" style="235" customWidth="1"/>
    <col min="9481" max="9508" width="3.625" style="235" customWidth="1"/>
    <col min="9509" max="9510" width="5.625" style="235" customWidth="1"/>
    <col min="9511" max="9511" width="5" style="235" customWidth="1"/>
    <col min="9512" max="9728" width="9" style="235"/>
    <col min="9729" max="9729" width="3.125" style="235" customWidth="1"/>
    <col min="9730" max="9730" width="3" style="235" customWidth="1"/>
    <col min="9731" max="9731" width="20.375" style="235" customWidth="1"/>
    <col min="9732" max="9732" width="3.75" style="235" customWidth="1"/>
    <col min="9733" max="9733" width="4.375" style="235" customWidth="1"/>
    <col min="9734" max="9734" width="11.75" style="235" customWidth="1"/>
    <col min="9735" max="9736" width="15.625" style="235" customWidth="1"/>
    <col min="9737" max="9764" width="3.625" style="235" customWidth="1"/>
    <col min="9765" max="9766" width="5.625" style="235" customWidth="1"/>
    <col min="9767" max="9767" width="5" style="235" customWidth="1"/>
    <col min="9768" max="9984" width="9" style="235"/>
    <col min="9985" max="9985" width="3.125" style="235" customWidth="1"/>
    <col min="9986" max="9986" width="3" style="235" customWidth="1"/>
    <col min="9987" max="9987" width="20.375" style="235" customWidth="1"/>
    <col min="9988" max="9988" width="3.75" style="235" customWidth="1"/>
    <col min="9989" max="9989" width="4.375" style="235" customWidth="1"/>
    <col min="9990" max="9990" width="11.75" style="235" customWidth="1"/>
    <col min="9991" max="9992" width="15.625" style="235" customWidth="1"/>
    <col min="9993" max="10020" width="3.625" style="235" customWidth="1"/>
    <col min="10021" max="10022" width="5.625" style="235" customWidth="1"/>
    <col min="10023" max="10023" width="5" style="235" customWidth="1"/>
    <col min="10024" max="10240" width="9" style="235"/>
    <col min="10241" max="10241" width="3.125" style="235" customWidth="1"/>
    <col min="10242" max="10242" width="3" style="235" customWidth="1"/>
    <col min="10243" max="10243" width="20.375" style="235" customWidth="1"/>
    <col min="10244" max="10244" width="3.75" style="235" customWidth="1"/>
    <col min="10245" max="10245" width="4.375" style="235" customWidth="1"/>
    <col min="10246" max="10246" width="11.75" style="235" customWidth="1"/>
    <col min="10247" max="10248" width="15.625" style="235" customWidth="1"/>
    <col min="10249" max="10276" width="3.625" style="235" customWidth="1"/>
    <col min="10277" max="10278" width="5.625" style="235" customWidth="1"/>
    <col min="10279" max="10279" width="5" style="235" customWidth="1"/>
    <col min="10280" max="10496" width="9" style="235"/>
    <col min="10497" max="10497" width="3.125" style="235" customWidth="1"/>
    <col min="10498" max="10498" width="3" style="235" customWidth="1"/>
    <col min="10499" max="10499" width="20.375" style="235" customWidth="1"/>
    <col min="10500" max="10500" width="3.75" style="235" customWidth="1"/>
    <col min="10501" max="10501" width="4.375" style="235" customWidth="1"/>
    <col min="10502" max="10502" width="11.75" style="235" customWidth="1"/>
    <col min="10503" max="10504" width="15.625" style="235" customWidth="1"/>
    <col min="10505" max="10532" width="3.625" style="235" customWidth="1"/>
    <col min="10533" max="10534" width="5.625" style="235" customWidth="1"/>
    <col min="10535" max="10535" width="5" style="235" customWidth="1"/>
    <col min="10536" max="10752" width="9" style="235"/>
    <col min="10753" max="10753" width="3.125" style="235" customWidth="1"/>
    <col min="10754" max="10754" width="3" style="235" customWidth="1"/>
    <col min="10755" max="10755" width="20.375" style="235" customWidth="1"/>
    <col min="10756" max="10756" width="3.75" style="235" customWidth="1"/>
    <col min="10757" max="10757" width="4.375" style="235" customWidth="1"/>
    <col min="10758" max="10758" width="11.75" style="235" customWidth="1"/>
    <col min="10759" max="10760" width="15.625" style="235" customWidth="1"/>
    <col min="10761" max="10788" width="3.625" style="235" customWidth="1"/>
    <col min="10789" max="10790" width="5.625" style="235" customWidth="1"/>
    <col min="10791" max="10791" width="5" style="235" customWidth="1"/>
    <col min="10792" max="11008" width="9" style="235"/>
    <col min="11009" max="11009" width="3.125" style="235" customWidth="1"/>
    <col min="11010" max="11010" width="3" style="235" customWidth="1"/>
    <col min="11011" max="11011" width="20.375" style="235" customWidth="1"/>
    <col min="11012" max="11012" width="3.75" style="235" customWidth="1"/>
    <col min="11013" max="11013" width="4.375" style="235" customWidth="1"/>
    <col min="11014" max="11014" width="11.75" style="235" customWidth="1"/>
    <col min="11015" max="11016" width="15.625" style="235" customWidth="1"/>
    <col min="11017" max="11044" width="3.625" style="235" customWidth="1"/>
    <col min="11045" max="11046" width="5.625" style="235" customWidth="1"/>
    <col min="11047" max="11047" width="5" style="235" customWidth="1"/>
    <col min="11048" max="11264" width="9" style="235"/>
    <col min="11265" max="11265" width="3.125" style="235" customWidth="1"/>
    <col min="11266" max="11266" width="3" style="235" customWidth="1"/>
    <col min="11267" max="11267" width="20.375" style="235" customWidth="1"/>
    <col min="11268" max="11268" width="3.75" style="235" customWidth="1"/>
    <col min="11269" max="11269" width="4.375" style="235" customWidth="1"/>
    <col min="11270" max="11270" width="11.75" style="235" customWidth="1"/>
    <col min="11271" max="11272" width="15.625" style="235" customWidth="1"/>
    <col min="11273" max="11300" width="3.625" style="235" customWidth="1"/>
    <col min="11301" max="11302" width="5.625" style="235" customWidth="1"/>
    <col min="11303" max="11303" width="5" style="235" customWidth="1"/>
    <col min="11304" max="11520" width="9" style="235"/>
    <col min="11521" max="11521" width="3.125" style="235" customWidth="1"/>
    <col min="11522" max="11522" width="3" style="235" customWidth="1"/>
    <col min="11523" max="11523" width="20.375" style="235" customWidth="1"/>
    <col min="11524" max="11524" width="3.75" style="235" customWidth="1"/>
    <col min="11525" max="11525" width="4.375" style="235" customWidth="1"/>
    <col min="11526" max="11526" width="11.75" style="235" customWidth="1"/>
    <col min="11527" max="11528" width="15.625" style="235" customWidth="1"/>
    <col min="11529" max="11556" width="3.625" style="235" customWidth="1"/>
    <col min="11557" max="11558" width="5.625" style="235" customWidth="1"/>
    <col min="11559" max="11559" width="5" style="235" customWidth="1"/>
    <col min="11560" max="11776" width="9" style="235"/>
    <col min="11777" max="11777" width="3.125" style="235" customWidth="1"/>
    <col min="11778" max="11778" width="3" style="235" customWidth="1"/>
    <col min="11779" max="11779" width="20.375" style="235" customWidth="1"/>
    <col min="11780" max="11780" width="3.75" style="235" customWidth="1"/>
    <col min="11781" max="11781" width="4.375" style="235" customWidth="1"/>
    <col min="11782" max="11782" width="11.75" style="235" customWidth="1"/>
    <col min="11783" max="11784" width="15.625" style="235" customWidth="1"/>
    <col min="11785" max="11812" width="3.625" style="235" customWidth="1"/>
    <col min="11813" max="11814" width="5.625" style="235" customWidth="1"/>
    <col min="11815" max="11815" width="5" style="235" customWidth="1"/>
    <col min="11816" max="12032" width="9" style="235"/>
    <col min="12033" max="12033" width="3.125" style="235" customWidth="1"/>
    <col min="12034" max="12034" width="3" style="235" customWidth="1"/>
    <col min="12035" max="12035" width="20.375" style="235" customWidth="1"/>
    <col min="12036" max="12036" width="3.75" style="235" customWidth="1"/>
    <col min="12037" max="12037" width="4.375" style="235" customWidth="1"/>
    <col min="12038" max="12038" width="11.75" style="235" customWidth="1"/>
    <col min="12039" max="12040" width="15.625" style="235" customWidth="1"/>
    <col min="12041" max="12068" width="3.625" style="235" customWidth="1"/>
    <col min="12069" max="12070" width="5.625" style="235" customWidth="1"/>
    <col min="12071" max="12071" width="5" style="235" customWidth="1"/>
    <col min="12072" max="12288" width="9" style="235"/>
    <col min="12289" max="12289" width="3.125" style="235" customWidth="1"/>
    <col min="12290" max="12290" width="3" style="235" customWidth="1"/>
    <col min="12291" max="12291" width="20.375" style="235" customWidth="1"/>
    <col min="12292" max="12292" width="3.75" style="235" customWidth="1"/>
    <col min="12293" max="12293" width="4.375" style="235" customWidth="1"/>
    <col min="12294" max="12294" width="11.75" style="235" customWidth="1"/>
    <col min="12295" max="12296" width="15.625" style="235" customWidth="1"/>
    <col min="12297" max="12324" width="3.625" style="235" customWidth="1"/>
    <col min="12325" max="12326" width="5.625" style="235" customWidth="1"/>
    <col min="12327" max="12327" width="5" style="235" customWidth="1"/>
    <col min="12328" max="12544" width="9" style="235"/>
    <col min="12545" max="12545" width="3.125" style="235" customWidth="1"/>
    <col min="12546" max="12546" width="3" style="235" customWidth="1"/>
    <col min="12547" max="12547" width="20.375" style="235" customWidth="1"/>
    <col min="12548" max="12548" width="3.75" style="235" customWidth="1"/>
    <col min="12549" max="12549" width="4.375" style="235" customWidth="1"/>
    <col min="12550" max="12550" width="11.75" style="235" customWidth="1"/>
    <col min="12551" max="12552" width="15.625" style="235" customWidth="1"/>
    <col min="12553" max="12580" width="3.625" style="235" customWidth="1"/>
    <col min="12581" max="12582" width="5.625" style="235" customWidth="1"/>
    <col min="12583" max="12583" width="5" style="235" customWidth="1"/>
    <col min="12584" max="12800" width="9" style="235"/>
    <col min="12801" max="12801" width="3.125" style="235" customWidth="1"/>
    <col min="12802" max="12802" width="3" style="235" customWidth="1"/>
    <col min="12803" max="12803" width="20.375" style="235" customWidth="1"/>
    <col min="12804" max="12804" width="3.75" style="235" customWidth="1"/>
    <col min="12805" max="12805" width="4.375" style="235" customWidth="1"/>
    <col min="12806" max="12806" width="11.75" style="235" customWidth="1"/>
    <col min="12807" max="12808" width="15.625" style="235" customWidth="1"/>
    <col min="12809" max="12836" width="3.625" style="235" customWidth="1"/>
    <col min="12837" max="12838" width="5.625" style="235" customWidth="1"/>
    <col min="12839" max="12839" width="5" style="235" customWidth="1"/>
    <col min="12840" max="13056" width="9" style="235"/>
    <col min="13057" max="13057" width="3.125" style="235" customWidth="1"/>
    <col min="13058" max="13058" width="3" style="235" customWidth="1"/>
    <col min="13059" max="13059" width="20.375" style="235" customWidth="1"/>
    <col min="13060" max="13060" width="3.75" style="235" customWidth="1"/>
    <col min="13061" max="13061" width="4.375" style="235" customWidth="1"/>
    <col min="13062" max="13062" width="11.75" style="235" customWidth="1"/>
    <col min="13063" max="13064" width="15.625" style="235" customWidth="1"/>
    <col min="13065" max="13092" width="3.625" style="235" customWidth="1"/>
    <col min="13093" max="13094" width="5.625" style="235" customWidth="1"/>
    <col min="13095" max="13095" width="5" style="235" customWidth="1"/>
    <col min="13096" max="13312" width="9" style="235"/>
    <col min="13313" max="13313" width="3.125" style="235" customWidth="1"/>
    <col min="13314" max="13314" width="3" style="235" customWidth="1"/>
    <col min="13315" max="13315" width="20.375" style="235" customWidth="1"/>
    <col min="13316" max="13316" width="3.75" style="235" customWidth="1"/>
    <col min="13317" max="13317" width="4.375" style="235" customWidth="1"/>
    <col min="13318" max="13318" width="11.75" style="235" customWidth="1"/>
    <col min="13319" max="13320" width="15.625" style="235" customWidth="1"/>
    <col min="13321" max="13348" width="3.625" style="235" customWidth="1"/>
    <col min="13349" max="13350" width="5.625" style="235" customWidth="1"/>
    <col min="13351" max="13351" width="5" style="235" customWidth="1"/>
    <col min="13352" max="13568" width="9" style="235"/>
    <col min="13569" max="13569" width="3.125" style="235" customWidth="1"/>
    <col min="13570" max="13570" width="3" style="235" customWidth="1"/>
    <col min="13571" max="13571" width="20.375" style="235" customWidth="1"/>
    <col min="13572" max="13572" width="3.75" style="235" customWidth="1"/>
    <col min="13573" max="13573" width="4.375" style="235" customWidth="1"/>
    <col min="13574" max="13574" width="11.75" style="235" customWidth="1"/>
    <col min="13575" max="13576" width="15.625" style="235" customWidth="1"/>
    <col min="13577" max="13604" width="3.625" style="235" customWidth="1"/>
    <col min="13605" max="13606" width="5.625" style="235" customWidth="1"/>
    <col min="13607" max="13607" width="5" style="235" customWidth="1"/>
    <col min="13608" max="13824" width="9" style="235"/>
    <col min="13825" max="13825" width="3.125" style="235" customWidth="1"/>
    <col min="13826" max="13826" width="3" style="235" customWidth="1"/>
    <col min="13827" max="13827" width="20.375" style="235" customWidth="1"/>
    <col min="13828" max="13828" width="3.75" style="235" customWidth="1"/>
    <col min="13829" max="13829" width="4.375" style="235" customWidth="1"/>
    <col min="13830" max="13830" width="11.75" style="235" customWidth="1"/>
    <col min="13831" max="13832" width="15.625" style="235" customWidth="1"/>
    <col min="13833" max="13860" width="3.625" style="235" customWidth="1"/>
    <col min="13861" max="13862" width="5.625" style="235" customWidth="1"/>
    <col min="13863" max="13863" width="5" style="235" customWidth="1"/>
    <col min="13864" max="14080" width="9" style="235"/>
    <col min="14081" max="14081" width="3.125" style="235" customWidth="1"/>
    <col min="14082" max="14082" width="3" style="235" customWidth="1"/>
    <col min="14083" max="14083" width="20.375" style="235" customWidth="1"/>
    <col min="14084" max="14084" width="3.75" style="235" customWidth="1"/>
    <col min="14085" max="14085" width="4.375" style="235" customWidth="1"/>
    <col min="14086" max="14086" width="11.75" style="235" customWidth="1"/>
    <col min="14087" max="14088" width="15.625" style="235" customWidth="1"/>
    <col min="14089" max="14116" width="3.625" style="235" customWidth="1"/>
    <col min="14117" max="14118" width="5.625" style="235" customWidth="1"/>
    <col min="14119" max="14119" width="5" style="235" customWidth="1"/>
    <col min="14120" max="14336" width="9" style="235"/>
    <col min="14337" max="14337" width="3.125" style="235" customWidth="1"/>
    <col min="14338" max="14338" width="3" style="235" customWidth="1"/>
    <col min="14339" max="14339" width="20.375" style="235" customWidth="1"/>
    <col min="14340" max="14340" width="3.75" style="235" customWidth="1"/>
    <col min="14341" max="14341" width="4.375" style="235" customWidth="1"/>
    <col min="14342" max="14342" width="11.75" style="235" customWidth="1"/>
    <col min="14343" max="14344" width="15.625" style="235" customWidth="1"/>
    <col min="14345" max="14372" width="3.625" style="235" customWidth="1"/>
    <col min="14373" max="14374" width="5.625" style="235" customWidth="1"/>
    <col min="14375" max="14375" width="5" style="235" customWidth="1"/>
    <col min="14376" max="14592" width="9" style="235"/>
    <col min="14593" max="14593" width="3.125" style="235" customWidth="1"/>
    <col min="14594" max="14594" width="3" style="235" customWidth="1"/>
    <col min="14595" max="14595" width="20.375" style="235" customWidth="1"/>
    <col min="14596" max="14596" width="3.75" style="235" customWidth="1"/>
    <col min="14597" max="14597" width="4.375" style="235" customWidth="1"/>
    <col min="14598" max="14598" width="11.75" style="235" customWidth="1"/>
    <col min="14599" max="14600" width="15.625" style="235" customWidth="1"/>
    <col min="14601" max="14628" width="3.625" style="235" customWidth="1"/>
    <col min="14629" max="14630" width="5.625" style="235" customWidth="1"/>
    <col min="14631" max="14631" width="5" style="235" customWidth="1"/>
    <col min="14632" max="14848" width="9" style="235"/>
    <col min="14849" max="14849" width="3.125" style="235" customWidth="1"/>
    <col min="14850" max="14850" width="3" style="235" customWidth="1"/>
    <col min="14851" max="14851" width="20.375" style="235" customWidth="1"/>
    <col min="14852" max="14852" width="3.75" style="235" customWidth="1"/>
    <col min="14853" max="14853" width="4.375" style="235" customWidth="1"/>
    <col min="14854" max="14854" width="11.75" style="235" customWidth="1"/>
    <col min="14855" max="14856" width="15.625" style="235" customWidth="1"/>
    <col min="14857" max="14884" width="3.625" style="235" customWidth="1"/>
    <col min="14885" max="14886" width="5.625" style="235" customWidth="1"/>
    <col min="14887" max="14887" width="5" style="235" customWidth="1"/>
    <col min="14888" max="15104" width="9" style="235"/>
    <col min="15105" max="15105" width="3.125" style="235" customWidth="1"/>
    <col min="15106" max="15106" width="3" style="235" customWidth="1"/>
    <col min="15107" max="15107" width="20.375" style="235" customWidth="1"/>
    <col min="15108" max="15108" width="3.75" style="235" customWidth="1"/>
    <col min="15109" max="15109" width="4.375" style="235" customWidth="1"/>
    <col min="15110" max="15110" width="11.75" style="235" customWidth="1"/>
    <col min="15111" max="15112" width="15.625" style="235" customWidth="1"/>
    <col min="15113" max="15140" width="3.625" style="235" customWidth="1"/>
    <col min="15141" max="15142" width="5.625" style="235" customWidth="1"/>
    <col min="15143" max="15143" width="5" style="235" customWidth="1"/>
    <col min="15144" max="15360" width="9" style="235"/>
    <col min="15361" max="15361" width="3.125" style="235" customWidth="1"/>
    <col min="15362" max="15362" width="3" style="235" customWidth="1"/>
    <col min="15363" max="15363" width="20.375" style="235" customWidth="1"/>
    <col min="15364" max="15364" width="3.75" style="235" customWidth="1"/>
    <col min="15365" max="15365" width="4.375" style="235" customWidth="1"/>
    <col min="15366" max="15366" width="11.75" style="235" customWidth="1"/>
    <col min="15367" max="15368" width="15.625" style="235" customWidth="1"/>
    <col min="15369" max="15396" width="3.625" style="235" customWidth="1"/>
    <col min="15397" max="15398" width="5.625" style="235" customWidth="1"/>
    <col min="15399" max="15399" width="5" style="235" customWidth="1"/>
    <col min="15400" max="15616" width="9" style="235"/>
    <col min="15617" max="15617" width="3.125" style="235" customWidth="1"/>
    <col min="15618" max="15618" width="3" style="235" customWidth="1"/>
    <col min="15619" max="15619" width="20.375" style="235" customWidth="1"/>
    <col min="15620" max="15620" width="3.75" style="235" customWidth="1"/>
    <col min="15621" max="15621" width="4.375" style="235" customWidth="1"/>
    <col min="15622" max="15622" width="11.75" style="235" customWidth="1"/>
    <col min="15623" max="15624" width="15.625" style="235" customWidth="1"/>
    <col min="15625" max="15652" width="3.625" style="235" customWidth="1"/>
    <col min="15653" max="15654" width="5.625" style="235" customWidth="1"/>
    <col min="15655" max="15655" width="5" style="235" customWidth="1"/>
    <col min="15656" max="15872" width="9" style="235"/>
    <col min="15873" max="15873" width="3.125" style="235" customWidth="1"/>
    <col min="15874" max="15874" width="3" style="235" customWidth="1"/>
    <col min="15875" max="15875" width="20.375" style="235" customWidth="1"/>
    <col min="15876" max="15876" width="3.75" style="235" customWidth="1"/>
    <col min="15877" max="15877" width="4.375" style="235" customWidth="1"/>
    <col min="15878" max="15878" width="11.75" style="235" customWidth="1"/>
    <col min="15879" max="15880" width="15.625" style="235" customWidth="1"/>
    <col min="15881" max="15908" width="3.625" style="235" customWidth="1"/>
    <col min="15909" max="15910" width="5.625" style="235" customWidth="1"/>
    <col min="15911" max="15911" width="5" style="235" customWidth="1"/>
    <col min="15912" max="16128" width="9" style="235"/>
    <col min="16129" max="16129" width="3.125" style="235" customWidth="1"/>
    <col min="16130" max="16130" width="3" style="235" customWidth="1"/>
    <col min="16131" max="16131" width="20.375" style="235" customWidth="1"/>
    <col min="16132" max="16132" width="3.75" style="235" customWidth="1"/>
    <col min="16133" max="16133" width="4.375" style="235" customWidth="1"/>
    <col min="16134" max="16134" width="11.75" style="235" customWidth="1"/>
    <col min="16135" max="16136" width="15.625" style="235" customWidth="1"/>
    <col min="16137" max="16164" width="3.625" style="235" customWidth="1"/>
    <col min="16165" max="16166" width="5.625" style="235" customWidth="1"/>
    <col min="16167" max="16167" width="5" style="235" customWidth="1"/>
    <col min="16168" max="16384" width="9" style="235"/>
  </cols>
  <sheetData>
    <row r="1" spans="2:45" ht="16.5" customHeight="1" thickBot="1">
      <c r="C1" s="398" t="s">
        <v>656</v>
      </c>
      <c r="H1" s="236"/>
      <c r="I1" s="1000" t="s">
        <v>655</v>
      </c>
      <c r="J1" s="1001"/>
      <c r="K1" s="1001"/>
      <c r="L1" s="1001"/>
      <c r="M1" s="1001"/>
      <c r="N1" s="1001"/>
      <c r="O1" s="1001"/>
      <c r="P1" s="1001"/>
      <c r="Q1" s="1002"/>
      <c r="R1" s="1003" t="s">
        <v>617</v>
      </c>
      <c r="S1" s="1004"/>
      <c r="T1" s="1004"/>
      <c r="U1" s="1004"/>
      <c r="V1" s="1004"/>
      <c r="W1" s="1005"/>
    </row>
    <row r="2" spans="2:45" ht="15" customHeight="1" thickBot="1">
      <c r="C2" s="940" t="s">
        <v>654</v>
      </c>
      <c r="D2" s="940"/>
      <c r="E2" s="940"/>
      <c r="F2" s="940"/>
      <c r="H2" s="236"/>
      <c r="I2" s="987" t="s">
        <v>653</v>
      </c>
      <c r="J2" s="988"/>
      <c r="K2" s="988"/>
      <c r="L2" s="988"/>
      <c r="M2" s="988"/>
      <c r="N2" s="988"/>
      <c r="O2" s="988"/>
      <c r="P2" s="988"/>
      <c r="Q2" s="989"/>
      <c r="R2" s="990" t="s">
        <v>674</v>
      </c>
      <c r="S2" s="991"/>
      <c r="T2" s="991"/>
      <c r="U2" s="991"/>
      <c r="V2" s="991"/>
      <c r="W2" s="992"/>
      <c r="Z2" s="977" t="s">
        <v>652</v>
      </c>
      <c r="AA2" s="978"/>
      <c r="AB2" s="978"/>
      <c r="AC2" s="978"/>
      <c r="AD2" s="978"/>
      <c r="AE2" s="979"/>
      <c r="AF2" s="980" t="s">
        <v>673</v>
      </c>
      <c r="AG2" s="981"/>
      <c r="AH2" s="981"/>
      <c r="AI2" s="981"/>
      <c r="AJ2" s="981"/>
      <c r="AK2" s="981"/>
      <c r="AL2" s="981"/>
      <c r="AM2" s="982"/>
    </row>
    <row r="3" spans="2:45" ht="15" customHeight="1" thickBot="1">
      <c r="C3" s="940"/>
      <c r="D3" s="940"/>
      <c r="E3" s="940"/>
      <c r="F3" s="940"/>
      <c r="G3" s="397"/>
      <c r="I3" s="932" t="s">
        <v>651</v>
      </c>
      <c r="J3" s="933"/>
      <c r="K3" s="933"/>
      <c r="L3" s="933"/>
      <c r="M3" s="933"/>
      <c r="N3" s="933"/>
      <c r="O3" s="933"/>
      <c r="P3" s="933"/>
      <c r="Q3" s="933"/>
      <c r="R3" s="937" t="s">
        <v>592</v>
      </c>
      <c r="S3" s="938"/>
      <c r="T3" s="938"/>
      <c r="U3" s="938"/>
      <c r="V3" s="938"/>
      <c r="W3" s="939"/>
      <c r="X3" s="386"/>
      <c r="Y3" s="386"/>
      <c r="Z3" s="984" t="s">
        <v>170</v>
      </c>
      <c r="AA3" s="985"/>
      <c r="AB3" s="985"/>
      <c r="AC3" s="985"/>
      <c r="AD3" s="985"/>
      <c r="AE3" s="986"/>
      <c r="AF3" s="980" t="s">
        <v>672</v>
      </c>
      <c r="AG3" s="981"/>
      <c r="AH3" s="981"/>
      <c r="AI3" s="981"/>
      <c r="AJ3" s="981"/>
      <c r="AK3" s="981"/>
      <c r="AL3" s="981"/>
      <c r="AM3" s="982"/>
    </row>
    <row r="4" spans="2:45" ht="15" customHeight="1" thickBot="1">
      <c r="C4" s="396"/>
      <c r="D4" s="395"/>
      <c r="E4" s="395"/>
      <c r="F4" s="395"/>
      <c r="G4" s="394"/>
      <c r="H4" s="393">
        <v>2026</v>
      </c>
      <c r="I4" s="392" t="s">
        <v>177</v>
      </c>
      <c r="J4" s="391">
        <v>4</v>
      </c>
      <c r="K4" s="388" t="s">
        <v>649</v>
      </c>
      <c r="L4" s="390"/>
      <c r="M4" s="983" t="s">
        <v>183</v>
      </c>
      <c r="N4" s="983"/>
      <c r="O4" s="389">
        <v>1</v>
      </c>
      <c r="P4" s="388" t="s">
        <v>172</v>
      </c>
      <c r="Q4" s="387"/>
      <c r="R4" s="387"/>
      <c r="S4" s="387"/>
      <c r="T4" s="387"/>
      <c r="U4" s="387"/>
      <c r="V4" s="387"/>
      <c r="W4" s="386"/>
      <c r="X4" s="386"/>
      <c r="Y4" s="386"/>
      <c r="Z4" s="385"/>
      <c r="AA4" s="385"/>
      <c r="AB4" s="385"/>
      <c r="AC4" s="385"/>
      <c r="AD4" s="385"/>
      <c r="AE4" s="385"/>
      <c r="AF4" s="384"/>
      <c r="AG4" s="384"/>
      <c r="AH4" s="384"/>
      <c r="AI4" s="384"/>
      <c r="AJ4" s="384"/>
      <c r="AK4" s="384"/>
      <c r="AL4" s="384"/>
      <c r="AM4" s="384"/>
    </row>
    <row r="5" spans="2:45" s="377" customFormat="1" ht="24" customHeight="1" thickBot="1">
      <c r="C5" s="966"/>
      <c r="D5" s="966"/>
      <c r="E5" s="966"/>
      <c r="F5" s="966"/>
      <c r="G5" s="383"/>
      <c r="H5" s="382"/>
      <c r="I5" s="381"/>
      <c r="J5" s="381"/>
      <c r="K5" s="381"/>
      <c r="L5" s="381"/>
      <c r="M5" s="381"/>
      <c r="N5" s="381"/>
      <c r="O5" s="381"/>
      <c r="P5" s="381"/>
      <c r="Q5" s="381"/>
      <c r="R5" s="381"/>
      <c r="S5" s="381"/>
      <c r="T5" s="381"/>
      <c r="U5" s="381"/>
      <c r="V5" s="381"/>
      <c r="W5" s="381"/>
      <c r="X5" s="381"/>
      <c r="Y5" s="381"/>
      <c r="Z5" s="381"/>
      <c r="AA5" s="381"/>
      <c r="AB5" s="941" t="s">
        <v>648</v>
      </c>
      <c r="AC5" s="942"/>
      <c r="AD5" s="942"/>
      <c r="AE5" s="942"/>
      <c r="AF5" s="942"/>
      <c r="AG5" s="942"/>
      <c r="AH5" s="942"/>
      <c r="AI5" s="942"/>
      <c r="AJ5" s="942"/>
      <c r="AK5" s="943"/>
      <c r="AL5" s="944">
        <v>40</v>
      </c>
      <c r="AM5" s="945"/>
      <c r="AQ5" s="380"/>
      <c r="AR5" s="379"/>
      <c r="AS5" s="378"/>
    </row>
    <row r="6" spans="2:45" ht="21" customHeight="1">
      <c r="B6" s="946" t="s">
        <v>647</v>
      </c>
      <c r="C6" s="376"/>
      <c r="D6" s="949" t="s">
        <v>646</v>
      </c>
      <c r="E6" s="952" t="s">
        <v>645</v>
      </c>
      <c r="F6" s="375"/>
      <c r="G6" s="955" t="s">
        <v>644</v>
      </c>
      <c r="H6" s="958" t="s">
        <v>643</v>
      </c>
      <c r="I6" s="960" t="s">
        <v>642</v>
      </c>
      <c r="J6" s="961"/>
      <c r="K6" s="961"/>
      <c r="L6" s="961"/>
      <c r="M6" s="961"/>
      <c r="N6" s="961"/>
      <c r="O6" s="962"/>
      <c r="P6" s="961" t="s">
        <v>641</v>
      </c>
      <c r="Q6" s="961"/>
      <c r="R6" s="961"/>
      <c r="S6" s="961"/>
      <c r="T6" s="961"/>
      <c r="U6" s="961"/>
      <c r="V6" s="961"/>
      <c r="W6" s="1006" t="s">
        <v>640</v>
      </c>
      <c r="X6" s="1007"/>
      <c r="Y6" s="1007"/>
      <c r="Z6" s="1007"/>
      <c r="AA6" s="1007"/>
      <c r="AB6" s="1007"/>
      <c r="AC6" s="1008"/>
      <c r="AD6" s="1007" t="s">
        <v>639</v>
      </c>
      <c r="AE6" s="1007"/>
      <c r="AF6" s="1007"/>
      <c r="AG6" s="1007"/>
      <c r="AH6" s="1007"/>
      <c r="AI6" s="1007"/>
      <c r="AJ6" s="1009"/>
      <c r="AK6" s="968" t="s">
        <v>638</v>
      </c>
      <c r="AL6" s="971" t="s">
        <v>637</v>
      </c>
      <c r="AM6" s="974" t="s">
        <v>636</v>
      </c>
    </row>
    <row r="7" spans="2:45" ht="13.5" customHeight="1">
      <c r="B7" s="947"/>
      <c r="C7" s="374" t="s">
        <v>635</v>
      </c>
      <c r="D7" s="950"/>
      <c r="E7" s="953"/>
      <c r="F7" s="373" t="s">
        <v>194</v>
      </c>
      <c r="G7" s="956"/>
      <c r="H7" s="958"/>
      <c r="I7" s="372">
        <v>1</v>
      </c>
      <c r="J7" s="367">
        <v>2</v>
      </c>
      <c r="K7" s="367">
        <v>3</v>
      </c>
      <c r="L7" s="367">
        <v>4</v>
      </c>
      <c r="M7" s="367">
        <v>5</v>
      </c>
      <c r="N7" s="367">
        <v>6</v>
      </c>
      <c r="O7" s="371">
        <v>7</v>
      </c>
      <c r="P7" s="367">
        <v>8</v>
      </c>
      <c r="Q7" s="367">
        <v>9</v>
      </c>
      <c r="R7" s="367">
        <v>10</v>
      </c>
      <c r="S7" s="367">
        <v>11</v>
      </c>
      <c r="T7" s="367">
        <v>12</v>
      </c>
      <c r="U7" s="367">
        <v>13</v>
      </c>
      <c r="V7" s="370">
        <v>14</v>
      </c>
      <c r="W7" s="369">
        <v>15</v>
      </c>
      <c r="X7" s="367">
        <v>16</v>
      </c>
      <c r="Y7" s="367">
        <v>17</v>
      </c>
      <c r="Z7" s="367">
        <v>18</v>
      </c>
      <c r="AA7" s="367">
        <v>19</v>
      </c>
      <c r="AB7" s="367">
        <v>20</v>
      </c>
      <c r="AC7" s="368">
        <v>21</v>
      </c>
      <c r="AD7" s="367">
        <v>22</v>
      </c>
      <c r="AE7" s="367">
        <v>23</v>
      </c>
      <c r="AF7" s="367">
        <v>24</v>
      </c>
      <c r="AG7" s="367">
        <v>25</v>
      </c>
      <c r="AH7" s="367">
        <v>26</v>
      </c>
      <c r="AI7" s="367">
        <v>27</v>
      </c>
      <c r="AJ7" s="366">
        <v>28</v>
      </c>
      <c r="AK7" s="969"/>
      <c r="AL7" s="972"/>
      <c r="AM7" s="975"/>
    </row>
    <row r="8" spans="2:45" ht="13.5" customHeight="1" thickBot="1">
      <c r="B8" s="948"/>
      <c r="C8" s="365"/>
      <c r="D8" s="951"/>
      <c r="E8" s="954"/>
      <c r="F8" s="364"/>
      <c r="G8" s="957"/>
      <c r="H8" s="959"/>
      <c r="I8" s="274" t="s">
        <v>671</v>
      </c>
      <c r="J8" s="359" t="str">
        <f t="shared" ref="J8:AJ8" si="0">IF(I8="","",(MID("火水木金土日月",FIND(I8,"月火水木金土日"),1)))</f>
        <v>木</v>
      </c>
      <c r="K8" s="359" t="str">
        <f t="shared" si="0"/>
        <v>金</v>
      </c>
      <c r="L8" s="359" t="str">
        <f t="shared" si="0"/>
        <v>土</v>
      </c>
      <c r="M8" s="359" t="str">
        <f t="shared" si="0"/>
        <v>日</v>
      </c>
      <c r="N8" s="359" t="str">
        <f t="shared" si="0"/>
        <v>月</v>
      </c>
      <c r="O8" s="363" t="str">
        <f t="shared" si="0"/>
        <v>火</v>
      </c>
      <c r="P8" s="359" t="str">
        <f t="shared" si="0"/>
        <v>水</v>
      </c>
      <c r="Q8" s="359" t="str">
        <f t="shared" si="0"/>
        <v>木</v>
      </c>
      <c r="R8" s="359" t="str">
        <f t="shared" si="0"/>
        <v>金</v>
      </c>
      <c r="S8" s="359" t="str">
        <f t="shared" si="0"/>
        <v>土</v>
      </c>
      <c r="T8" s="359" t="str">
        <f t="shared" si="0"/>
        <v>日</v>
      </c>
      <c r="U8" s="359" t="str">
        <f t="shared" si="0"/>
        <v>月</v>
      </c>
      <c r="V8" s="362" t="str">
        <f t="shared" si="0"/>
        <v>火</v>
      </c>
      <c r="W8" s="361" t="str">
        <f t="shared" si="0"/>
        <v>水</v>
      </c>
      <c r="X8" s="359" t="str">
        <f t="shared" si="0"/>
        <v>木</v>
      </c>
      <c r="Y8" s="359" t="str">
        <f t="shared" si="0"/>
        <v>金</v>
      </c>
      <c r="Z8" s="359" t="str">
        <f t="shared" si="0"/>
        <v>土</v>
      </c>
      <c r="AA8" s="359" t="str">
        <f t="shared" si="0"/>
        <v>日</v>
      </c>
      <c r="AB8" s="359" t="str">
        <f t="shared" si="0"/>
        <v>月</v>
      </c>
      <c r="AC8" s="360" t="str">
        <f t="shared" si="0"/>
        <v>火</v>
      </c>
      <c r="AD8" s="359" t="str">
        <f t="shared" si="0"/>
        <v>水</v>
      </c>
      <c r="AE8" s="359" t="str">
        <f t="shared" si="0"/>
        <v>木</v>
      </c>
      <c r="AF8" s="359" t="str">
        <f t="shared" si="0"/>
        <v>金</v>
      </c>
      <c r="AG8" s="359" t="str">
        <f t="shared" si="0"/>
        <v>土</v>
      </c>
      <c r="AH8" s="359" t="str">
        <f t="shared" si="0"/>
        <v>日</v>
      </c>
      <c r="AI8" s="359" t="str">
        <f t="shared" si="0"/>
        <v>月</v>
      </c>
      <c r="AJ8" s="358" t="str">
        <f t="shared" si="0"/>
        <v>火</v>
      </c>
      <c r="AK8" s="970"/>
      <c r="AL8" s="973"/>
      <c r="AM8" s="976"/>
    </row>
    <row r="9" spans="2:45" ht="13.5" customHeight="1">
      <c r="B9" s="435"/>
      <c r="C9" s="356" t="s">
        <v>634</v>
      </c>
      <c r="D9" s="434" t="s">
        <v>670</v>
      </c>
      <c r="E9" s="433"/>
      <c r="F9" s="432" t="s">
        <v>669</v>
      </c>
      <c r="G9" s="431"/>
      <c r="H9" s="430"/>
      <c r="I9" s="424" t="s">
        <v>204</v>
      </c>
      <c r="J9" s="429" t="s">
        <v>204</v>
      </c>
      <c r="K9" s="285" t="s">
        <v>204</v>
      </c>
      <c r="L9" s="285" t="s">
        <v>204</v>
      </c>
      <c r="M9" s="313"/>
      <c r="N9" s="313"/>
      <c r="O9" s="316" t="s">
        <v>204</v>
      </c>
      <c r="P9" s="424" t="s">
        <v>204</v>
      </c>
      <c r="Q9" s="429" t="s">
        <v>204</v>
      </c>
      <c r="R9" s="285" t="s">
        <v>204</v>
      </c>
      <c r="S9" s="285" t="s">
        <v>204</v>
      </c>
      <c r="T9" s="313"/>
      <c r="U9" s="313"/>
      <c r="V9" s="316" t="s">
        <v>204</v>
      </c>
      <c r="W9" s="424" t="s">
        <v>204</v>
      </c>
      <c r="X9" s="429" t="s">
        <v>204</v>
      </c>
      <c r="Y9" s="285" t="s">
        <v>204</v>
      </c>
      <c r="Z9" s="285" t="s">
        <v>204</v>
      </c>
      <c r="AA9" s="313"/>
      <c r="AB9" s="313"/>
      <c r="AC9" s="316" t="s">
        <v>204</v>
      </c>
      <c r="AD9" s="424" t="s">
        <v>204</v>
      </c>
      <c r="AE9" s="429" t="s">
        <v>204</v>
      </c>
      <c r="AF9" s="285" t="s">
        <v>204</v>
      </c>
      <c r="AG9" s="285" t="s">
        <v>204</v>
      </c>
      <c r="AH9" s="313"/>
      <c r="AI9" s="313"/>
      <c r="AJ9" s="316" t="s">
        <v>204</v>
      </c>
      <c r="AK9" s="342">
        <v>160</v>
      </c>
      <c r="AL9" s="341">
        <f>IF(AK9="","",ROUNDDOWN(AK9/4,1))</f>
        <v>40</v>
      </c>
      <c r="AM9" s="340">
        <f>IF(AL9="","",ROUNDDOWN(AL9/AL5,1))</f>
        <v>1</v>
      </c>
    </row>
    <row r="10" spans="2:45" s="236" customFormat="1" ht="13.5" customHeight="1" thickBot="1">
      <c r="B10" s="280"/>
      <c r="C10" s="339" t="s">
        <v>633</v>
      </c>
      <c r="D10" s="338" t="s">
        <v>670</v>
      </c>
      <c r="E10" s="337"/>
      <c r="F10" s="428" t="s">
        <v>669</v>
      </c>
      <c r="G10" s="335"/>
      <c r="H10" s="334"/>
      <c r="I10" s="333" t="s">
        <v>659</v>
      </c>
      <c r="J10" s="327" t="s">
        <v>659</v>
      </c>
      <c r="K10" s="327" t="s">
        <v>659</v>
      </c>
      <c r="L10" s="327" t="s">
        <v>659</v>
      </c>
      <c r="M10" s="327"/>
      <c r="N10" s="327"/>
      <c r="O10" s="332" t="s">
        <v>659</v>
      </c>
      <c r="P10" s="328" t="s">
        <v>659</v>
      </c>
      <c r="Q10" s="327" t="s">
        <v>659</v>
      </c>
      <c r="R10" s="327" t="s">
        <v>659</v>
      </c>
      <c r="S10" s="327" t="s">
        <v>659</v>
      </c>
      <c r="T10" s="327"/>
      <c r="U10" s="327"/>
      <c r="V10" s="331" t="s">
        <v>659</v>
      </c>
      <c r="W10" s="330" t="s">
        <v>659</v>
      </c>
      <c r="X10" s="327" t="s">
        <v>659</v>
      </c>
      <c r="Y10" s="327" t="s">
        <v>659</v>
      </c>
      <c r="Z10" s="327" t="s">
        <v>659</v>
      </c>
      <c r="AA10" s="327"/>
      <c r="AB10" s="327"/>
      <c r="AC10" s="329" t="s">
        <v>659</v>
      </c>
      <c r="AD10" s="328" t="s">
        <v>659</v>
      </c>
      <c r="AE10" s="327" t="s">
        <v>659</v>
      </c>
      <c r="AF10" s="327" t="s">
        <v>659</v>
      </c>
      <c r="AG10" s="327" t="s">
        <v>659</v>
      </c>
      <c r="AH10" s="327"/>
      <c r="AI10" s="327"/>
      <c r="AJ10" s="326" t="s">
        <v>659</v>
      </c>
      <c r="AK10" s="325">
        <v>160</v>
      </c>
      <c r="AL10" s="324">
        <f>IF(AK10="","",ROUNDDOWN(AK10/4,1))</f>
        <v>40</v>
      </c>
      <c r="AM10" s="323">
        <f>IF(AL10="","",ROUNDDOWN(AL10/$AL$5,1))</f>
        <v>1</v>
      </c>
    </row>
    <row r="11" spans="2:45" s="236" customFormat="1" ht="16.5" customHeight="1" thickBot="1">
      <c r="B11" s="913" t="s">
        <v>632</v>
      </c>
      <c r="C11" s="914"/>
      <c r="D11" s="914"/>
      <c r="E11" s="914"/>
      <c r="F11" s="914"/>
      <c r="G11" s="914"/>
      <c r="H11" s="914"/>
      <c r="I11" s="914"/>
      <c r="J11" s="914"/>
      <c r="K11" s="914"/>
      <c r="L11" s="914"/>
      <c r="M11" s="914"/>
      <c r="N11" s="914"/>
      <c r="O11" s="914"/>
      <c r="P11" s="914"/>
      <c r="Q11" s="914"/>
      <c r="R11" s="914"/>
      <c r="S11" s="914"/>
      <c r="T11" s="914"/>
      <c r="U11" s="914"/>
      <c r="V11" s="914"/>
      <c r="W11" s="914"/>
      <c r="X11" s="914"/>
      <c r="Y11" s="914"/>
      <c r="Z11" s="914"/>
      <c r="AA11" s="914"/>
      <c r="AB11" s="914"/>
      <c r="AC11" s="914"/>
      <c r="AD11" s="914"/>
      <c r="AE11" s="914"/>
      <c r="AF11" s="914"/>
      <c r="AG11" s="914"/>
      <c r="AH11" s="914"/>
      <c r="AI11" s="914"/>
      <c r="AJ11" s="914"/>
      <c r="AK11" s="914"/>
      <c r="AL11" s="914"/>
      <c r="AM11" s="915"/>
    </row>
    <row r="12" spans="2:45" s="236" customFormat="1" ht="13.5" customHeight="1">
      <c r="B12" s="322"/>
      <c r="C12" s="288" t="s">
        <v>521</v>
      </c>
      <c r="D12" s="321" t="s">
        <v>664</v>
      </c>
      <c r="E12" s="427" t="s">
        <v>668</v>
      </c>
      <c r="F12" s="426" t="s">
        <v>667</v>
      </c>
      <c r="G12" s="318" t="s">
        <v>666</v>
      </c>
      <c r="H12" s="425"/>
      <c r="I12" s="424" t="s">
        <v>204</v>
      </c>
      <c r="J12" s="423" t="s">
        <v>204</v>
      </c>
      <c r="K12" s="285" t="s">
        <v>204</v>
      </c>
      <c r="L12" s="285" t="s">
        <v>204</v>
      </c>
      <c r="M12" s="313"/>
      <c r="N12" s="313"/>
      <c r="O12" s="316" t="s">
        <v>204</v>
      </c>
      <c r="P12" s="424" t="s">
        <v>204</v>
      </c>
      <c r="Q12" s="423" t="s">
        <v>204</v>
      </c>
      <c r="R12" s="285" t="s">
        <v>204</v>
      </c>
      <c r="S12" s="285" t="s">
        <v>204</v>
      </c>
      <c r="T12" s="313"/>
      <c r="U12" s="313"/>
      <c r="V12" s="316" t="s">
        <v>204</v>
      </c>
      <c r="W12" s="424" t="s">
        <v>204</v>
      </c>
      <c r="X12" s="423" t="s">
        <v>204</v>
      </c>
      <c r="Y12" s="285" t="s">
        <v>204</v>
      </c>
      <c r="Z12" s="285" t="s">
        <v>204</v>
      </c>
      <c r="AA12" s="313"/>
      <c r="AB12" s="313"/>
      <c r="AC12" s="316" t="s">
        <v>204</v>
      </c>
      <c r="AD12" s="424" t="s">
        <v>204</v>
      </c>
      <c r="AE12" s="423" t="s">
        <v>204</v>
      </c>
      <c r="AF12" s="285" t="s">
        <v>204</v>
      </c>
      <c r="AG12" s="285" t="s">
        <v>665</v>
      </c>
      <c r="AH12" s="313"/>
      <c r="AI12" s="313"/>
      <c r="AJ12" s="316" t="s">
        <v>204</v>
      </c>
      <c r="AK12" s="311">
        <v>160</v>
      </c>
      <c r="AL12" s="282">
        <f t="shared" ref="AL12:AL33" si="1">IF(AK12="","",ROUNDDOWN(AK12/4,1))</f>
        <v>40</v>
      </c>
      <c r="AM12" s="310">
        <f t="shared" ref="AM12:AM33" si="2">IF(AL12="","",ROUNDDOWN(AL12/$AL$5,1))</f>
        <v>1</v>
      </c>
    </row>
    <row r="13" spans="2:45" s="236" customFormat="1" ht="13.5" customHeight="1">
      <c r="B13" s="295"/>
      <c r="C13" s="288" t="s">
        <v>521</v>
      </c>
      <c r="D13" s="422" t="s">
        <v>664</v>
      </c>
      <c r="E13" s="421"/>
      <c r="F13" s="421" t="s">
        <v>663</v>
      </c>
      <c r="G13" s="306"/>
      <c r="H13" s="420"/>
      <c r="I13" s="419" t="s">
        <v>659</v>
      </c>
      <c r="J13" s="413" t="s">
        <v>659</v>
      </c>
      <c r="K13" s="413" t="s">
        <v>659</v>
      </c>
      <c r="L13" s="413" t="s">
        <v>659</v>
      </c>
      <c r="M13" s="413"/>
      <c r="N13" s="413"/>
      <c r="O13" s="418" t="s">
        <v>659</v>
      </c>
      <c r="P13" s="414" t="s">
        <v>659</v>
      </c>
      <c r="Q13" s="413" t="s">
        <v>659</v>
      </c>
      <c r="R13" s="413" t="s">
        <v>659</v>
      </c>
      <c r="S13" s="413" t="s">
        <v>659</v>
      </c>
      <c r="T13" s="413"/>
      <c r="U13" s="413"/>
      <c r="V13" s="417" t="s">
        <v>659</v>
      </c>
      <c r="W13" s="416" t="s">
        <v>659</v>
      </c>
      <c r="X13" s="413" t="s">
        <v>659</v>
      </c>
      <c r="Y13" s="413" t="s">
        <v>659</v>
      </c>
      <c r="Z13" s="413" t="s">
        <v>659</v>
      </c>
      <c r="AA13" s="413"/>
      <c r="AB13" s="413"/>
      <c r="AC13" s="415" t="s">
        <v>659</v>
      </c>
      <c r="AD13" s="414" t="s">
        <v>659</v>
      </c>
      <c r="AE13" s="413" t="s">
        <v>659</v>
      </c>
      <c r="AF13" s="413" t="s">
        <v>659</v>
      </c>
      <c r="AG13" s="413" t="s">
        <v>659</v>
      </c>
      <c r="AH13" s="413"/>
      <c r="AI13" s="413"/>
      <c r="AJ13" s="412" t="s">
        <v>659</v>
      </c>
      <c r="AK13" s="409">
        <v>160</v>
      </c>
      <c r="AL13" s="411">
        <f t="shared" si="1"/>
        <v>40</v>
      </c>
      <c r="AM13" s="307">
        <f t="shared" si="2"/>
        <v>1</v>
      </c>
    </row>
    <row r="14" spans="2:45" s="236" customFormat="1" ht="13.5" customHeight="1">
      <c r="B14" s="295"/>
      <c r="C14" s="288" t="s">
        <v>631</v>
      </c>
      <c r="D14" s="294" t="s">
        <v>658</v>
      </c>
      <c r="E14" s="308"/>
      <c r="F14" s="308" t="s">
        <v>662</v>
      </c>
      <c r="G14" s="306" t="s">
        <v>661</v>
      </c>
      <c r="H14" s="420"/>
      <c r="I14" s="419" t="s">
        <v>659</v>
      </c>
      <c r="J14" s="413"/>
      <c r="K14" s="413" t="s">
        <v>659</v>
      </c>
      <c r="L14" s="413"/>
      <c r="M14" s="413"/>
      <c r="N14" s="413"/>
      <c r="O14" s="418" t="s">
        <v>659</v>
      </c>
      <c r="P14" s="414" t="s">
        <v>659</v>
      </c>
      <c r="Q14" s="413"/>
      <c r="R14" s="413" t="s">
        <v>659</v>
      </c>
      <c r="S14" s="413"/>
      <c r="T14" s="413"/>
      <c r="U14" s="413"/>
      <c r="V14" s="417" t="s">
        <v>659</v>
      </c>
      <c r="W14" s="416" t="s">
        <v>659</v>
      </c>
      <c r="X14" s="413"/>
      <c r="Y14" s="413" t="s">
        <v>659</v>
      </c>
      <c r="Z14" s="413"/>
      <c r="AA14" s="413"/>
      <c r="AB14" s="413"/>
      <c r="AC14" s="415" t="s">
        <v>659</v>
      </c>
      <c r="AD14" s="414" t="s">
        <v>659</v>
      </c>
      <c r="AE14" s="413"/>
      <c r="AF14" s="413" t="s">
        <v>659</v>
      </c>
      <c r="AG14" s="413"/>
      <c r="AH14" s="413"/>
      <c r="AI14" s="413"/>
      <c r="AJ14" s="412" t="s">
        <v>659</v>
      </c>
      <c r="AK14" s="409">
        <v>96</v>
      </c>
      <c r="AL14" s="411">
        <f t="shared" si="1"/>
        <v>24</v>
      </c>
      <c r="AM14" s="307">
        <f t="shared" si="2"/>
        <v>0.6</v>
      </c>
    </row>
    <row r="15" spans="2:45" s="236" customFormat="1" ht="12" customHeight="1">
      <c r="B15" s="295"/>
      <c r="C15" s="288" t="s">
        <v>521</v>
      </c>
      <c r="D15" s="294" t="s">
        <v>658</v>
      </c>
      <c r="E15" s="308"/>
      <c r="F15" s="308" t="s">
        <v>660</v>
      </c>
      <c r="G15" s="306"/>
      <c r="H15" s="420"/>
      <c r="I15" s="419"/>
      <c r="J15" s="413" t="s">
        <v>659</v>
      </c>
      <c r="K15" s="413"/>
      <c r="L15" s="413" t="s">
        <v>659</v>
      </c>
      <c r="M15" s="413"/>
      <c r="N15" s="413"/>
      <c r="O15" s="418"/>
      <c r="P15" s="414"/>
      <c r="Q15" s="413" t="s">
        <v>659</v>
      </c>
      <c r="R15" s="413"/>
      <c r="S15" s="413" t="s">
        <v>659</v>
      </c>
      <c r="T15" s="413"/>
      <c r="U15" s="413"/>
      <c r="V15" s="417"/>
      <c r="W15" s="416"/>
      <c r="X15" s="413" t="s">
        <v>659</v>
      </c>
      <c r="Y15" s="413"/>
      <c r="Z15" s="413" t="s">
        <v>659</v>
      </c>
      <c r="AA15" s="413"/>
      <c r="AB15" s="413"/>
      <c r="AC15" s="415"/>
      <c r="AD15" s="414"/>
      <c r="AE15" s="413" t="s">
        <v>659</v>
      </c>
      <c r="AF15" s="413"/>
      <c r="AG15" s="413" t="s">
        <v>659</v>
      </c>
      <c r="AH15" s="413"/>
      <c r="AI15" s="413"/>
      <c r="AJ15" s="412"/>
      <c r="AK15" s="409">
        <v>64</v>
      </c>
      <c r="AL15" s="411">
        <f t="shared" si="1"/>
        <v>16</v>
      </c>
      <c r="AM15" s="281">
        <f t="shared" si="2"/>
        <v>0.4</v>
      </c>
    </row>
    <row r="16" spans="2:45" s="236" customFormat="1" ht="13.5" customHeight="1">
      <c r="B16" s="295"/>
      <c r="C16" s="288" t="s">
        <v>629</v>
      </c>
      <c r="D16" s="294" t="s">
        <v>658</v>
      </c>
      <c r="E16" s="308"/>
      <c r="F16" s="308" t="s">
        <v>657</v>
      </c>
      <c r="G16" s="306"/>
      <c r="H16" s="420"/>
      <c r="I16" s="419"/>
      <c r="J16" s="413" t="s">
        <v>206</v>
      </c>
      <c r="K16" s="413" t="s">
        <v>208</v>
      </c>
      <c r="L16" s="413"/>
      <c r="M16" s="413"/>
      <c r="N16" s="413"/>
      <c r="O16" s="418"/>
      <c r="P16" s="414"/>
      <c r="Q16" s="413" t="s">
        <v>206</v>
      </c>
      <c r="R16" s="413" t="s">
        <v>208</v>
      </c>
      <c r="S16" s="413"/>
      <c r="T16" s="413"/>
      <c r="U16" s="413"/>
      <c r="V16" s="417"/>
      <c r="W16" s="416"/>
      <c r="X16" s="413" t="s">
        <v>206</v>
      </c>
      <c r="Y16" s="413" t="s">
        <v>208</v>
      </c>
      <c r="Z16" s="413"/>
      <c r="AA16" s="413"/>
      <c r="AB16" s="413"/>
      <c r="AC16" s="415"/>
      <c r="AD16" s="414"/>
      <c r="AE16" s="413" t="s">
        <v>206</v>
      </c>
      <c r="AF16" s="413" t="s">
        <v>208</v>
      </c>
      <c r="AG16" s="413"/>
      <c r="AH16" s="413"/>
      <c r="AI16" s="413"/>
      <c r="AJ16" s="412"/>
      <c r="AK16" s="409">
        <v>36</v>
      </c>
      <c r="AL16" s="411">
        <f t="shared" si="1"/>
        <v>9</v>
      </c>
      <c r="AM16" s="281">
        <f t="shared" si="2"/>
        <v>0.2</v>
      </c>
    </row>
    <row r="17" spans="2:44" s="236" customFormat="1" ht="13.5" customHeight="1">
      <c r="B17" s="295"/>
      <c r="C17" s="288"/>
      <c r="D17" s="294"/>
      <c r="E17" s="308"/>
      <c r="F17" s="308"/>
      <c r="G17" s="306"/>
      <c r="H17" s="420"/>
      <c r="I17" s="419"/>
      <c r="J17" s="413"/>
      <c r="K17" s="413"/>
      <c r="L17" s="413"/>
      <c r="M17" s="413"/>
      <c r="N17" s="413"/>
      <c r="O17" s="418"/>
      <c r="P17" s="414"/>
      <c r="Q17" s="413"/>
      <c r="R17" s="413"/>
      <c r="S17" s="413"/>
      <c r="T17" s="413"/>
      <c r="U17" s="413"/>
      <c r="V17" s="417"/>
      <c r="W17" s="416"/>
      <c r="X17" s="413"/>
      <c r="Y17" s="413"/>
      <c r="Z17" s="413"/>
      <c r="AA17" s="413"/>
      <c r="AB17" s="413"/>
      <c r="AC17" s="415"/>
      <c r="AD17" s="414"/>
      <c r="AE17" s="413"/>
      <c r="AF17" s="413"/>
      <c r="AG17" s="413"/>
      <c r="AH17" s="413"/>
      <c r="AI17" s="413"/>
      <c r="AJ17" s="412"/>
      <c r="AK17" s="409"/>
      <c r="AL17" s="411" t="str">
        <f t="shared" si="1"/>
        <v/>
      </c>
      <c r="AM17" s="281" t="str">
        <f t="shared" si="2"/>
        <v/>
      </c>
    </row>
    <row r="18" spans="2:44" s="236" customFormat="1" ht="13.5" customHeight="1">
      <c r="B18" s="295"/>
      <c r="C18" s="288"/>
      <c r="D18" s="294"/>
      <c r="E18" s="308"/>
      <c r="F18" s="308"/>
      <c r="G18" s="306"/>
      <c r="H18" s="420"/>
      <c r="I18" s="419"/>
      <c r="J18" s="413"/>
      <c r="K18" s="413"/>
      <c r="L18" s="413"/>
      <c r="M18" s="413"/>
      <c r="N18" s="413"/>
      <c r="O18" s="418"/>
      <c r="P18" s="414"/>
      <c r="Q18" s="413"/>
      <c r="R18" s="413"/>
      <c r="S18" s="413"/>
      <c r="T18" s="413"/>
      <c r="U18" s="413"/>
      <c r="V18" s="417"/>
      <c r="W18" s="416"/>
      <c r="X18" s="413"/>
      <c r="Y18" s="413"/>
      <c r="Z18" s="413"/>
      <c r="AA18" s="413"/>
      <c r="AB18" s="413"/>
      <c r="AC18" s="415"/>
      <c r="AD18" s="414"/>
      <c r="AE18" s="413"/>
      <c r="AF18" s="413"/>
      <c r="AG18" s="413"/>
      <c r="AH18" s="413"/>
      <c r="AI18" s="413"/>
      <c r="AJ18" s="412"/>
      <c r="AK18" s="409"/>
      <c r="AL18" s="411" t="str">
        <f t="shared" si="1"/>
        <v/>
      </c>
      <c r="AM18" s="281" t="str">
        <f t="shared" si="2"/>
        <v/>
      </c>
    </row>
    <row r="19" spans="2:44" s="236" customFormat="1" ht="13.5" customHeight="1">
      <c r="B19" s="295"/>
      <c r="C19" s="288"/>
      <c r="D19" s="294"/>
      <c r="E19" s="308"/>
      <c r="F19" s="308"/>
      <c r="G19" s="306"/>
      <c r="H19" s="420"/>
      <c r="I19" s="419"/>
      <c r="J19" s="413"/>
      <c r="K19" s="413"/>
      <c r="L19" s="413"/>
      <c r="M19" s="413"/>
      <c r="N19" s="413"/>
      <c r="O19" s="418"/>
      <c r="P19" s="414"/>
      <c r="Q19" s="413"/>
      <c r="R19" s="413"/>
      <c r="S19" s="413"/>
      <c r="T19" s="413"/>
      <c r="U19" s="413"/>
      <c r="V19" s="417"/>
      <c r="W19" s="416"/>
      <c r="X19" s="413"/>
      <c r="Y19" s="413"/>
      <c r="Z19" s="413"/>
      <c r="AA19" s="413"/>
      <c r="AB19" s="413"/>
      <c r="AC19" s="415"/>
      <c r="AD19" s="414"/>
      <c r="AE19" s="413"/>
      <c r="AF19" s="413"/>
      <c r="AG19" s="413"/>
      <c r="AH19" s="413"/>
      <c r="AI19" s="413"/>
      <c r="AJ19" s="412"/>
      <c r="AK19" s="409"/>
      <c r="AL19" s="411" t="str">
        <f t="shared" si="1"/>
        <v/>
      </c>
      <c r="AM19" s="281" t="str">
        <f t="shared" si="2"/>
        <v/>
      </c>
    </row>
    <row r="20" spans="2:44" s="236" customFormat="1" ht="13.5" customHeight="1">
      <c r="B20" s="295"/>
      <c r="C20" s="288"/>
      <c r="D20" s="294"/>
      <c r="E20" s="308"/>
      <c r="F20" s="308"/>
      <c r="G20" s="306"/>
      <c r="H20" s="420"/>
      <c r="I20" s="419"/>
      <c r="J20" s="413"/>
      <c r="K20" s="413"/>
      <c r="L20" s="413"/>
      <c r="M20" s="413"/>
      <c r="N20" s="413"/>
      <c r="O20" s="418"/>
      <c r="P20" s="414"/>
      <c r="Q20" s="413"/>
      <c r="R20" s="413"/>
      <c r="S20" s="413"/>
      <c r="T20" s="413"/>
      <c r="U20" s="413"/>
      <c r="V20" s="417"/>
      <c r="W20" s="416"/>
      <c r="X20" s="413"/>
      <c r="Y20" s="413"/>
      <c r="Z20" s="413"/>
      <c r="AA20" s="413"/>
      <c r="AB20" s="413"/>
      <c r="AC20" s="415"/>
      <c r="AD20" s="414"/>
      <c r="AE20" s="413"/>
      <c r="AF20" s="413"/>
      <c r="AG20" s="413"/>
      <c r="AH20" s="413"/>
      <c r="AI20" s="413"/>
      <c r="AJ20" s="412"/>
      <c r="AK20" s="409"/>
      <c r="AL20" s="411" t="str">
        <f t="shared" si="1"/>
        <v/>
      </c>
      <c r="AM20" s="281" t="str">
        <f t="shared" si="2"/>
        <v/>
      </c>
    </row>
    <row r="21" spans="2:44" s="236" customFormat="1" ht="13.5" customHeight="1">
      <c r="B21" s="295"/>
      <c r="C21" s="288"/>
      <c r="D21" s="294"/>
      <c r="E21" s="308"/>
      <c r="F21" s="308"/>
      <c r="G21" s="306"/>
      <c r="H21" s="420"/>
      <c r="I21" s="419"/>
      <c r="J21" s="413"/>
      <c r="K21" s="413"/>
      <c r="L21" s="413"/>
      <c r="M21" s="413"/>
      <c r="N21" s="413"/>
      <c r="O21" s="418"/>
      <c r="P21" s="414"/>
      <c r="Q21" s="413"/>
      <c r="R21" s="413"/>
      <c r="S21" s="413"/>
      <c r="T21" s="413"/>
      <c r="U21" s="413"/>
      <c r="V21" s="417"/>
      <c r="W21" s="416"/>
      <c r="X21" s="413"/>
      <c r="Y21" s="413"/>
      <c r="Z21" s="413"/>
      <c r="AA21" s="413"/>
      <c r="AB21" s="413"/>
      <c r="AC21" s="415"/>
      <c r="AD21" s="414"/>
      <c r="AE21" s="413"/>
      <c r="AF21" s="413"/>
      <c r="AG21" s="413"/>
      <c r="AH21" s="413"/>
      <c r="AI21" s="413"/>
      <c r="AJ21" s="412"/>
      <c r="AK21" s="409"/>
      <c r="AL21" s="411" t="str">
        <f t="shared" si="1"/>
        <v/>
      </c>
      <c r="AM21" s="281" t="str">
        <f t="shared" si="2"/>
        <v/>
      </c>
    </row>
    <row r="22" spans="2:44" s="236" customFormat="1" ht="13.5" customHeight="1">
      <c r="B22" s="295"/>
      <c r="C22" s="288"/>
      <c r="D22" s="294"/>
      <c r="E22" s="308"/>
      <c r="F22" s="308"/>
      <c r="G22" s="306"/>
      <c r="H22" s="420"/>
      <c r="I22" s="419"/>
      <c r="J22" s="413"/>
      <c r="K22" s="413"/>
      <c r="L22" s="413"/>
      <c r="M22" s="413"/>
      <c r="N22" s="413"/>
      <c r="O22" s="418"/>
      <c r="P22" s="414"/>
      <c r="Q22" s="413"/>
      <c r="R22" s="413"/>
      <c r="S22" s="413"/>
      <c r="T22" s="413"/>
      <c r="U22" s="413"/>
      <c r="V22" s="417"/>
      <c r="W22" s="416"/>
      <c r="X22" s="413"/>
      <c r="Y22" s="413"/>
      <c r="Z22" s="413"/>
      <c r="AA22" s="413"/>
      <c r="AB22" s="413"/>
      <c r="AC22" s="415"/>
      <c r="AD22" s="414"/>
      <c r="AE22" s="413"/>
      <c r="AF22" s="413"/>
      <c r="AG22" s="413"/>
      <c r="AH22" s="413"/>
      <c r="AI22" s="413"/>
      <c r="AJ22" s="412"/>
      <c r="AK22" s="409"/>
      <c r="AL22" s="411" t="str">
        <f t="shared" si="1"/>
        <v/>
      </c>
      <c r="AM22" s="281" t="str">
        <f t="shared" si="2"/>
        <v/>
      </c>
      <c r="AO22" s="236" t="s">
        <v>191</v>
      </c>
      <c r="AP22" s="236" t="s">
        <v>631</v>
      </c>
      <c r="AR22" s="236" t="s">
        <v>630</v>
      </c>
    </row>
    <row r="23" spans="2:44" s="236" customFormat="1" ht="13.5" customHeight="1">
      <c r="B23" s="295"/>
      <c r="C23" s="288"/>
      <c r="D23" s="294"/>
      <c r="E23" s="308"/>
      <c r="F23" s="308"/>
      <c r="G23" s="306"/>
      <c r="H23" s="420"/>
      <c r="I23" s="419"/>
      <c r="J23" s="413"/>
      <c r="K23" s="413"/>
      <c r="L23" s="413"/>
      <c r="M23" s="413"/>
      <c r="N23" s="413"/>
      <c r="O23" s="418"/>
      <c r="P23" s="414"/>
      <c r="Q23" s="413"/>
      <c r="R23" s="413"/>
      <c r="S23" s="413"/>
      <c r="T23" s="413"/>
      <c r="U23" s="413"/>
      <c r="V23" s="417"/>
      <c r="W23" s="416"/>
      <c r="X23" s="413"/>
      <c r="Y23" s="413"/>
      <c r="Z23" s="413"/>
      <c r="AA23" s="413"/>
      <c r="AB23" s="413"/>
      <c r="AC23" s="415"/>
      <c r="AD23" s="414"/>
      <c r="AE23" s="413"/>
      <c r="AF23" s="413"/>
      <c r="AG23" s="413"/>
      <c r="AH23" s="413"/>
      <c r="AI23" s="413"/>
      <c r="AJ23" s="412"/>
      <c r="AK23" s="409"/>
      <c r="AL23" s="411" t="str">
        <f t="shared" si="1"/>
        <v/>
      </c>
      <c r="AM23" s="281" t="str">
        <f t="shared" si="2"/>
        <v/>
      </c>
      <c r="AO23" s="236" t="s">
        <v>192</v>
      </c>
      <c r="AP23" s="236" t="s">
        <v>521</v>
      </c>
    </row>
    <row r="24" spans="2:44" s="236" customFormat="1" ht="13.5" customHeight="1">
      <c r="B24" s="295"/>
      <c r="C24" s="288"/>
      <c r="D24" s="294"/>
      <c r="E24" s="308"/>
      <c r="F24" s="308"/>
      <c r="G24" s="306"/>
      <c r="H24" s="420"/>
      <c r="I24" s="419"/>
      <c r="J24" s="413"/>
      <c r="K24" s="413"/>
      <c r="L24" s="413"/>
      <c r="M24" s="413"/>
      <c r="N24" s="413"/>
      <c r="O24" s="418"/>
      <c r="P24" s="414"/>
      <c r="Q24" s="413"/>
      <c r="R24" s="413"/>
      <c r="S24" s="413"/>
      <c r="T24" s="413"/>
      <c r="U24" s="413"/>
      <c r="V24" s="417"/>
      <c r="W24" s="416"/>
      <c r="X24" s="413"/>
      <c r="Y24" s="413"/>
      <c r="Z24" s="413"/>
      <c r="AA24" s="413"/>
      <c r="AB24" s="413"/>
      <c r="AC24" s="415"/>
      <c r="AD24" s="414"/>
      <c r="AE24" s="413"/>
      <c r="AF24" s="413"/>
      <c r="AG24" s="413"/>
      <c r="AH24" s="413"/>
      <c r="AI24" s="413"/>
      <c r="AJ24" s="412"/>
      <c r="AK24" s="409"/>
      <c r="AL24" s="411" t="str">
        <f t="shared" si="1"/>
        <v/>
      </c>
      <c r="AM24" s="281" t="str">
        <f t="shared" si="2"/>
        <v/>
      </c>
      <c r="AO24" s="236" t="s">
        <v>193</v>
      </c>
      <c r="AP24" s="235" t="s">
        <v>629</v>
      </c>
    </row>
    <row r="25" spans="2:44" ht="13.5" customHeight="1">
      <c r="B25" s="295"/>
      <c r="C25" s="288"/>
      <c r="D25" s="294"/>
      <c r="E25" s="308"/>
      <c r="F25" s="308"/>
      <c r="G25" s="306"/>
      <c r="H25" s="420"/>
      <c r="I25" s="419"/>
      <c r="J25" s="413"/>
      <c r="K25" s="413"/>
      <c r="L25" s="413"/>
      <c r="M25" s="413"/>
      <c r="N25" s="413"/>
      <c r="O25" s="418"/>
      <c r="P25" s="414"/>
      <c r="Q25" s="413"/>
      <c r="R25" s="413"/>
      <c r="S25" s="413"/>
      <c r="T25" s="413"/>
      <c r="U25" s="413"/>
      <c r="V25" s="417"/>
      <c r="W25" s="416"/>
      <c r="X25" s="413"/>
      <c r="Y25" s="413"/>
      <c r="Z25" s="413"/>
      <c r="AA25" s="413"/>
      <c r="AB25" s="413"/>
      <c r="AC25" s="415"/>
      <c r="AD25" s="414"/>
      <c r="AE25" s="413"/>
      <c r="AF25" s="413"/>
      <c r="AG25" s="413"/>
      <c r="AH25" s="413"/>
      <c r="AI25" s="413"/>
      <c r="AJ25" s="412"/>
      <c r="AK25" s="409"/>
      <c r="AL25" s="411" t="str">
        <f t="shared" si="1"/>
        <v/>
      </c>
      <c r="AM25" s="281" t="str">
        <f t="shared" si="2"/>
        <v/>
      </c>
      <c r="AO25" s="235" t="s">
        <v>628</v>
      </c>
      <c r="AP25" s="235" t="s">
        <v>627</v>
      </c>
    </row>
    <row r="26" spans="2:44" ht="13.5" customHeight="1">
      <c r="B26" s="295"/>
      <c r="C26" s="288"/>
      <c r="D26" s="294"/>
      <c r="E26" s="308"/>
      <c r="F26" s="308"/>
      <c r="G26" s="306"/>
      <c r="H26" s="420"/>
      <c r="I26" s="419"/>
      <c r="J26" s="413"/>
      <c r="K26" s="413"/>
      <c r="L26" s="413"/>
      <c r="M26" s="413"/>
      <c r="N26" s="413"/>
      <c r="O26" s="418"/>
      <c r="P26" s="414"/>
      <c r="Q26" s="413"/>
      <c r="R26" s="413"/>
      <c r="S26" s="413"/>
      <c r="T26" s="413"/>
      <c r="U26" s="413"/>
      <c r="V26" s="417"/>
      <c r="W26" s="416"/>
      <c r="X26" s="413"/>
      <c r="Y26" s="413"/>
      <c r="Z26" s="413"/>
      <c r="AA26" s="413"/>
      <c r="AB26" s="413"/>
      <c r="AC26" s="415"/>
      <c r="AD26" s="414"/>
      <c r="AE26" s="413"/>
      <c r="AF26" s="413"/>
      <c r="AG26" s="413"/>
      <c r="AH26" s="413"/>
      <c r="AI26" s="413"/>
      <c r="AJ26" s="412"/>
      <c r="AK26" s="409"/>
      <c r="AL26" s="411" t="str">
        <f t="shared" si="1"/>
        <v/>
      </c>
      <c r="AM26" s="281" t="str">
        <f t="shared" si="2"/>
        <v/>
      </c>
      <c r="AP26" s="235" t="s">
        <v>626</v>
      </c>
    </row>
    <row r="27" spans="2:44" ht="13.5" customHeight="1">
      <c r="B27" s="295"/>
      <c r="C27" s="288"/>
      <c r="D27" s="294"/>
      <c r="E27" s="308"/>
      <c r="F27" s="308"/>
      <c r="G27" s="306"/>
      <c r="H27" s="420"/>
      <c r="I27" s="419"/>
      <c r="J27" s="413"/>
      <c r="K27" s="413"/>
      <c r="L27" s="413"/>
      <c r="M27" s="413"/>
      <c r="N27" s="413"/>
      <c r="O27" s="418"/>
      <c r="P27" s="414"/>
      <c r="Q27" s="413"/>
      <c r="R27" s="413"/>
      <c r="S27" s="413"/>
      <c r="T27" s="413"/>
      <c r="U27" s="413"/>
      <c r="V27" s="417"/>
      <c r="W27" s="416"/>
      <c r="X27" s="413"/>
      <c r="Y27" s="413"/>
      <c r="Z27" s="413"/>
      <c r="AA27" s="413"/>
      <c r="AB27" s="413"/>
      <c r="AC27" s="415"/>
      <c r="AD27" s="414"/>
      <c r="AE27" s="413"/>
      <c r="AF27" s="413"/>
      <c r="AG27" s="413"/>
      <c r="AH27" s="413"/>
      <c r="AI27" s="413"/>
      <c r="AJ27" s="412"/>
      <c r="AK27" s="409"/>
      <c r="AL27" s="411" t="str">
        <f t="shared" si="1"/>
        <v/>
      </c>
      <c r="AM27" s="281" t="str">
        <f t="shared" si="2"/>
        <v/>
      </c>
      <c r="AP27" s="235" t="s">
        <v>625</v>
      </c>
    </row>
    <row r="28" spans="2:44" ht="13.5" customHeight="1">
      <c r="B28" s="295"/>
      <c r="C28" s="288"/>
      <c r="D28" s="294"/>
      <c r="E28" s="308"/>
      <c r="F28" s="308"/>
      <c r="G28" s="306"/>
      <c r="H28" s="420"/>
      <c r="I28" s="419"/>
      <c r="J28" s="413"/>
      <c r="K28" s="413"/>
      <c r="L28" s="413"/>
      <c r="M28" s="413"/>
      <c r="N28" s="413"/>
      <c r="O28" s="418"/>
      <c r="P28" s="414"/>
      <c r="Q28" s="413"/>
      <c r="R28" s="413"/>
      <c r="S28" s="413"/>
      <c r="T28" s="413"/>
      <c r="U28" s="413"/>
      <c r="V28" s="417"/>
      <c r="W28" s="416"/>
      <c r="X28" s="413"/>
      <c r="Y28" s="413"/>
      <c r="Z28" s="413"/>
      <c r="AA28" s="413"/>
      <c r="AB28" s="413"/>
      <c r="AC28" s="415"/>
      <c r="AD28" s="414"/>
      <c r="AE28" s="413"/>
      <c r="AF28" s="413"/>
      <c r="AG28" s="413"/>
      <c r="AH28" s="413"/>
      <c r="AI28" s="413"/>
      <c r="AJ28" s="412"/>
      <c r="AK28" s="409"/>
      <c r="AL28" s="411" t="str">
        <f t="shared" si="1"/>
        <v/>
      </c>
      <c r="AM28" s="281" t="str">
        <f t="shared" si="2"/>
        <v/>
      </c>
      <c r="AP28" s="235" t="s">
        <v>434</v>
      </c>
    </row>
    <row r="29" spans="2:44" ht="13.5" customHeight="1">
      <c r="B29" s="295"/>
      <c r="C29" s="288"/>
      <c r="D29" s="294"/>
      <c r="E29" s="308"/>
      <c r="F29" s="308"/>
      <c r="G29" s="306"/>
      <c r="H29" s="420"/>
      <c r="I29" s="419"/>
      <c r="J29" s="413"/>
      <c r="K29" s="413"/>
      <c r="L29" s="413"/>
      <c r="M29" s="413"/>
      <c r="N29" s="413"/>
      <c r="O29" s="418"/>
      <c r="P29" s="414"/>
      <c r="Q29" s="413"/>
      <c r="R29" s="413"/>
      <c r="S29" s="413"/>
      <c r="T29" s="413"/>
      <c r="U29" s="413"/>
      <c r="V29" s="417"/>
      <c r="W29" s="416"/>
      <c r="X29" s="413"/>
      <c r="Y29" s="413"/>
      <c r="Z29" s="413"/>
      <c r="AA29" s="413"/>
      <c r="AB29" s="413"/>
      <c r="AC29" s="415"/>
      <c r="AD29" s="414"/>
      <c r="AE29" s="413"/>
      <c r="AF29" s="413"/>
      <c r="AG29" s="413"/>
      <c r="AH29" s="413"/>
      <c r="AI29" s="413"/>
      <c r="AJ29" s="412"/>
      <c r="AK29" s="409"/>
      <c r="AL29" s="411" t="str">
        <f t="shared" si="1"/>
        <v/>
      </c>
      <c r="AM29" s="281" t="str">
        <f t="shared" si="2"/>
        <v/>
      </c>
      <c r="AP29" s="235" t="s">
        <v>174</v>
      </c>
    </row>
    <row r="30" spans="2:44" ht="13.5" customHeight="1">
      <c r="B30" s="295"/>
      <c r="C30" s="288"/>
      <c r="D30" s="294"/>
      <c r="E30" s="308"/>
      <c r="F30" s="308"/>
      <c r="G30" s="306"/>
      <c r="H30" s="420"/>
      <c r="I30" s="419"/>
      <c r="J30" s="413"/>
      <c r="K30" s="413"/>
      <c r="L30" s="413"/>
      <c r="M30" s="413"/>
      <c r="N30" s="413"/>
      <c r="O30" s="418"/>
      <c r="P30" s="414"/>
      <c r="Q30" s="413"/>
      <c r="R30" s="413"/>
      <c r="S30" s="413"/>
      <c r="T30" s="413"/>
      <c r="U30" s="413"/>
      <c r="V30" s="417"/>
      <c r="W30" s="416"/>
      <c r="X30" s="413"/>
      <c r="Y30" s="413"/>
      <c r="Z30" s="413"/>
      <c r="AA30" s="413"/>
      <c r="AB30" s="413"/>
      <c r="AC30" s="415"/>
      <c r="AD30" s="414"/>
      <c r="AE30" s="413"/>
      <c r="AF30" s="413"/>
      <c r="AG30" s="413"/>
      <c r="AH30" s="413"/>
      <c r="AI30" s="413"/>
      <c r="AJ30" s="412"/>
      <c r="AK30" s="409"/>
      <c r="AL30" s="411" t="str">
        <f t="shared" si="1"/>
        <v/>
      </c>
      <c r="AM30" s="281" t="str">
        <f t="shared" si="2"/>
        <v/>
      </c>
      <c r="AP30" s="235" t="s">
        <v>624</v>
      </c>
    </row>
    <row r="31" spans="2:44" ht="13.5" customHeight="1">
      <c r="B31" s="295"/>
      <c r="C31" s="288"/>
      <c r="D31" s="294"/>
      <c r="E31" s="308"/>
      <c r="F31" s="308"/>
      <c r="G31" s="306"/>
      <c r="H31" s="420"/>
      <c r="I31" s="419"/>
      <c r="J31" s="413"/>
      <c r="K31" s="413"/>
      <c r="L31" s="413"/>
      <c r="M31" s="413"/>
      <c r="N31" s="413"/>
      <c r="O31" s="418"/>
      <c r="P31" s="414"/>
      <c r="Q31" s="413"/>
      <c r="R31" s="413"/>
      <c r="S31" s="413"/>
      <c r="T31" s="413"/>
      <c r="U31" s="413"/>
      <c r="V31" s="417"/>
      <c r="W31" s="416"/>
      <c r="X31" s="413"/>
      <c r="Y31" s="413"/>
      <c r="Z31" s="413"/>
      <c r="AA31" s="413"/>
      <c r="AB31" s="413"/>
      <c r="AC31" s="415"/>
      <c r="AD31" s="414"/>
      <c r="AE31" s="413"/>
      <c r="AF31" s="413"/>
      <c r="AG31" s="413"/>
      <c r="AH31" s="413"/>
      <c r="AI31" s="413"/>
      <c r="AJ31" s="412"/>
      <c r="AK31" s="409"/>
      <c r="AL31" s="411" t="str">
        <f t="shared" si="1"/>
        <v/>
      </c>
      <c r="AM31" s="281" t="str">
        <f t="shared" si="2"/>
        <v/>
      </c>
      <c r="AP31" s="235" t="s">
        <v>623</v>
      </c>
    </row>
    <row r="32" spans="2:44" ht="13.5" customHeight="1">
      <c r="B32" s="295"/>
      <c r="C32" s="288"/>
      <c r="D32" s="294"/>
      <c r="E32" s="308"/>
      <c r="F32" s="308"/>
      <c r="G32" s="292"/>
      <c r="H32" s="410"/>
      <c r="I32" s="290"/>
      <c r="J32" s="285"/>
      <c r="K32" s="285"/>
      <c r="L32" s="285"/>
      <c r="M32" s="285"/>
      <c r="N32" s="285"/>
      <c r="O32" s="289"/>
      <c r="P32" s="285"/>
      <c r="Q32" s="285"/>
      <c r="R32" s="285"/>
      <c r="S32" s="285"/>
      <c r="T32" s="285"/>
      <c r="U32" s="285"/>
      <c r="V32" s="288"/>
      <c r="W32" s="287"/>
      <c r="X32" s="285"/>
      <c r="Y32" s="285"/>
      <c r="Z32" s="285"/>
      <c r="AA32" s="285"/>
      <c r="AB32" s="285"/>
      <c r="AC32" s="286"/>
      <c r="AD32" s="285"/>
      <c r="AE32" s="285"/>
      <c r="AF32" s="285"/>
      <c r="AG32" s="285"/>
      <c r="AH32" s="285"/>
      <c r="AI32" s="285"/>
      <c r="AJ32" s="284"/>
      <c r="AK32" s="409"/>
      <c r="AL32" s="282" t="str">
        <f t="shared" si="1"/>
        <v/>
      </c>
      <c r="AM32" s="281" t="str">
        <f t="shared" si="2"/>
        <v/>
      </c>
    </row>
    <row r="33" spans="2:42" ht="13.5" customHeight="1" thickBot="1">
      <c r="B33" s="280"/>
      <c r="C33" s="408"/>
      <c r="D33" s="278"/>
      <c r="E33" s="277"/>
      <c r="F33" s="277"/>
      <c r="G33" s="276"/>
      <c r="H33" s="407"/>
      <c r="I33" s="274"/>
      <c r="J33" s="269"/>
      <c r="K33" s="269"/>
      <c r="L33" s="269"/>
      <c r="M33" s="269"/>
      <c r="N33" s="269"/>
      <c r="O33" s="273"/>
      <c r="P33" s="269"/>
      <c r="Q33" s="269"/>
      <c r="R33" s="269"/>
      <c r="S33" s="269"/>
      <c r="T33" s="269"/>
      <c r="U33" s="269"/>
      <c r="V33" s="272"/>
      <c r="W33" s="271"/>
      <c r="X33" s="269"/>
      <c r="Y33" s="269"/>
      <c r="Z33" s="269"/>
      <c r="AA33" s="269"/>
      <c r="AB33" s="269"/>
      <c r="AC33" s="270"/>
      <c r="AD33" s="269"/>
      <c r="AE33" s="269"/>
      <c r="AF33" s="269"/>
      <c r="AG33" s="269"/>
      <c r="AH33" s="269"/>
      <c r="AI33" s="269"/>
      <c r="AJ33" s="268"/>
      <c r="AK33" s="406"/>
      <c r="AL33" s="266" t="str">
        <f t="shared" si="1"/>
        <v/>
      </c>
      <c r="AM33" s="405" t="str">
        <f t="shared" si="2"/>
        <v/>
      </c>
    </row>
    <row r="34" spans="2:42" ht="13.5" customHeight="1">
      <c r="C34" s="263"/>
      <c r="D34" s="263"/>
      <c r="E34" s="263"/>
      <c r="AI34" s="263"/>
    </row>
    <row r="35" spans="2:42" ht="16.5" customHeight="1">
      <c r="D35" s="1014" t="s">
        <v>622</v>
      </c>
      <c r="E35" s="1014"/>
      <c r="F35" s="1014"/>
      <c r="G35" s="1015" t="s">
        <v>621</v>
      </c>
      <c r="H35" s="1015"/>
      <c r="I35" s="1015"/>
      <c r="J35" s="1015"/>
      <c r="K35" s="1015"/>
      <c r="L35" s="1015"/>
      <c r="M35" s="1015"/>
      <c r="N35" s="1015"/>
      <c r="O35" s="1015"/>
      <c r="P35" s="1015"/>
      <c r="Q35" s="1015"/>
      <c r="R35" s="1015"/>
      <c r="S35" s="1015"/>
      <c r="T35" s="1015"/>
      <c r="U35" s="1015"/>
      <c r="V35" s="1015"/>
      <c r="W35" s="1015"/>
      <c r="X35" s="1015"/>
      <c r="Y35" s="1015"/>
      <c r="Z35" s="1015"/>
      <c r="AA35" s="1015"/>
      <c r="AB35" s="1015"/>
      <c r="AC35" s="1015"/>
      <c r="AD35" s="1015"/>
      <c r="AE35" s="1015"/>
      <c r="AF35" s="1015"/>
      <c r="AG35" s="1015"/>
      <c r="AH35" s="1015"/>
      <c r="AI35" s="236"/>
      <c r="AJ35" s="236"/>
      <c r="AK35" s="264"/>
      <c r="AL35" s="264"/>
      <c r="AM35" s="264"/>
      <c r="AP35" s="235" t="s">
        <v>186</v>
      </c>
    </row>
    <row r="36" spans="2:42" ht="13.5" customHeight="1">
      <c r="D36" s="1016" t="s">
        <v>620</v>
      </c>
      <c r="E36" s="1016"/>
      <c r="F36" s="1016"/>
      <c r="G36" s="921" t="s">
        <v>619</v>
      </c>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3"/>
      <c r="AI36" s="262"/>
      <c r="AJ36" s="262"/>
      <c r="AK36" s="264"/>
      <c r="AL36" s="264"/>
      <c r="AM36" s="264"/>
      <c r="AP36" s="235" t="s">
        <v>618</v>
      </c>
    </row>
    <row r="37" spans="2:42" ht="13.5" customHeight="1">
      <c r="C37" s="263"/>
      <c r="D37" s="263"/>
      <c r="E37" s="263"/>
      <c r="G37" s="236"/>
      <c r="H37" s="236"/>
      <c r="I37" s="236"/>
      <c r="J37" s="236"/>
      <c r="K37" s="236"/>
      <c r="L37" s="236"/>
      <c r="M37" s="236"/>
      <c r="N37" s="236"/>
      <c r="O37" s="236"/>
      <c r="P37" s="236"/>
      <c r="Q37" s="236"/>
      <c r="R37" s="236"/>
      <c r="S37" s="236"/>
      <c r="T37" s="236"/>
      <c r="U37" s="236"/>
      <c r="V37" s="236"/>
      <c r="W37" s="236"/>
      <c r="X37" s="236"/>
      <c r="Y37" s="236"/>
      <c r="Z37" s="236"/>
      <c r="AA37" s="236"/>
      <c r="AB37" s="236"/>
      <c r="AC37" s="236"/>
      <c r="AD37" s="236"/>
      <c r="AE37" s="236"/>
      <c r="AF37" s="236"/>
      <c r="AG37" s="236"/>
      <c r="AH37" s="236"/>
      <c r="AI37" s="262"/>
      <c r="AJ37" s="236"/>
      <c r="AK37" s="236"/>
      <c r="AL37" s="236"/>
      <c r="AP37" s="235" t="s">
        <v>617</v>
      </c>
    </row>
    <row r="38" spans="2:42" ht="19.5" customHeight="1">
      <c r="F38" s="261"/>
      <c r="G38" s="236"/>
      <c r="H38" s="236"/>
      <c r="I38" s="259"/>
      <c r="J38" s="259"/>
      <c r="K38" s="259"/>
      <c r="L38" s="259"/>
      <c r="M38" s="259"/>
      <c r="N38" s="259"/>
      <c r="O38" s="259"/>
      <c r="P38" s="259"/>
      <c r="Q38" s="259"/>
      <c r="R38" s="259"/>
      <c r="S38" s="259"/>
      <c r="T38" s="259"/>
      <c r="U38" s="259"/>
      <c r="V38" s="259"/>
      <c r="W38" s="259"/>
      <c r="X38" s="259"/>
      <c r="Y38" s="259"/>
      <c r="Z38" s="236"/>
      <c r="AA38" s="236"/>
      <c r="AB38" s="236"/>
      <c r="AC38" s="236"/>
      <c r="AD38" s="236"/>
      <c r="AE38" s="236"/>
      <c r="AF38" s="236"/>
      <c r="AG38" s="236"/>
      <c r="AH38" s="236"/>
      <c r="AI38" s="236"/>
      <c r="AJ38" s="236"/>
      <c r="AK38" s="236"/>
      <c r="AL38" s="236"/>
      <c r="AP38" s="235" t="s">
        <v>616</v>
      </c>
    </row>
    <row r="39" spans="2:42" ht="13.5" customHeight="1" thickBot="1">
      <c r="G39" s="260" t="s">
        <v>615</v>
      </c>
      <c r="H39" s="260" t="s">
        <v>614</v>
      </c>
      <c r="I39" s="236"/>
      <c r="J39" s="236"/>
      <c r="K39" s="260"/>
      <c r="L39" s="259"/>
      <c r="M39" s="259"/>
      <c r="N39" s="259"/>
      <c r="O39" s="259"/>
      <c r="P39" s="259"/>
      <c r="Q39" s="259"/>
      <c r="R39" s="259"/>
      <c r="S39" s="259"/>
      <c r="T39" s="259"/>
      <c r="U39" s="259"/>
      <c r="V39" s="259"/>
      <c r="W39" s="259"/>
      <c r="X39" s="259"/>
      <c r="Y39" s="259"/>
      <c r="Z39" s="236"/>
      <c r="AA39" s="236"/>
      <c r="AB39" s="236"/>
      <c r="AC39" s="236"/>
      <c r="AD39" s="236"/>
      <c r="AE39" s="236"/>
      <c r="AF39" s="236"/>
      <c r="AG39" s="236"/>
      <c r="AH39" s="236"/>
      <c r="AI39" s="236"/>
      <c r="AJ39" s="236"/>
      <c r="AK39" s="236"/>
      <c r="AL39" s="236"/>
      <c r="AP39" s="235" t="s">
        <v>613</v>
      </c>
    </row>
    <row r="40" spans="2:42" ht="13.5" customHeight="1">
      <c r="G40" s="926" t="s">
        <v>40</v>
      </c>
      <c r="H40" s="404" t="s">
        <v>609</v>
      </c>
      <c r="I40" s="1017" t="s">
        <v>608</v>
      </c>
      <c r="J40" s="1018"/>
      <c r="K40" s="1018"/>
      <c r="L40" s="1018"/>
      <c r="M40" s="1019"/>
      <c r="N40" s="1017" t="s">
        <v>607</v>
      </c>
      <c r="O40" s="1020"/>
      <c r="P40" s="256"/>
      <c r="Q40" s="240"/>
      <c r="R40" s="907" t="s">
        <v>612</v>
      </c>
      <c r="S40" s="908"/>
      <c r="T40" s="908"/>
      <c r="U40" s="908"/>
      <c r="V40" s="908"/>
      <c r="W40" s="908"/>
      <c r="X40" s="908"/>
      <c r="Y40" s="908"/>
      <c r="Z40" s="908"/>
      <c r="AA40" s="908"/>
      <c r="AB40" s="908"/>
      <c r="AC40" s="908"/>
      <c r="AD40" s="908"/>
      <c r="AE40" s="908"/>
      <c r="AF40" s="908"/>
      <c r="AG40" s="908"/>
      <c r="AH40" s="908"/>
      <c r="AI40" s="908"/>
      <c r="AJ40" s="908"/>
      <c r="AK40" s="908"/>
      <c r="AL40" s="909"/>
      <c r="AP40" s="235" t="s">
        <v>611</v>
      </c>
    </row>
    <row r="41" spans="2:42" ht="13.5" customHeight="1">
      <c r="G41" s="927"/>
      <c r="H41" s="403" t="s">
        <v>604</v>
      </c>
      <c r="I41" s="919">
        <v>0.375</v>
      </c>
      <c r="J41" s="920"/>
      <c r="K41" s="250" t="s">
        <v>597</v>
      </c>
      <c r="L41" s="920">
        <v>0.70833333333333337</v>
      </c>
      <c r="M41" s="902"/>
      <c r="N41" s="249">
        <v>10</v>
      </c>
      <c r="O41" s="248" t="s">
        <v>596</v>
      </c>
      <c r="P41" s="243"/>
      <c r="Q41" s="242"/>
      <c r="R41" s="910"/>
      <c r="S41" s="911"/>
      <c r="T41" s="911"/>
      <c r="U41" s="911"/>
      <c r="V41" s="911"/>
      <c r="W41" s="911"/>
      <c r="X41" s="911"/>
      <c r="Y41" s="911"/>
      <c r="Z41" s="911"/>
      <c r="AA41" s="911"/>
      <c r="AB41" s="911"/>
      <c r="AC41" s="911"/>
      <c r="AD41" s="911"/>
      <c r="AE41" s="911"/>
      <c r="AF41" s="911"/>
      <c r="AG41" s="911"/>
      <c r="AH41" s="911"/>
      <c r="AI41" s="911"/>
      <c r="AJ41" s="911"/>
      <c r="AK41" s="911"/>
      <c r="AL41" s="912"/>
    </row>
    <row r="42" spans="2:42" ht="13.5" customHeight="1">
      <c r="G42" s="927"/>
      <c r="H42" s="403" t="s">
        <v>602</v>
      </c>
      <c r="I42" s="919"/>
      <c r="J42" s="920"/>
      <c r="K42" s="250" t="s">
        <v>597</v>
      </c>
      <c r="L42" s="901"/>
      <c r="M42" s="902"/>
      <c r="N42" s="249"/>
      <c r="O42" s="248" t="s">
        <v>596</v>
      </c>
      <c r="P42" s="243"/>
      <c r="Q42" s="242"/>
      <c r="R42" s="910"/>
      <c r="S42" s="911"/>
      <c r="T42" s="911"/>
      <c r="U42" s="911"/>
      <c r="V42" s="911"/>
      <c r="W42" s="911"/>
      <c r="X42" s="911"/>
      <c r="Y42" s="911"/>
      <c r="Z42" s="911"/>
      <c r="AA42" s="911"/>
      <c r="AB42" s="911"/>
      <c r="AC42" s="911"/>
      <c r="AD42" s="911"/>
      <c r="AE42" s="911"/>
      <c r="AF42" s="911"/>
      <c r="AG42" s="911"/>
      <c r="AH42" s="911"/>
      <c r="AI42" s="911"/>
      <c r="AJ42" s="911"/>
      <c r="AK42" s="911"/>
      <c r="AL42" s="912"/>
      <c r="AP42" s="235" t="s">
        <v>186</v>
      </c>
    </row>
    <row r="43" spans="2:42" s="253" customFormat="1" ht="13.5" customHeight="1" thickBot="1">
      <c r="G43" s="928"/>
      <c r="H43" s="402" t="s">
        <v>598</v>
      </c>
      <c r="I43" s="1021"/>
      <c r="J43" s="1022"/>
      <c r="K43" s="401" t="s">
        <v>597</v>
      </c>
      <c r="L43" s="1023"/>
      <c r="M43" s="1024"/>
      <c r="N43" s="400"/>
      <c r="O43" s="399" t="s">
        <v>596</v>
      </c>
      <c r="P43" s="243"/>
      <c r="Q43" s="242"/>
      <c r="R43" s="910"/>
      <c r="S43" s="911"/>
      <c r="T43" s="911"/>
      <c r="U43" s="911"/>
      <c r="V43" s="911"/>
      <c r="W43" s="911"/>
      <c r="X43" s="911"/>
      <c r="Y43" s="911"/>
      <c r="Z43" s="911"/>
      <c r="AA43" s="911"/>
      <c r="AB43" s="911"/>
      <c r="AC43" s="911"/>
      <c r="AD43" s="911"/>
      <c r="AE43" s="911"/>
      <c r="AF43" s="911"/>
      <c r="AG43" s="911"/>
      <c r="AH43" s="911"/>
      <c r="AI43" s="911"/>
      <c r="AJ43" s="911"/>
      <c r="AK43" s="911"/>
      <c r="AL43" s="912"/>
      <c r="AM43" s="258"/>
      <c r="AP43" s="235" t="s">
        <v>185</v>
      </c>
    </row>
    <row r="44" spans="2:42" ht="13.5" customHeight="1">
      <c r="G44" s="995" t="s">
        <v>610</v>
      </c>
      <c r="H44" s="404" t="s">
        <v>609</v>
      </c>
      <c r="I44" s="1010" t="s">
        <v>608</v>
      </c>
      <c r="J44" s="1011"/>
      <c r="K44" s="1011"/>
      <c r="L44" s="1011"/>
      <c r="M44" s="1012"/>
      <c r="N44" s="1010" t="s">
        <v>607</v>
      </c>
      <c r="O44" s="1013"/>
      <c r="P44" s="256"/>
      <c r="Q44" s="240"/>
      <c r="R44" s="255"/>
      <c r="S44" s="998" t="s">
        <v>606</v>
      </c>
      <c r="T44" s="998"/>
      <c r="U44" s="998"/>
      <c r="V44" s="998"/>
      <c r="W44" s="254"/>
      <c r="X44" s="999"/>
      <c r="Y44" s="999"/>
      <c r="Z44" s="999"/>
      <c r="AA44" s="999"/>
      <c r="AB44" s="999"/>
      <c r="AC44" s="999"/>
      <c r="AD44" s="999"/>
      <c r="AE44" s="999"/>
      <c r="AF44" s="999"/>
      <c r="AG44" s="911" t="s">
        <v>605</v>
      </c>
      <c r="AH44" s="911"/>
      <c r="AI44" s="911"/>
      <c r="AJ44" s="911"/>
      <c r="AK44" s="911"/>
      <c r="AL44" s="912"/>
      <c r="AP44" s="253"/>
    </row>
    <row r="45" spans="2:42">
      <c r="G45" s="996"/>
      <c r="H45" s="403" t="s">
        <v>604</v>
      </c>
      <c r="I45" s="919">
        <v>0.375</v>
      </c>
      <c r="J45" s="920"/>
      <c r="K45" s="250" t="s">
        <v>597</v>
      </c>
      <c r="L45" s="920">
        <v>0.70833333333333337</v>
      </c>
      <c r="M45" s="902"/>
      <c r="N45" s="249">
        <v>10</v>
      </c>
      <c r="O45" s="248" t="s">
        <v>596</v>
      </c>
      <c r="P45" s="243"/>
      <c r="Q45" s="242"/>
      <c r="R45" s="241"/>
      <c r="S45" s="252"/>
      <c r="T45" s="252"/>
      <c r="U45" s="252"/>
      <c r="V45" s="252"/>
      <c r="W45" s="240"/>
      <c r="X45" s="993" t="s">
        <v>603</v>
      </c>
      <c r="Y45" s="993"/>
      <c r="Z45" s="993"/>
      <c r="AA45" s="993"/>
      <c r="AB45" s="993"/>
      <c r="AC45" s="993"/>
      <c r="AD45" s="993"/>
      <c r="AE45" s="993"/>
      <c r="AF45" s="993"/>
      <c r="AG45" s="911"/>
      <c r="AH45" s="911"/>
      <c r="AI45" s="911"/>
      <c r="AJ45" s="911"/>
      <c r="AK45" s="911"/>
      <c r="AL45" s="912"/>
      <c r="AP45" s="235" t="s">
        <v>186</v>
      </c>
    </row>
    <row r="46" spans="2:42">
      <c r="G46" s="996"/>
      <c r="H46" s="403" t="s">
        <v>602</v>
      </c>
      <c r="I46" s="919"/>
      <c r="J46" s="920"/>
      <c r="K46" s="250" t="s">
        <v>597</v>
      </c>
      <c r="L46" s="901"/>
      <c r="M46" s="902"/>
      <c r="N46" s="249"/>
      <c r="O46" s="248" t="s">
        <v>596</v>
      </c>
      <c r="P46" s="243"/>
      <c r="Q46" s="242"/>
      <c r="R46" s="241"/>
      <c r="S46" s="897" t="s">
        <v>601</v>
      </c>
      <c r="T46" s="897"/>
      <c r="U46" s="897" t="s">
        <v>600</v>
      </c>
      <c r="V46" s="897"/>
      <c r="W46" s="240"/>
      <c r="X46" s="994"/>
      <c r="Y46" s="994"/>
      <c r="Z46" s="994"/>
      <c r="AA46" s="994"/>
      <c r="AB46" s="994"/>
      <c r="AC46" s="994"/>
      <c r="AD46" s="994"/>
      <c r="AE46" s="994"/>
      <c r="AF46" s="994"/>
      <c r="AG46" s="911"/>
      <c r="AH46" s="911"/>
      <c r="AI46" s="911"/>
      <c r="AJ46" s="911"/>
      <c r="AK46" s="911"/>
      <c r="AL46" s="912"/>
      <c r="AP46" s="235" t="s">
        <v>599</v>
      </c>
    </row>
    <row r="47" spans="2:42" ht="19.5" thickBot="1">
      <c r="G47" s="997"/>
      <c r="H47" s="402" t="s">
        <v>598</v>
      </c>
      <c r="I47" s="1021"/>
      <c r="J47" s="1022"/>
      <c r="K47" s="401" t="s">
        <v>597</v>
      </c>
      <c r="L47" s="1023"/>
      <c r="M47" s="1024"/>
      <c r="N47" s="400"/>
      <c r="O47" s="399" t="s">
        <v>596</v>
      </c>
      <c r="P47" s="243"/>
      <c r="Q47" s="242"/>
      <c r="R47" s="241"/>
      <c r="S47" s="236"/>
      <c r="T47" s="236"/>
      <c r="U47" s="897" t="s">
        <v>595</v>
      </c>
      <c r="V47" s="897"/>
      <c r="W47" s="240"/>
      <c r="X47" s="897"/>
      <c r="Y47" s="897"/>
      <c r="Z47" s="897"/>
      <c r="AA47" s="897"/>
      <c r="AB47" s="897"/>
      <c r="AC47" s="897"/>
      <c r="AD47" s="897"/>
      <c r="AE47" s="897"/>
      <c r="AF47" s="897"/>
      <c r="AG47" s="911"/>
      <c r="AH47" s="911"/>
      <c r="AI47" s="911"/>
      <c r="AJ47" s="911"/>
      <c r="AK47" s="911"/>
      <c r="AL47" s="912"/>
      <c r="AP47" s="235" t="s">
        <v>594</v>
      </c>
    </row>
    <row r="48" spans="2:42" ht="19.5" thickBot="1">
      <c r="G48" s="236"/>
      <c r="H48" s="236"/>
      <c r="I48" s="236"/>
      <c r="J48" s="236"/>
      <c r="K48" s="236"/>
      <c r="L48" s="236"/>
      <c r="M48" s="236"/>
      <c r="N48" s="236"/>
      <c r="O48" s="236"/>
      <c r="P48" s="236"/>
      <c r="Q48" s="236"/>
      <c r="R48" s="239"/>
      <c r="S48" s="898" t="s">
        <v>593</v>
      </c>
      <c r="T48" s="898"/>
      <c r="U48" s="898"/>
      <c r="V48" s="898"/>
      <c r="W48" s="238"/>
      <c r="X48" s="896"/>
      <c r="Y48" s="896"/>
      <c r="Z48" s="896"/>
      <c r="AA48" s="896"/>
      <c r="AB48" s="896"/>
      <c r="AC48" s="896"/>
      <c r="AD48" s="896"/>
      <c r="AE48" s="896"/>
      <c r="AF48" s="896"/>
      <c r="AG48" s="238"/>
      <c r="AH48" s="238"/>
      <c r="AI48" s="238"/>
      <c r="AJ48" s="238"/>
      <c r="AK48" s="238"/>
      <c r="AL48" s="237"/>
      <c r="AP48" s="235" t="s">
        <v>592</v>
      </c>
    </row>
    <row r="49" spans="7:42">
      <c r="G49" s="236"/>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P49" s="235" t="s">
        <v>591</v>
      </c>
    </row>
    <row r="78" spans="42:42">
      <c r="AP78" s="235" t="s">
        <v>365</v>
      </c>
    </row>
  </sheetData>
  <mergeCells count="62">
    <mergeCell ref="S48:V48"/>
    <mergeCell ref="X48:AF48"/>
    <mergeCell ref="U46:V46"/>
    <mergeCell ref="X46:AF46"/>
    <mergeCell ref="I47:J47"/>
    <mergeCell ref="L47:M47"/>
    <mergeCell ref="U47:V47"/>
    <mergeCell ref="X47:AF47"/>
    <mergeCell ref="AG44:AL47"/>
    <mergeCell ref="I45:J45"/>
    <mergeCell ref="L45:M45"/>
    <mergeCell ref="X45:AF45"/>
    <mergeCell ref="I46:J46"/>
    <mergeCell ref="L46:M46"/>
    <mergeCell ref="S46:T46"/>
    <mergeCell ref="D35:F35"/>
    <mergeCell ref="G35:AH35"/>
    <mergeCell ref="D36:F36"/>
    <mergeCell ref="G36:AH36"/>
    <mergeCell ref="G40:G43"/>
    <mergeCell ref="I40:M40"/>
    <mergeCell ref="N40:O40"/>
    <mergeCell ref="R40:AL43"/>
    <mergeCell ref="I41:J41"/>
    <mergeCell ref="L41:M41"/>
    <mergeCell ref="I42:J42"/>
    <mergeCell ref="L42:M42"/>
    <mergeCell ref="I43:J43"/>
    <mergeCell ref="L43:M43"/>
    <mergeCell ref="G44:G47"/>
    <mergeCell ref="I44:M44"/>
    <mergeCell ref="N44:O44"/>
    <mergeCell ref="S44:V44"/>
    <mergeCell ref="X44:AF44"/>
    <mergeCell ref="AM6:AM8"/>
    <mergeCell ref="B11:AM11"/>
    <mergeCell ref="C5:F5"/>
    <mergeCell ref="AB5:AK5"/>
    <mergeCell ref="AL5:AM5"/>
    <mergeCell ref="B6:B8"/>
    <mergeCell ref="D6:D8"/>
    <mergeCell ref="E6:E8"/>
    <mergeCell ref="G6:G8"/>
    <mergeCell ref="H6:H8"/>
    <mergeCell ref="I6:O6"/>
    <mergeCell ref="P6:V6"/>
    <mergeCell ref="W6:AC6"/>
    <mergeCell ref="AD6:AJ6"/>
    <mergeCell ref="AK6:AK8"/>
    <mergeCell ref="AL6:AL8"/>
    <mergeCell ref="AF2:AM2"/>
    <mergeCell ref="I3:Q3"/>
    <mergeCell ref="R3:W3"/>
    <mergeCell ref="Z3:AE3"/>
    <mergeCell ref="AF3:AM3"/>
    <mergeCell ref="Z2:AE2"/>
    <mergeCell ref="M4:N4"/>
    <mergeCell ref="I1:Q1"/>
    <mergeCell ref="R1:W1"/>
    <mergeCell ref="C2:F3"/>
    <mergeCell ref="I2:Q2"/>
    <mergeCell ref="R2:W2"/>
  </mergeCells>
  <phoneticPr fontId="12"/>
  <dataValidations count="8">
    <dataValidation type="list" allowBlank="1" showInputMessage="1" showErrorMessage="1" sqref="WVM983049 JA9 SW9 ACS9 AMO9 AWK9 BGG9 BQC9 BZY9 CJU9 CTQ9 DDM9 DNI9 DXE9 EHA9 EQW9 FAS9 FKO9 FUK9 GEG9 GOC9 GXY9 HHU9 HRQ9 IBM9 ILI9 IVE9 JFA9 JOW9 JYS9 KIO9 KSK9 LCG9 LMC9 LVY9 MFU9 MPQ9 MZM9 NJI9 NTE9 ODA9 OMW9 OWS9 PGO9 PQK9 QAG9 QKC9 QTY9 RDU9 RNQ9 RXM9 SHI9 SRE9 TBA9 TKW9 TUS9 UEO9 UOK9 UYG9 VIC9 VRY9 WBU9 WLQ9 WVM9 E65545 JA65545 SW65545 ACS65545 AMO65545 AWK65545 BGG65545 BQC65545 BZY65545 CJU65545 CTQ65545 DDM65545 DNI65545 DXE65545 EHA65545 EQW65545 FAS65545 FKO65545 FUK65545 GEG65545 GOC65545 GXY65545 HHU65545 HRQ65545 IBM65545 ILI65545 IVE65545 JFA65545 JOW65545 JYS65545 KIO65545 KSK65545 LCG65545 LMC65545 LVY65545 MFU65545 MPQ65545 MZM65545 NJI65545 NTE65545 ODA65545 OMW65545 OWS65545 PGO65545 PQK65545 QAG65545 QKC65545 QTY65545 RDU65545 RNQ65545 RXM65545 SHI65545 SRE65545 TBA65545 TKW65545 TUS65545 UEO65545 UOK65545 UYG65545 VIC65545 VRY65545 WBU65545 WLQ65545 WVM65545 E131081 JA131081 SW131081 ACS131081 AMO131081 AWK131081 BGG131081 BQC131081 BZY131081 CJU131081 CTQ131081 DDM131081 DNI131081 DXE131081 EHA131081 EQW131081 FAS131081 FKO131081 FUK131081 GEG131081 GOC131081 GXY131081 HHU131081 HRQ131081 IBM131081 ILI131081 IVE131081 JFA131081 JOW131081 JYS131081 KIO131081 KSK131081 LCG131081 LMC131081 LVY131081 MFU131081 MPQ131081 MZM131081 NJI131081 NTE131081 ODA131081 OMW131081 OWS131081 PGO131081 PQK131081 QAG131081 QKC131081 QTY131081 RDU131081 RNQ131081 RXM131081 SHI131081 SRE131081 TBA131081 TKW131081 TUS131081 UEO131081 UOK131081 UYG131081 VIC131081 VRY131081 WBU131081 WLQ131081 WVM131081 E196617 JA196617 SW196617 ACS196617 AMO196617 AWK196617 BGG196617 BQC196617 BZY196617 CJU196617 CTQ196617 DDM196617 DNI196617 DXE196617 EHA196617 EQW196617 FAS196617 FKO196617 FUK196617 GEG196617 GOC196617 GXY196617 HHU196617 HRQ196617 IBM196617 ILI196617 IVE196617 JFA196617 JOW196617 JYS196617 KIO196617 KSK196617 LCG196617 LMC196617 LVY196617 MFU196617 MPQ196617 MZM196617 NJI196617 NTE196617 ODA196617 OMW196617 OWS196617 PGO196617 PQK196617 QAG196617 QKC196617 QTY196617 RDU196617 RNQ196617 RXM196617 SHI196617 SRE196617 TBA196617 TKW196617 TUS196617 UEO196617 UOK196617 UYG196617 VIC196617 VRY196617 WBU196617 WLQ196617 WVM196617 E262153 JA262153 SW262153 ACS262153 AMO262153 AWK262153 BGG262153 BQC262153 BZY262153 CJU262153 CTQ262153 DDM262153 DNI262153 DXE262153 EHA262153 EQW262153 FAS262153 FKO262153 FUK262153 GEG262153 GOC262153 GXY262153 HHU262153 HRQ262153 IBM262153 ILI262153 IVE262153 JFA262153 JOW262153 JYS262153 KIO262153 KSK262153 LCG262153 LMC262153 LVY262153 MFU262153 MPQ262153 MZM262153 NJI262153 NTE262153 ODA262153 OMW262153 OWS262153 PGO262153 PQK262153 QAG262153 QKC262153 QTY262153 RDU262153 RNQ262153 RXM262153 SHI262153 SRE262153 TBA262153 TKW262153 TUS262153 UEO262153 UOK262153 UYG262153 VIC262153 VRY262153 WBU262153 WLQ262153 WVM262153 E327689 JA327689 SW327689 ACS327689 AMO327689 AWK327689 BGG327689 BQC327689 BZY327689 CJU327689 CTQ327689 DDM327689 DNI327689 DXE327689 EHA327689 EQW327689 FAS327689 FKO327689 FUK327689 GEG327689 GOC327689 GXY327689 HHU327689 HRQ327689 IBM327689 ILI327689 IVE327689 JFA327689 JOW327689 JYS327689 KIO327689 KSK327689 LCG327689 LMC327689 LVY327689 MFU327689 MPQ327689 MZM327689 NJI327689 NTE327689 ODA327689 OMW327689 OWS327689 PGO327689 PQK327689 QAG327689 QKC327689 QTY327689 RDU327689 RNQ327689 RXM327689 SHI327689 SRE327689 TBA327689 TKW327689 TUS327689 UEO327689 UOK327689 UYG327689 VIC327689 VRY327689 WBU327689 WLQ327689 WVM327689 E393225 JA393225 SW393225 ACS393225 AMO393225 AWK393225 BGG393225 BQC393225 BZY393225 CJU393225 CTQ393225 DDM393225 DNI393225 DXE393225 EHA393225 EQW393225 FAS393225 FKO393225 FUK393225 GEG393225 GOC393225 GXY393225 HHU393225 HRQ393225 IBM393225 ILI393225 IVE393225 JFA393225 JOW393225 JYS393225 KIO393225 KSK393225 LCG393225 LMC393225 LVY393225 MFU393225 MPQ393225 MZM393225 NJI393225 NTE393225 ODA393225 OMW393225 OWS393225 PGO393225 PQK393225 QAG393225 QKC393225 QTY393225 RDU393225 RNQ393225 RXM393225 SHI393225 SRE393225 TBA393225 TKW393225 TUS393225 UEO393225 UOK393225 UYG393225 VIC393225 VRY393225 WBU393225 WLQ393225 WVM393225 E458761 JA458761 SW458761 ACS458761 AMO458761 AWK458761 BGG458761 BQC458761 BZY458761 CJU458761 CTQ458761 DDM458761 DNI458761 DXE458761 EHA458761 EQW458761 FAS458761 FKO458761 FUK458761 GEG458761 GOC458761 GXY458761 HHU458761 HRQ458761 IBM458761 ILI458761 IVE458761 JFA458761 JOW458761 JYS458761 KIO458761 KSK458761 LCG458761 LMC458761 LVY458761 MFU458761 MPQ458761 MZM458761 NJI458761 NTE458761 ODA458761 OMW458761 OWS458761 PGO458761 PQK458761 QAG458761 QKC458761 QTY458761 RDU458761 RNQ458761 RXM458761 SHI458761 SRE458761 TBA458761 TKW458761 TUS458761 UEO458761 UOK458761 UYG458761 VIC458761 VRY458761 WBU458761 WLQ458761 WVM458761 E524297 JA524297 SW524297 ACS524297 AMO524297 AWK524297 BGG524297 BQC524297 BZY524297 CJU524297 CTQ524297 DDM524297 DNI524297 DXE524297 EHA524297 EQW524297 FAS524297 FKO524297 FUK524297 GEG524297 GOC524297 GXY524297 HHU524297 HRQ524297 IBM524297 ILI524297 IVE524297 JFA524297 JOW524297 JYS524297 KIO524297 KSK524297 LCG524297 LMC524297 LVY524297 MFU524297 MPQ524297 MZM524297 NJI524297 NTE524297 ODA524297 OMW524297 OWS524297 PGO524297 PQK524297 QAG524297 QKC524297 QTY524297 RDU524297 RNQ524297 RXM524297 SHI524297 SRE524297 TBA524297 TKW524297 TUS524297 UEO524297 UOK524297 UYG524297 VIC524297 VRY524297 WBU524297 WLQ524297 WVM524297 E589833 JA589833 SW589833 ACS589833 AMO589833 AWK589833 BGG589833 BQC589833 BZY589833 CJU589833 CTQ589833 DDM589833 DNI589833 DXE589833 EHA589833 EQW589833 FAS589833 FKO589833 FUK589833 GEG589833 GOC589833 GXY589833 HHU589833 HRQ589833 IBM589833 ILI589833 IVE589833 JFA589833 JOW589833 JYS589833 KIO589833 KSK589833 LCG589833 LMC589833 LVY589833 MFU589833 MPQ589833 MZM589833 NJI589833 NTE589833 ODA589833 OMW589833 OWS589833 PGO589833 PQK589833 QAG589833 QKC589833 QTY589833 RDU589833 RNQ589833 RXM589833 SHI589833 SRE589833 TBA589833 TKW589833 TUS589833 UEO589833 UOK589833 UYG589833 VIC589833 VRY589833 WBU589833 WLQ589833 WVM589833 E655369 JA655369 SW655369 ACS655369 AMO655369 AWK655369 BGG655369 BQC655369 BZY655369 CJU655369 CTQ655369 DDM655369 DNI655369 DXE655369 EHA655369 EQW655369 FAS655369 FKO655369 FUK655369 GEG655369 GOC655369 GXY655369 HHU655369 HRQ655369 IBM655369 ILI655369 IVE655369 JFA655369 JOW655369 JYS655369 KIO655369 KSK655369 LCG655369 LMC655369 LVY655369 MFU655369 MPQ655369 MZM655369 NJI655369 NTE655369 ODA655369 OMW655369 OWS655369 PGO655369 PQK655369 QAG655369 QKC655369 QTY655369 RDU655369 RNQ655369 RXM655369 SHI655369 SRE655369 TBA655369 TKW655369 TUS655369 UEO655369 UOK655369 UYG655369 VIC655369 VRY655369 WBU655369 WLQ655369 WVM655369 E720905 JA720905 SW720905 ACS720905 AMO720905 AWK720905 BGG720905 BQC720905 BZY720905 CJU720905 CTQ720905 DDM720905 DNI720905 DXE720905 EHA720905 EQW720905 FAS720905 FKO720905 FUK720905 GEG720905 GOC720905 GXY720905 HHU720905 HRQ720905 IBM720905 ILI720905 IVE720905 JFA720905 JOW720905 JYS720905 KIO720905 KSK720905 LCG720905 LMC720905 LVY720905 MFU720905 MPQ720905 MZM720905 NJI720905 NTE720905 ODA720905 OMW720905 OWS720905 PGO720905 PQK720905 QAG720905 QKC720905 QTY720905 RDU720905 RNQ720905 RXM720905 SHI720905 SRE720905 TBA720905 TKW720905 TUS720905 UEO720905 UOK720905 UYG720905 VIC720905 VRY720905 WBU720905 WLQ720905 WVM720905 E786441 JA786441 SW786441 ACS786441 AMO786441 AWK786441 BGG786441 BQC786441 BZY786441 CJU786441 CTQ786441 DDM786441 DNI786441 DXE786441 EHA786441 EQW786441 FAS786441 FKO786441 FUK786441 GEG786441 GOC786441 GXY786441 HHU786441 HRQ786441 IBM786441 ILI786441 IVE786441 JFA786441 JOW786441 JYS786441 KIO786441 KSK786441 LCG786441 LMC786441 LVY786441 MFU786441 MPQ786441 MZM786441 NJI786441 NTE786441 ODA786441 OMW786441 OWS786441 PGO786441 PQK786441 QAG786441 QKC786441 QTY786441 RDU786441 RNQ786441 RXM786441 SHI786441 SRE786441 TBA786441 TKW786441 TUS786441 UEO786441 UOK786441 UYG786441 VIC786441 VRY786441 WBU786441 WLQ786441 WVM786441 E851977 JA851977 SW851977 ACS851977 AMO851977 AWK851977 BGG851977 BQC851977 BZY851977 CJU851977 CTQ851977 DDM851977 DNI851977 DXE851977 EHA851977 EQW851977 FAS851977 FKO851977 FUK851977 GEG851977 GOC851977 GXY851977 HHU851977 HRQ851977 IBM851977 ILI851977 IVE851977 JFA851977 JOW851977 JYS851977 KIO851977 KSK851977 LCG851977 LMC851977 LVY851977 MFU851977 MPQ851977 MZM851977 NJI851977 NTE851977 ODA851977 OMW851977 OWS851977 PGO851977 PQK851977 QAG851977 QKC851977 QTY851977 RDU851977 RNQ851977 RXM851977 SHI851977 SRE851977 TBA851977 TKW851977 TUS851977 UEO851977 UOK851977 UYG851977 VIC851977 VRY851977 WBU851977 WLQ851977 WVM851977 E917513 JA917513 SW917513 ACS917513 AMO917513 AWK917513 BGG917513 BQC917513 BZY917513 CJU917513 CTQ917513 DDM917513 DNI917513 DXE917513 EHA917513 EQW917513 FAS917513 FKO917513 FUK917513 GEG917513 GOC917513 GXY917513 HHU917513 HRQ917513 IBM917513 ILI917513 IVE917513 JFA917513 JOW917513 JYS917513 KIO917513 KSK917513 LCG917513 LMC917513 LVY917513 MFU917513 MPQ917513 MZM917513 NJI917513 NTE917513 ODA917513 OMW917513 OWS917513 PGO917513 PQK917513 QAG917513 QKC917513 QTY917513 RDU917513 RNQ917513 RXM917513 SHI917513 SRE917513 TBA917513 TKW917513 TUS917513 UEO917513 UOK917513 UYG917513 VIC917513 VRY917513 WBU917513 WLQ917513 WVM917513 E983049 JA983049 SW983049 ACS983049 AMO983049 AWK983049 BGG983049 BQC983049 BZY983049 CJU983049 CTQ983049 DDM983049 DNI983049 DXE983049 EHA983049 EQW983049 FAS983049 FKO983049 FUK983049 GEG983049 GOC983049 GXY983049 HHU983049 HRQ983049 IBM983049 ILI983049 IVE983049 JFA983049 JOW983049 JYS983049 KIO983049 KSK983049 LCG983049 LMC983049 LVY983049 MFU983049 MPQ983049 MZM983049 NJI983049 NTE983049 ODA983049 OMW983049 OWS983049 PGO983049 PQK983049 QAG983049 QKC983049 QTY983049 RDU983049 RNQ983049 RXM983049 SHI983049 SRE983049 TBA983049 TKW983049 TUS983049 UEO983049 UOK983049 UYG983049 VIC983049 VRY983049 WBU983049 WLQ983049 E9" xr:uid="{15CAE6FF-6792-4598-8F09-5A9B4F67E9BB}">
      <formula1>$AR$22:$AR$23</formula1>
    </dataValidation>
    <dataValidation type="list" allowBlank="1" showInputMessage="1" showErrorMessage="1" sqref="WVM983050 JA12:JA33 SW12:SW33 ACS12:ACS33 AMO12:AMO33 AWK12:AWK33 BGG12:BGG33 BQC12:BQC33 BZY12:BZY33 CJU12:CJU33 CTQ12:CTQ33 DDM12:DDM33 DNI12:DNI33 DXE12:DXE33 EHA12:EHA33 EQW12:EQW33 FAS12:FAS33 FKO12:FKO33 FUK12:FUK33 GEG12:GEG33 GOC12:GOC33 GXY12:GXY33 HHU12:HHU33 HRQ12:HRQ33 IBM12:IBM33 ILI12:ILI33 IVE12:IVE33 JFA12:JFA33 JOW12:JOW33 JYS12:JYS33 KIO12:KIO33 KSK12:KSK33 LCG12:LCG33 LMC12:LMC33 LVY12:LVY33 MFU12:MFU33 MPQ12:MPQ33 MZM12:MZM33 NJI12:NJI33 NTE12:NTE33 ODA12:ODA33 OMW12:OMW33 OWS12:OWS33 PGO12:PGO33 PQK12:PQK33 QAG12:QAG33 QKC12:QKC33 QTY12:QTY33 RDU12:RDU33 RNQ12:RNQ33 RXM12:RXM33 SHI12:SHI33 SRE12:SRE33 TBA12:TBA33 TKW12:TKW33 TUS12:TUS33 UEO12:UEO33 UOK12:UOK33 UYG12:UYG33 VIC12:VIC33 VRY12:VRY33 WBU12:WBU33 WLQ12:WLQ33 WVM12:WVM33 E65548:E65569 JA65548:JA65569 SW65548:SW65569 ACS65548:ACS65569 AMO65548:AMO65569 AWK65548:AWK65569 BGG65548:BGG65569 BQC65548:BQC65569 BZY65548:BZY65569 CJU65548:CJU65569 CTQ65548:CTQ65569 DDM65548:DDM65569 DNI65548:DNI65569 DXE65548:DXE65569 EHA65548:EHA65569 EQW65548:EQW65569 FAS65548:FAS65569 FKO65548:FKO65569 FUK65548:FUK65569 GEG65548:GEG65569 GOC65548:GOC65569 GXY65548:GXY65569 HHU65548:HHU65569 HRQ65548:HRQ65569 IBM65548:IBM65569 ILI65548:ILI65569 IVE65548:IVE65569 JFA65548:JFA65569 JOW65548:JOW65569 JYS65548:JYS65569 KIO65548:KIO65569 KSK65548:KSK65569 LCG65548:LCG65569 LMC65548:LMC65569 LVY65548:LVY65569 MFU65548:MFU65569 MPQ65548:MPQ65569 MZM65548:MZM65569 NJI65548:NJI65569 NTE65548:NTE65569 ODA65548:ODA65569 OMW65548:OMW65569 OWS65548:OWS65569 PGO65548:PGO65569 PQK65548:PQK65569 QAG65548:QAG65569 QKC65548:QKC65569 QTY65548:QTY65569 RDU65548:RDU65569 RNQ65548:RNQ65569 RXM65548:RXM65569 SHI65548:SHI65569 SRE65548:SRE65569 TBA65548:TBA65569 TKW65548:TKW65569 TUS65548:TUS65569 UEO65548:UEO65569 UOK65548:UOK65569 UYG65548:UYG65569 VIC65548:VIC65569 VRY65548:VRY65569 WBU65548:WBU65569 WLQ65548:WLQ65569 WVM65548:WVM65569 E131084:E131105 JA131084:JA131105 SW131084:SW131105 ACS131084:ACS131105 AMO131084:AMO131105 AWK131084:AWK131105 BGG131084:BGG131105 BQC131084:BQC131105 BZY131084:BZY131105 CJU131084:CJU131105 CTQ131084:CTQ131105 DDM131084:DDM131105 DNI131084:DNI131105 DXE131084:DXE131105 EHA131084:EHA131105 EQW131084:EQW131105 FAS131084:FAS131105 FKO131084:FKO131105 FUK131084:FUK131105 GEG131084:GEG131105 GOC131084:GOC131105 GXY131084:GXY131105 HHU131084:HHU131105 HRQ131084:HRQ131105 IBM131084:IBM131105 ILI131084:ILI131105 IVE131084:IVE131105 JFA131084:JFA131105 JOW131084:JOW131105 JYS131084:JYS131105 KIO131084:KIO131105 KSK131084:KSK131105 LCG131084:LCG131105 LMC131084:LMC131105 LVY131084:LVY131105 MFU131084:MFU131105 MPQ131084:MPQ131105 MZM131084:MZM131105 NJI131084:NJI131105 NTE131084:NTE131105 ODA131084:ODA131105 OMW131084:OMW131105 OWS131084:OWS131105 PGO131084:PGO131105 PQK131084:PQK131105 QAG131084:QAG131105 QKC131084:QKC131105 QTY131084:QTY131105 RDU131084:RDU131105 RNQ131084:RNQ131105 RXM131084:RXM131105 SHI131084:SHI131105 SRE131084:SRE131105 TBA131084:TBA131105 TKW131084:TKW131105 TUS131084:TUS131105 UEO131084:UEO131105 UOK131084:UOK131105 UYG131084:UYG131105 VIC131084:VIC131105 VRY131084:VRY131105 WBU131084:WBU131105 WLQ131084:WLQ131105 WVM131084:WVM131105 E196620:E196641 JA196620:JA196641 SW196620:SW196641 ACS196620:ACS196641 AMO196620:AMO196641 AWK196620:AWK196641 BGG196620:BGG196641 BQC196620:BQC196641 BZY196620:BZY196641 CJU196620:CJU196641 CTQ196620:CTQ196641 DDM196620:DDM196641 DNI196620:DNI196641 DXE196620:DXE196641 EHA196620:EHA196641 EQW196620:EQW196641 FAS196620:FAS196641 FKO196620:FKO196641 FUK196620:FUK196641 GEG196620:GEG196641 GOC196620:GOC196641 GXY196620:GXY196641 HHU196620:HHU196641 HRQ196620:HRQ196641 IBM196620:IBM196641 ILI196620:ILI196641 IVE196620:IVE196641 JFA196620:JFA196641 JOW196620:JOW196641 JYS196620:JYS196641 KIO196620:KIO196641 KSK196620:KSK196641 LCG196620:LCG196641 LMC196620:LMC196641 LVY196620:LVY196641 MFU196620:MFU196641 MPQ196620:MPQ196641 MZM196620:MZM196641 NJI196620:NJI196641 NTE196620:NTE196641 ODA196620:ODA196641 OMW196620:OMW196641 OWS196620:OWS196641 PGO196620:PGO196641 PQK196620:PQK196641 QAG196620:QAG196641 QKC196620:QKC196641 QTY196620:QTY196641 RDU196620:RDU196641 RNQ196620:RNQ196641 RXM196620:RXM196641 SHI196620:SHI196641 SRE196620:SRE196641 TBA196620:TBA196641 TKW196620:TKW196641 TUS196620:TUS196641 UEO196620:UEO196641 UOK196620:UOK196641 UYG196620:UYG196641 VIC196620:VIC196641 VRY196620:VRY196641 WBU196620:WBU196641 WLQ196620:WLQ196641 WVM196620:WVM196641 E262156:E262177 JA262156:JA262177 SW262156:SW262177 ACS262156:ACS262177 AMO262156:AMO262177 AWK262156:AWK262177 BGG262156:BGG262177 BQC262156:BQC262177 BZY262156:BZY262177 CJU262156:CJU262177 CTQ262156:CTQ262177 DDM262156:DDM262177 DNI262156:DNI262177 DXE262156:DXE262177 EHA262156:EHA262177 EQW262156:EQW262177 FAS262156:FAS262177 FKO262156:FKO262177 FUK262156:FUK262177 GEG262156:GEG262177 GOC262156:GOC262177 GXY262156:GXY262177 HHU262156:HHU262177 HRQ262156:HRQ262177 IBM262156:IBM262177 ILI262156:ILI262177 IVE262156:IVE262177 JFA262156:JFA262177 JOW262156:JOW262177 JYS262156:JYS262177 KIO262156:KIO262177 KSK262156:KSK262177 LCG262156:LCG262177 LMC262156:LMC262177 LVY262156:LVY262177 MFU262156:MFU262177 MPQ262156:MPQ262177 MZM262156:MZM262177 NJI262156:NJI262177 NTE262156:NTE262177 ODA262156:ODA262177 OMW262156:OMW262177 OWS262156:OWS262177 PGO262156:PGO262177 PQK262156:PQK262177 QAG262156:QAG262177 QKC262156:QKC262177 QTY262156:QTY262177 RDU262156:RDU262177 RNQ262156:RNQ262177 RXM262156:RXM262177 SHI262156:SHI262177 SRE262156:SRE262177 TBA262156:TBA262177 TKW262156:TKW262177 TUS262156:TUS262177 UEO262156:UEO262177 UOK262156:UOK262177 UYG262156:UYG262177 VIC262156:VIC262177 VRY262156:VRY262177 WBU262156:WBU262177 WLQ262156:WLQ262177 WVM262156:WVM262177 E327692:E327713 JA327692:JA327713 SW327692:SW327713 ACS327692:ACS327713 AMO327692:AMO327713 AWK327692:AWK327713 BGG327692:BGG327713 BQC327692:BQC327713 BZY327692:BZY327713 CJU327692:CJU327713 CTQ327692:CTQ327713 DDM327692:DDM327713 DNI327692:DNI327713 DXE327692:DXE327713 EHA327692:EHA327713 EQW327692:EQW327713 FAS327692:FAS327713 FKO327692:FKO327713 FUK327692:FUK327713 GEG327692:GEG327713 GOC327692:GOC327713 GXY327692:GXY327713 HHU327692:HHU327713 HRQ327692:HRQ327713 IBM327692:IBM327713 ILI327692:ILI327713 IVE327692:IVE327713 JFA327692:JFA327713 JOW327692:JOW327713 JYS327692:JYS327713 KIO327692:KIO327713 KSK327692:KSK327713 LCG327692:LCG327713 LMC327692:LMC327713 LVY327692:LVY327713 MFU327692:MFU327713 MPQ327692:MPQ327713 MZM327692:MZM327713 NJI327692:NJI327713 NTE327692:NTE327713 ODA327692:ODA327713 OMW327692:OMW327713 OWS327692:OWS327713 PGO327692:PGO327713 PQK327692:PQK327713 QAG327692:QAG327713 QKC327692:QKC327713 QTY327692:QTY327713 RDU327692:RDU327713 RNQ327692:RNQ327713 RXM327692:RXM327713 SHI327692:SHI327713 SRE327692:SRE327713 TBA327692:TBA327713 TKW327692:TKW327713 TUS327692:TUS327713 UEO327692:UEO327713 UOK327692:UOK327713 UYG327692:UYG327713 VIC327692:VIC327713 VRY327692:VRY327713 WBU327692:WBU327713 WLQ327692:WLQ327713 WVM327692:WVM327713 E393228:E393249 JA393228:JA393249 SW393228:SW393249 ACS393228:ACS393249 AMO393228:AMO393249 AWK393228:AWK393249 BGG393228:BGG393249 BQC393228:BQC393249 BZY393228:BZY393249 CJU393228:CJU393249 CTQ393228:CTQ393249 DDM393228:DDM393249 DNI393228:DNI393249 DXE393228:DXE393249 EHA393228:EHA393249 EQW393228:EQW393249 FAS393228:FAS393249 FKO393228:FKO393249 FUK393228:FUK393249 GEG393228:GEG393249 GOC393228:GOC393249 GXY393228:GXY393249 HHU393228:HHU393249 HRQ393228:HRQ393249 IBM393228:IBM393249 ILI393228:ILI393249 IVE393228:IVE393249 JFA393228:JFA393249 JOW393228:JOW393249 JYS393228:JYS393249 KIO393228:KIO393249 KSK393228:KSK393249 LCG393228:LCG393249 LMC393228:LMC393249 LVY393228:LVY393249 MFU393228:MFU393249 MPQ393228:MPQ393249 MZM393228:MZM393249 NJI393228:NJI393249 NTE393228:NTE393249 ODA393228:ODA393249 OMW393228:OMW393249 OWS393228:OWS393249 PGO393228:PGO393249 PQK393228:PQK393249 QAG393228:QAG393249 QKC393228:QKC393249 QTY393228:QTY393249 RDU393228:RDU393249 RNQ393228:RNQ393249 RXM393228:RXM393249 SHI393228:SHI393249 SRE393228:SRE393249 TBA393228:TBA393249 TKW393228:TKW393249 TUS393228:TUS393249 UEO393228:UEO393249 UOK393228:UOK393249 UYG393228:UYG393249 VIC393228:VIC393249 VRY393228:VRY393249 WBU393228:WBU393249 WLQ393228:WLQ393249 WVM393228:WVM393249 E458764:E458785 JA458764:JA458785 SW458764:SW458785 ACS458764:ACS458785 AMO458764:AMO458785 AWK458764:AWK458785 BGG458764:BGG458785 BQC458764:BQC458785 BZY458764:BZY458785 CJU458764:CJU458785 CTQ458764:CTQ458785 DDM458764:DDM458785 DNI458764:DNI458785 DXE458764:DXE458785 EHA458764:EHA458785 EQW458764:EQW458785 FAS458764:FAS458785 FKO458764:FKO458785 FUK458764:FUK458785 GEG458764:GEG458785 GOC458764:GOC458785 GXY458764:GXY458785 HHU458764:HHU458785 HRQ458764:HRQ458785 IBM458764:IBM458785 ILI458764:ILI458785 IVE458764:IVE458785 JFA458764:JFA458785 JOW458764:JOW458785 JYS458764:JYS458785 KIO458764:KIO458785 KSK458764:KSK458785 LCG458764:LCG458785 LMC458764:LMC458785 LVY458764:LVY458785 MFU458764:MFU458785 MPQ458764:MPQ458785 MZM458764:MZM458785 NJI458764:NJI458785 NTE458764:NTE458785 ODA458764:ODA458785 OMW458764:OMW458785 OWS458764:OWS458785 PGO458764:PGO458785 PQK458764:PQK458785 QAG458764:QAG458785 QKC458764:QKC458785 QTY458764:QTY458785 RDU458764:RDU458785 RNQ458764:RNQ458785 RXM458764:RXM458785 SHI458764:SHI458785 SRE458764:SRE458785 TBA458764:TBA458785 TKW458764:TKW458785 TUS458764:TUS458785 UEO458764:UEO458785 UOK458764:UOK458785 UYG458764:UYG458785 VIC458764:VIC458785 VRY458764:VRY458785 WBU458764:WBU458785 WLQ458764:WLQ458785 WVM458764:WVM458785 E524300:E524321 JA524300:JA524321 SW524300:SW524321 ACS524300:ACS524321 AMO524300:AMO524321 AWK524300:AWK524321 BGG524300:BGG524321 BQC524300:BQC524321 BZY524300:BZY524321 CJU524300:CJU524321 CTQ524300:CTQ524321 DDM524300:DDM524321 DNI524300:DNI524321 DXE524300:DXE524321 EHA524300:EHA524321 EQW524300:EQW524321 FAS524300:FAS524321 FKO524300:FKO524321 FUK524300:FUK524321 GEG524300:GEG524321 GOC524300:GOC524321 GXY524300:GXY524321 HHU524300:HHU524321 HRQ524300:HRQ524321 IBM524300:IBM524321 ILI524300:ILI524321 IVE524300:IVE524321 JFA524300:JFA524321 JOW524300:JOW524321 JYS524300:JYS524321 KIO524300:KIO524321 KSK524300:KSK524321 LCG524300:LCG524321 LMC524300:LMC524321 LVY524300:LVY524321 MFU524300:MFU524321 MPQ524300:MPQ524321 MZM524300:MZM524321 NJI524300:NJI524321 NTE524300:NTE524321 ODA524300:ODA524321 OMW524300:OMW524321 OWS524300:OWS524321 PGO524300:PGO524321 PQK524300:PQK524321 QAG524300:QAG524321 QKC524300:QKC524321 QTY524300:QTY524321 RDU524300:RDU524321 RNQ524300:RNQ524321 RXM524300:RXM524321 SHI524300:SHI524321 SRE524300:SRE524321 TBA524300:TBA524321 TKW524300:TKW524321 TUS524300:TUS524321 UEO524300:UEO524321 UOK524300:UOK524321 UYG524300:UYG524321 VIC524300:VIC524321 VRY524300:VRY524321 WBU524300:WBU524321 WLQ524300:WLQ524321 WVM524300:WVM524321 E589836:E589857 JA589836:JA589857 SW589836:SW589857 ACS589836:ACS589857 AMO589836:AMO589857 AWK589836:AWK589857 BGG589836:BGG589857 BQC589836:BQC589857 BZY589836:BZY589857 CJU589836:CJU589857 CTQ589836:CTQ589857 DDM589836:DDM589857 DNI589836:DNI589857 DXE589836:DXE589857 EHA589836:EHA589857 EQW589836:EQW589857 FAS589836:FAS589857 FKO589836:FKO589857 FUK589836:FUK589857 GEG589836:GEG589857 GOC589836:GOC589857 GXY589836:GXY589857 HHU589836:HHU589857 HRQ589836:HRQ589857 IBM589836:IBM589857 ILI589836:ILI589857 IVE589836:IVE589857 JFA589836:JFA589857 JOW589836:JOW589857 JYS589836:JYS589857 KIO589836:KIO589857 KSK589836:KSK589857 LCG589836:LCG589857 LMC589836:LMC589857 LVY589836:LVY589857 MFU589836:MFU589857 MPQ589836:MPQ589857 MZM589836:MZM589857 NJI589836:NJI589857 NTE589836:NTE589857 ODA589836:ODA589857 OMW589836:OMW589857 OWS589836:OWS589857 PGO589836:PGO589857 PQK589836:PQK589857 QAG589836:QAG589857 QKC589836:QKC589857 QTY589836:QTY589857 RDU589836:RDU589857 RNQ589836:RNQ589857 RXM589836:RXM589857 SHI589836:SHI589857 SRE589836:SRE589857 TBA589836:TBA589857 TKW589836:TKW589857 TUS589836:TUS589857 UEO589836:UEO589857 UOK589836:UOK589857 UYG589836:UYG589857 VIC589836:VIC589857 VRY589836:VRY589857 WBU589836:WBU589857 WLQ589836:WLQ589857 WVM589836:WVM589857 E655372:E655393 JA655372:JA655393 SW655372:SW655393 ACS655372:ACS655393 AMO655372:AMO655393 AWK655372:AWK655393 BGG655372:BGG655393 BQC655372:BQC655393 BZY655372:BZY655393 CJU655372:CJU655393 CTQ655372:CTQ655393 DDM655372:DDM655393 DNI655372:DNI655393 DXE655372:DXE655393 EHA655372:EHA655393 EQW655372:EQW655393 FAS655372:FAS655393 FKO655372:FKO655393 FUK655372:FUK655393 GEG655372:GEG655393 GOC655372:GOC655393 GXY655372:GXY655393 HHU655372:HHU655393 HRQ655372:HRQ655393 IBM655372:IBM655393 ILI655372:ILI655393 IVE655372:IVE655393 JFA655372:JFA655393 JOW655372:JOW655393 JYS655372:JYS655393 KIO655372:KIO655393 KSK655372:KSK655393 LCG655372:LCG655393 LMC655372:LMC655393 LVY655372:LVY655393 MFU655372:MFU655393 MPQ655372:MPQ655393 MZM655372:MZM655393 NJI655372:NJI655393 NTE655372:NTE655393 ODA655372:ODA655393 OMW655372:OMW655393 OWS655372:OWS655393 PGO655372:PGO655393 PQK655372:PQK655393 QAG655372:QAG655393 QKC655372:QKC655393 QTY655372:QTY655393 RDU655372:RDU655393 RNQ655372:RNQ655393 RXM655372:RXM655393 SHI655372:SHI655393 SRE655372:SRE655393 TBA655372:TBA655393 TKW655372:TKW655393 TUS655372:TUS655393 UEO655372:UEO655393 UOK655372:UOK655393 UYG655372:UYG655393 VIC655372:VIC655393 VRY655372:VRY655393 WBU655372:WBU655393 WLQ655372:WLQ655393 WVM655372:WVM655393 E720908:E720929 JA720908:JA720929 SW720908:SW720929 ACS720908:ACS720929 AMO720908:AMO720929 AWK720908:AWK720929 BGG720908:BGG720929 BQC720908:BQC720929 BZY720908:BZY720929 CJU720908:CJU720929 CTQ720908:CTQ720929 DDM720908:DDM720929 DNI720908:DNI720929 DXE720908:DXE720929 EHA720908:EHA720929 EQW720908:EQW720929 FAS720908:FAS720929 FKO720908:FKO720929 FUK720908:FUK720929 GEG720908:GEG720929 GOC720908:GOC720929 GXY720908:GXY720929 HHU720908:HHU720929 HRQ720908:HRQ720929 IBM720908:IBM720929 ILI720908:ILI720929 IVE720908:IVE720929 JFA720908:JFA720929 JOW720908:JOW720929 JYS720908:JYS720929 KIO720908:KIO720929 KSK720908:KSK720929 LCG720908:LCG720929 LMC720908:LMC720929 LVY720908:LVY720929 MFU720908:MFU720929 MPQ720908:MPQ720929 MZM720908:MZM720929 NJI720908:NJI720929 NTE720908:NTE720929 ODA720908:ODA720929 OMW720908:OMW720929 OWS720908:OWS720929 PGO720908:PGO720929 PQK720908:PQK720929 QAG720908:QAG720929 QKC720908:QKC720929 QTY720908:QTY720929 RDU720908:RDU720929 RNQ720908:RNQ720929 RXM720908:RXM720929 SHI720908:SHI720929 SRE720908:SRE720929 TBA720908:TBA720929 TKW720908:TKW720929 TUS720908:TUS720929 UEO720908:UEO720929 UOK720908:UOK720929 UYG720908:UYG720929 VIC720908:VIC720929 VRY720908:VRY720929 WBU720908:WBU720929 WLQ720908:WLQ720929 WVM720908:WVM720929 E786444:E786465 JA786444:JA786465 SW786444:SW786465 ACS786444:ACS786465 AMO786444:AMO786465 AWK786444:AWK786465 BGG786444:BGG786465 BQC786444:BQC786465 BZY786444:BZY786465 CJU786444:CJU786465 CTQ786444:CTQ786465 DDM786444:DDM786465 DNI786444:DNI786465 DXE786444:DXE786465 EHA786444:EHA786465 EQW786444:EQW786465 FAS786444:FAS786465 FKO786444:FKO786465 FUK786444:FUK786465 GEG786444:GEG786465 GOC786444:GOC786465 GXY786444:GXY786465 HHU786444:HHU786465 HRQ786444:HRQ786465 IBM786444:IBM786465 ILI786444:ILI786465 IVE786444:IVE786465 JFA786444:JFA786465 JOW786444:JOW786465 JYS786444:JYS786465 KIO786444:KIO786465 KSK786444:KSK786465 LCG786444:LCG786465 LMC786444:LMC786465 LVY786444:LVY786465 MFU786444:MFU786465 MPQ786444:MPQ786465 MZM786444:MZM786465 NJI786444:NJI786465 NTE786444:NTE786465 ODA786444:ODA786465 OMW786444:OMW786465 OWS786444:OWS786465 PGO786444:PGO786465 PQK786444:PQK786465 QAG786444:QAG786465 QKC786444:QKC786465 QTY786444:QTY786465 RDU786444:RDU786465 RNQ786444:RNQ786465 RXM786444:RXM786465 SHI786444:SHI786465 SRE786444:SRE786465 TBA786444:TBA786465 TKW786444:TKW786465 TUS786444:TUS786465 UEO786444:UEO786465 UOK786444:UOK786465 UYG786444:UYG786465 VIC786444:VIC786465 VRY786444:VRY786465 WBU786444:WBU786465 WLQ786444:WLQ786465 WVM786444:WVM786465 E851980:E852001 JA851980:JA852001 SW851980:SW852001 ACS851980:ACS852001 AMO851980:AMO852001 AWK851980:AWK852001 BGG851980:BGG852001 BQC851980:BQC852001 BZY851980:BZY852001 CJU851980:CJU852001 CTQ851980:CTQ852001 DDM851980:DDM852001 DNI851980:DNI852001 DXE851980:DXE852001 EHA851980:EHA852001 EQW851980:EQW852001 FAS851980:FAS852001 FKO851980:FKO852001 FUK851980:FUK852001 GEG851980:GEG852001 GOC851980:GOC852001 GXY851980:GXY852001 HHU851980:HHU852001 HRQ851980:HRQ852001 IBM851980:IBM852001 ILI851980:ILI852001 IVE851980:IVE852001 JFA851980:JFA852001 JOW851980:JOW852001 JYS851980:JYS852001 KIO851980:KIO852001 KSK851980:KSK852001 LCG851980:LCG852001 LMC851980:LMC852001 LVY851980:LVY852001 MFU851980:MFU852001 MPQ851980:MPQ852001 MZM851980:MZM852001 NJI851980:NJI852001 NTE851980:NTE852001 ODA851980:ODA852001 OMW851980:OMW852001 OWS851980:OWS852001 PGO851980:PGO852001 PQK851980:PQK852001 QAG851980:QAG852001 QKC851980:QKC852001 QTY851980:QTY852001 RDU851980:RDU852001 RNQ851980:RNQ852001 RXM851980:RXM852001 SHI851980:SHI852001 SRE851980:SRE852001 TBA851980:TBA852001 TKW851980:TKW852001 TUS851980:TUS852001 UEO851980:UEO852001 UOK851980:UOK852001 UYG851980:UYG852001 VIC851980:VIC852001 VRY851980:VRY852001 WBU851980:WBU852001 WLQ851980:WLQ852001 WVM851980:WVM852001 E917516:E917537 JA917516:JA917537 SW917516:SW917537 ACS917516:ACS917537 AMO917516:AMO917537 AWK917516:AWK917537 BGG917516:BGG917537 BQC917516:BQC917537 BZY917516:BZY917537 CJU917516:CJU917537 CTQ917516:CTQ917537 DDM917516:DDM917537 DNI917516:DNI917537 DXE917516:DXE917537 EHA917516:EHA917537 EQW917516:EQW917537 FAS917516:FAS917537 FKO917516:FKO917537 FUK917516:FUK917537 GEG917516:GEG917537 GOC917516:GOC917537 GXY917516:GXY917537 HHU917516:HHU917537 HRQ917516:HRQ917537 IBM917516:IBM917537 ILI917516:ILI917537 IVE917516:IVE917537 JFA917516:JFA917537 JOW917516:JOW917537 JYS917516:JYS917537 KIO917516:KIO917537 KSK917516:KSK917537 LCG917516:LCG917537 LMC917516:LMC917537 LVY917516:LVY917537 MFU917516:MFU917537 MPQ917516:MPQ917537 MZM917516:MZM917537 NJI917516:NJI917537 NTE917516:NTE917537 ODA917516:ODA917537 OMW917516:OMW917537 OWS917516:OWS917537 PGO917516:PGO917537 PQK917516:PQK917537 QAG917516:QAG917537 QKC917516:QKC917537 QTY917516:QTY917537 RDU917516:RDU917537 RNQ917516:RNQ917537 RXM917516:RXM917537 SHI917516:SHI917537 SRE917516:SRE917537 TBA917516:TBA917537 TKW917516:TKW917537 TUS917516:TUS917537 UEO917516:UEO917537 UOK917516:UOK917537 UYG917516:UYG917537 VIC917516:VIC917537 VRY917516:VRY917537 WBU917516:WBU917537 WLQ917516:WLQ917537 WVM917516:WVM917537 E983052:E983073 JA983052:JA983073 SW983052:SW983073 ACS983052:ACS983073 AMO983052:AMO983073 AWK983052:AWK983073 BGG983052:BGG983073 BQC983052:BQC983073 BZY983052:BZY983073 CJU983052:CJU983073 CTQ983052:CTQ983073 DDM983052:DDM983073 DNI983052:DNI983073 DXE983052:DXE983073 EHA983052:EHA983073 EQW983052:EQW983073 FAS983052:FAS983073 FKO983052:FKO983073 FUK983052:FUK983073 GEG983052:GEG983073 GOC983052:GOC983073 GXY983052:GXY983073 HHU983052:HHU983073 HRQ983052:HRQ983073 IBM983052:IBM983073 ILI983052:ILI983073 IVE983052:IVE983073 JFA983052:JFA983073 JOW983052:JOW983073 JYS983052:JYS983073 KIO983052:KIO983073 KSK983052:KSK983073 LCG983052:LCG983073 LMC983052:LMC983073 LVY983052:LVY983073 MFU983052:MFU983073 MPQ983052:MPQ983073 MZM983052:MZM983073 NJI983052:NJI983073 NTE983052:NTE983073 ODA983052:ODA983073 OMW983052:OMW983073 OWS983052:OWS983073 PGO983052:PGO983073 PQK983052:PQK983073 QAG983052:QAG983073 QKC983052:QKC983073 QTY983052:QTY983073 RDU983052:RDU983073 RNQ983052:RNQ983073 RXM983052:RXM983073 SHI983052:SHI983073 SRE983052:SRE983073 TBA983052:TBA983073 TKW983052:TKW983073 TUS983052:TUS983073 UEO983052:UEO983073 UOK983052:UOK983073 UYG983052:UYG983073 VIC983052:VIC983073 VRY983052:VRY983073 WBU983052:WBU983073 WLQ983052:WLQ983073 WVM983052:WVM983073 E10 JA10 SW10 ACS10 AMO10 AWK10 BGG10 BQC10 BZY10 CJU10 CTQ10 DDM10 DNI10 DXE10 EHA10 EQW10 FAS10 FKO10 FUK10 GEG10 GOC10 GXY10 HHU10 HRQ10 IBM10 ILI10 IVE10 JFA10 JOW10 JYS10 KIO10 KSK10 LCG10 LMC10 LVY10 MFU10 MPQ10 MZM10 NJI10 NTE10 ODA10 OMW10 OWS10 PGO10 PQK10 QAG10 QKC10 QTY10 RDU10 RNQ10 RXM10 SHI10 SRE10 TBA10 TKW10 TUS10 UEO10 UOK10 UYG10 VIC10 VRY10 WBU10 WLQ10 WVM10 E65546 JA65546 SW65546 ACS65546 AMO65546 AWK65546 BGG65546 BQC65546 BZY65546 CJU65546 CTQ65546 DDM65546 DNI65546 DXE65546 EHA65546 EQW65546 FAS65546 FKO65546 FUK65546 GEG65546 GOC65546 GXY65546 HHU65546 HRQ65546 IBM65546 ILI65546 IVE65546 JFA65546 JOW65546 JYS65546 KIO65546 KSK65546 LCG65546 LMC65546 LVY65546 MFU65546 MPQ65546 MZM65546 NJI65546 NTE65546 ODA65546 OMW65546 OWS65546 PGO65546 PQK65546 QAG65546 QKC65546 QTY65546 RDU65546 RNQ65546 RXM65546 SHI65546 SRE65546 TBA65546 TKW65546 TUS65546 UEO65546 UOK65546 UYG65546 VIC65546 VRY65546 WBU65546 WLQ65546 WVM65546 E131082 JA131082 SW131082 ACS131082 AMO131082 AWK131082 BGG131082 BQC131082 BZY131082 CJU131082 CTQ131082 DDM131082 DNI131082 DXE131082 EHA131082 EQW131082 FAS131082 FKO131082 FUK131082 GEG131082 GOC131082 GXY131082 HHU131082 HRQ131082 IBM131082 ILI131082 IVE131082 JFA131082 JOW131082 JYS131082 KIO131082 KSK131082 LCG131082 LMC131082 LVY131082 MFU131082 MPQ131082 MZM131082 NJI131082 NTE131082 ODA131082 OMW131082 OWS131082 PGO131082 PQK131082 QAG131082 QKC131082 QTY131082 RDU131082 RNQ131082 RXM131082 SHI131082 SRE131082 TBA131082 TKW131082 TUS131082 UEO131082 UOK131082 UYG131082 VIC131082 VRY131082 WBU131082 WLQ131082 WVM131082 E196618 JA196618 SW196618 ACS196618 AMO196618 AWK196618 BGG196618 BQC196618 BZY196618 CJU196618 CTQ196618 DDM196618 DNI196618 DXE196618 EHA196618 EQW196618 FAS196618 FKO196618 FUK196618 GEG196618 GOC196618 GXY196618 HHU196618 HRQ196618 IBM196618 ILI196618 IVE196618 JFA196618 JOW196618 JYS196618 KIO196618 KSK196618 LCG196618 LMC196618 LVY196618 MFU196618 MPQ196618 MZM196618 NJI196618 NTE196618 ODA196618 OMW196618 OWS196618 PGO196618 PQK196618 QAG196618 QKC196618 QTY196618 RDU196618 RNQ196618 RXM196618 SHI196618 SRE196618 TBA196618 TKW196618 TUS196618 UEO196618 UOK196618 UYG196618 VIC196618 VRY196618 WBU196618 WLQ196618 WVM196618 E262154 JA262154 SW262154 ACS262154 AMO262154 AWK262154 BGG262154 BQC262154 BZY262154 CJU262154 CTQ262154 DDM262154 DNI262154 DXE262154 EHA262154 EQW262154 FAS262154 FKO262154 FUK262154 GEG262154 GOC262154 GXY262154 HHU262154 HRQ262154 IBM262154 ILI262154 IVE262154 JFA262154 JOW262154 JYS262154 KIO262154 KSK262154 LCG262154 LMC262154 LVY262154 MFU262154 MPQ262154 MZM262154 NJI262154 NTE262154 ODA262154 OMW262154 OWS262154 PGO262154 PQK262154 QAG262154 QKC262154 QTY262154 RDU262154 RNQ262154 RXM262154 SHI262154 SRE262154 TBA262154 TKW262154 TUS262154 UEO262154 UOK262154 UYG262154 VIC262154 VRY262154 WBU262154 WLQ262154 WVM262154 E327690 JA327690 SW327690 ACS327690 AMO327690 AWK327690 BGG327690 BQC327690 BZY327690 CJU327690 CTQ327690 DDM327690 DNI327690 DXE327690 EHA327690 EQW327690 FAS327690 FKO327690 FUK327690 GEG327690 GOC327690 GXY327690 HHU327690 HRQ327690 IBM327690 ILI327690 IVE327690 JFA327690 JOW327690 JYS327690 KIO327690 KSK327690 LCG327690 LMC327690 LVY327690 MFU327690 MPQ327690 MZM327690 NJI327690 NTE327690 ODA327690 OMW327690 OWS327690 PGO327690 PQK327690 QAG327690 QKC327690 QTY327690 RDU327690 RNQ327690 RXM327690 SHI327690 SRE327690 TBA327690 TKW327690 TUS327690 UEO327690 UOK327690 UYG327690 VIC327690 VRY327690 WBU327690 WLQ327690 WVM327690 E393226 JA393226 SW393226 ACS393226 AMO393226 AWK393226 BGG393226 BQC393226 BZY393226 CJU393226 CTQ393226 DDM393226 DNI393226 DXE393226 EHA393226 EQW393226 FAS393226 FKO393226 FUK393226 GEG393226 GOC393226 GXY393226 HHU393226 HRQ393226 IBM393226 ILI393226 IVE393226 JFA393226 JOW393226 JYS393226 KIO393226 KSK393226 LCG393226 LMC393226 LVY393226 MFU393226 MPQ393226 MZM393226 NJI393226 NTE393226 ODA393226 OMW393226 OWS393226 PGO393226 PQK393226 QAG393226 QKC393226 QTY393226 RDU393226 RNQ393226 RXM393226 SHI393226 SRE393226 TBA393226 TKW393226 TUS393226 UEO393226 UOK393226 UYG393226 VIC393226 VRY393226 WBU393226 WLQ393226 WVM393226 E458762 JA458762 SW458762 ACS458762 AMO458762 AWK458762 BGG458762 BQC458762 BZY458762 CJU458762 CTQ458762 DDM458762 DNI458762 DXE458762 EHA458762 EQW458762 FAS458762 FKO458762 FUK458762 GEG458762 GOC458762 GXY458762 HHU458762 HRQ458762 IBM458762 ILI458762 IVE458762 JFA458762 JOW458762 JYS458762 KIO458762 KSK458762 LCG458762 LMC458762 LVY458762 MFU458762 MPQ458762 MZM458762 NJI458762 NTE458762 ODA458762 OMW458762 OWS458762 PGO458762 PQK458762 QAG458762 QKC458762 QTY458762 RDU458762 RNQ458762 RXM458762 SHI458762 SRE458762 TBA458762 TKW458762 TUS458762 UEO458762 UOK458762 UYG458762 VIC458762 VRY458762 WBU458762 WLQ458762 WVM458762 E524298 JA524298 SW524298 ACS524298 AMO524298 AWK524298 BGG524298 BQC524298 BZY524298 CJU524298 CTQ524298 DDM524298 DNI524298 DXE524298 EHA524298 EQW524298 FAS524298 FKO524298 FUK524298 GEG524298 GOC524298 GXY524298 HHU524298 HRQ524298 IBM524298 ILI524298 IVE524298 JFA524298 JOW524298 JYS524298 KIO524298 KSK524298 LCG524298 LMC524298 LVY524298 MFU524298 MPQ524298 MZM524298 NJI524298 NTE524298 ODA524298 OMW524298 OWS524298 PGO524298 PQK524298 QAG524298 QKC524298 QTY524298 RDU524298 RNQ524298 RXM524298 SHI524298 SRE524298 TBA524298 TKW524298 TUS524298 UEO524298 UOK524298 UYG524298 VIC524298 VRY524298 WBU524298 WLQ524298 WVM524298 E589834 JA589834 SW589834 ACS589834 AMO589834 AWK589834 BGG589834 BQC589834 BZY589834 CJU589834 CTQ589834 DDM589834 DNI589834 DXE589834 EHA589834 EQW589834 FAS589834 FKO589834 FUK589834 GEG589834 GOC589834 GXY589834 HHU589834 HRQ589834 IBM589834 ILI589834 IVE589834 JFA589834 JOW589834 JYS589834 KIO589834 KSK589834 LCG589834 LMC589834 LVY589834 MFU589834 MPQ589834 MZM589834 NJI589834 NTE589834 ODA589834 OMW589834 OWS589834 PGO589834 PQK589834 QAG589834 QKC589834 QTY589834 RDU589834 RNQ589834 RXM589834 SHI589834 SRE589834 TBA589834 TKW589834 TUS589834 UEO589834 UOK589834 UYG589834 VIC589834 VRY589834 WBU589834 WLQ589834 WVM589834 E655370 JA655370 SW655370 ACS655370 AMO655370 AWK655370 BGG655370 BQC655370 BZY655370 CJU655370 CTQ655370 DDM655370 DNI655370 DXE655370 EHA655370 EQW655370 FAS655370 FKO655370 FUK655370 GEG655370 GOC655370 GXY655370 HHU655370 HRQ655370 IBM655370 ILI655370 IVE655370 JFA655370 JOW655370 JYS655370 KIO655370 KSK655370 LCG655370 LMC655370 LVY655370 MFU655370 MPQ655370 MZM655370 NJI655370 NTE655370 ODA655370 OMW655370 OWS655370 PGO655370 PQK655370 QAG655370 QKC655370 QTY655370 RDU655370 RNQ655370 RXM655370 SHI655370 SRE655370 TBA655370 TKW655370 TUS655370 UEO655370 UOK655370 UYG655370 VIC655370 VRY655370 WBU655370 WLQ655370 WVM655370 E720906 JA720906 SW720906 ACS720906 AMO720906 AWK720906 BGG720906 BQC720906 BZY720906 CJU720906 CTQ720906 DDM720906 DNI720906 DXE720906 EHA720906 EQW720906 FAS720906 FKO720906 FUK720906 GEG720906 GOC720906 GXY720906 HHU720906 HRQ720906 IBM720906 ILI720906 IVE720906 JFA720906 JOW720906 JYS720906 KIO720906 KSK720906 LCG720906 LMC720906 LVY720906 MFU720906 MPQ720906 MZM720906 NJI720906 NTE720906 ODA720906 OMW720906 OWS720906 PGO720906 PQK720906 QAG720906 QKC720906 QTY720906 RDU720906 RNQ720906 RXM720906 SHI720906 SRE720906 TBA720906 TKW720906 TUS720906 UEO720906 UOK720906 UYG720906 VIC720906 VRY720906 WBU720906 WLQ720906 WVM720906 E786442 JA786442 SW786442 ACS786442 AMO786442 AWK786442 BGG786442 BQC786442 BZY786442 CJU786442 CTQ786442 DDM786442 DNI786442 DXE786442 EHA786442 EQW786442 FAS786442 FKO786442 FUK786442 GEG786442 GOC786442 GXY786442 HHU786442 HRQ786442 IBM786442 ILI786442 IVE786442 JFA786442 JOW786442 JYS786442 KIO786442 KSK786442 LCG786442 LMC786442 LVY786442 MFU786442 MPQ786442 MZM786442 NJI786442 NTE786442 ODA786442 OMW786442 OWS786442 PGO786442 PQK786442 QAG786442 QKC786442 QTY786442 RDU786442 RNQ786442 RXM786442 SHI786442 SRE786442 TBA786442 TKW786442 TUS786442 UEO786442 UOK786442 UYG786442 VIC786442 VRY786442 WBU786442 WLQ786442 WVM786442 E851978 JA851978 SW851978 ACS851978 AMO851978 AWK851978 BGG851978 BQC851978 BZY851978 CJU851978 CTQ851978 DDM851978 DNI851978 DXE851978 EHA851978 EQW851978 FAS851978 FKO851978 FUK851978 GEG851978 GOC851978 GXY851978 HHU851978 HRQ851978 IBM851978 ILI851978 IVE851978 JFA851978 JOW851978 JYS851978 KIO851978 KSK851978 LCG851978 LMC851978 LVY851978 MFU851978 MPQ851978 MZM851978 NJI851978 NTE851978 ODA851978 OMW851978 OWS851978 PGO851978 PQK851978 QAG851978 QKC851978 QTY851978 RDU851978 RNQ851978 RXM851978 SHI851978 SRE851978 TBA851978 TKW851978 TUS851978 UEO851978 UOK851978 UYG851978 VIC851978 VRY851978 WBU851978 WLQ851978 WVM851978 E917514 JA917514 SW917514 ACS917514 AMO917514 AWK917514 BGG917514 BQC917514 BZY917514 CJU917514 CTQ917514 DDM917514 DNI917514 DXE917514 EHA917514 EQW917514 FAS917514 FKO917514 FUK917514 GEG917514 GOC917514 GXY917514 HHU917514 HRQ917514 IBM917514 ILI917514 IVE917514 JFA917514 JOW917514 JYS917514 KIO917514 KSK917514 LCG917514 LMC917514 LVY917514 MFU917514 MPQ917514 MZM917514 NJI917514 NTE917514 ODA917514 OMW917514 OWS917514 PGO917514 PQK917514 QAG917514 QKC917514 QTY917514 RDU917514 RNQ917514 RXM917514 SHI917514 SRE917514 TBA917514 TKW917514 TUS917514 UEO917514 UOK917514 UYG917514 VIC917514 VRY917514 WBU917514 WLQ917514 WVM917514 E983050 JA983050 SW983050 ACS983050 AMO983050 AWK983050 BGG983050 BQC983050 BZY983050 CJU983050 CTQ983050 DDM983050 DNI983050 DXE983050 EHA983050 EQW983050 FAS983050 FKO983050 FUK983050 GEG983050 GOC983050 GXY983050 HHU983050 HRQ983050 IBM983050 ILI983050 IVE983050 JFA983050 JOW983050 JYS983050 KIO983050 KSK983050 LCG983050 LMC983050 LVY983050 MFU983050 MPQ983050 MZM983050 NJI983050 NTE983050 ODA983050 OMW983050 OWS983050 PGO983050 PQK983050 QAG983050 QKC983050 QTY983050 RDU983050 RNQ983050 RXM983050 SHI983050 SRE983050 TBA983050 TKW983050 TUS983050 UEO983050 UOK983050 UYG983050 VIC983050 VRY983050 WBU983050 WLQ983050 E12:E33" xr:uid="{1F82A5AD-7BF5-4404-8712-205C41F79D95}">
      <formula1>$AR$22:$AR$24</formula1>
    </dataValidation>
    <dataValidation type="list" allowBlank="1" showInputMessage="1" showErrorMessage="1" sqref="D9:D10 IZ12:IZ33 SV12:SV33 ACR12:ACR33 AMN12:AMN33 AWJ12:AWJ33 BGF12:BGF33 BQB12:BQB33 BZX12:BZX33 CJT12:CJT33 CTP12:CTP33 DDL12:DDL33 DNH12:DNH33 DXD12:DXD33 EGZ12:EGZ33 EQV12:EQV33 FAR12:FAR33 FKN12:FKN33 FUJ12:FUJ33 GEF12:GEF33 GOB12:GOB33 GXX12:GXX33 HHT12:HHT33 HRP12:HRP33 IBL12:IBL33 ILH12:ILH33 IVD12:IVD33 JEZ12:JEZ33 JOV12:JOV33 JYR12:JYR33 KIN12:KIN33 KSJ12:KSJ33 LCF12:LCF33 LMB12:LMB33 LVX12:LVX33 MFT12:MFT33 MPP12:MPP33 MZL12:MZL33 NJH12:NJH33 NTD12:NTD33 OCZ12:OCZ33 OMV12:OMV33 OWR12:OWR33 PGN12:PGN33 PQJ12:PQJ33 QAF12:QAF33 QKB12:QKB33 QTX12:QTX33 RDT12:RDT33 RNP12:RNP33 RXL12:RXL33 SHH12:SHH33 SRD12:SRD33 TAZ12:TAZ33 TKV12:TKV33 TUR12:TUR33 UEN12:UEN33 UOJ12:UOJ33 UYF12:UYF33 VIB12:VIB33 VRX12:VRX33 WBT12:WBT33 WLP12:WLP33 WVL12:WVL33 D65548:D65569 IZ65548:IZ65569 SV65548:SV65569 ACR65548:ACR65569 AMN65548:AMN65569 AWJ65548:AWJ65569 BGF65548:BGF65569 BQB65548:BQB65569 BZX65548:BZX65569 CJT65548:CJT65569 CTP65548:CTP65569 DDL65548:DDL65569 DNH65548:DNH65569 DXD65548:DXD65569 EGZ65548:EGZ65569 EQV65548:EQV65569 FAR65548:FAR65569 FKN65548:FKN65569 FUJ65548:FUJ65569 GEF65548:GEF65569 GOB65548:GOB65569 GXX65548:GXX65569 HHT65548:HHT65569 HRP65548:HRP65569 IBL65548:IBL65569 ILH65548:ILH65569 IVD65548:IVD65569 JEZ65548:JEZ65569 JOV65548:JOV65569 JYR65548:JYR65569 KIN65548:KIN65569 KSJ65548:KSJ65569 LCF65548:LCF65569 LMB65548:LMB65569 LVX65548:LVX65569 MFT65548:MFT65569 MPP65548:MPP65569 MZL65548:MZL65569 NJH65548:NJH65569 NTD65548:NTD65569 OCZ65548:OCZ65569 OMV65548:OMV65569 OWR65548:OWR65569 PGN65548:PGN65569 PQJ65548:PQJ65569 QAF65548:QAF65569 QKB65548:QKB65569 QTX65548:QTX65569 RDT65548:RDT65569 RNP65548:RNP65569 RXL65548:RXL65569 SHH65548:SHH65569 SRD65548:SRD65569 TAZ65548:TAZ65569 TKV65548:TKV65569 TUR65548:TUR65569 UEN65548:UEN65569 UOJ65548:UOJ65569 UYF65548:UYF65569 VIB65548:VIB65569 VRX65548:VRX65569 WBT65548:WBT65569 WLP65548:WLP65569 WVL65548:WVL65569 D131084:D131105 IZ131084:IZ131105 SV131084:SV131105 ACR131084:ACR131105 AMN131084:AMN131105 AWJ131084:AWJ131105 BGF131084:BGF131105 BQB131084:BQB131105 BZX131084:BZX131105 CJT131084:CJT131105 CTP131084:CTP131105 DDL131084:DDL131105 DNH131084:DNH131105 DXD131084:DXD131105 EGZ131084:EGZ131105 EQV131084:EQV131105 FAR131084:FAR131105 FKN131084:FKN131105 FUJ131084:FUJ131105 GEF131084:GEF131105 GOB131084:GOB131105 GXX131084:GXX131105 HHT131084:HHT131105 HRP131084:HRP131105 IBL131084:IBL131105 ILH131084:ILH131105 IVD131084:IVD131105 JEZ131084:JEZ131105 JOV131084:JOV131105 JYR131084:JYR131105 KIN131084:KIN131105 KSJ131084:KSJ131105 LCF131084:LCF131105 LMB131084:LMB131105 LVX131084:LVX131105 MFT131084:MFT131105 MPP131084:MPP131105 MZL131084:MZL131105 NJH131084:NJH131105 NTD131084:NTD131105 OCZ131084:OCZ131105 OMV131084:OMV131105 OWR131084:OWR131105 PGN131084:PGN131105 PQJ131084:PQJ131105 QAF131084:QAF131105 QKB131084:QKB131105 QTX131084:QTX131105 RDT131084:RDT131105 RNP131084:RNP131105 RXL131084:RXL131105 SHH131084:SHH131105 SRD131084:SRD131105 TAZ131084:TAZ131105 TKV131084:TKV131105 TUR131084:TUR131105 UEN131084:UEN131105 UOJ131084:UOJ131105 UYF131084:UYF131105 VIB131084:VIB131105 VRX131084:VRX131105 WBT131084:WBT131105 WLP131084:WLP131105 WVL131084:WVL131105 D196620:D196641 IZ196620:IZ196641 SV196620:SV196641 ACR196620:ACR196641 AMN196620:AMN196641 AWJ196620:AWJ196641 BGF196620:BGF196641 BQB196620:BQB196641 BZX196620:BZX196641 CJT196620:CJT196641 CTP196620:CTP196641 DDL196620:DDL196641 DNH196620:DNH196641 DXD196620:DXD196641 EGZ196620:EGZ196641 EQV196620:EQV196641 FAR196620:FAR196641 FKN196620:FKN196641 FUJ196620:FUJ196641 GEF196620:GEF196641 GOB196620:GOB196641 GXX196620:GXX196641 HHT196620:HHT196641 HRP196620:HRP196641 IBL196620:IBL196641 ILH196620:ILH196641 IVD196620:IVD196641 JEZ196620:JEZ196641 JOV196620:JOV196641 JYR196620:JYR196641 KIN196620:KIN196641 KSJ196620:KSJ196641 LCF196620:LCF196641 LMB196620:LMB196641 LVX196620:LVX196641 MFT196620:MFT196641 MPP196620:MPP196641 MZL196620:MZL196641 NJH196620:NJH196641 NTD196620:NTD196641 OCZ196620:OCZ196641 OMV196620:OMV196641 OWR196620:OWR196641 PGN196620:PGN196641 PQJ196620:PQJ196641 QAF196620:QAF196641 QKB196620:QKB196641 QTX196620:QTX196641 RDT196620:RDT196641 RNP196620:RNP196641 RXL196620:RXL196641 SHH196620:SHH196641 SRD196620:SRD196641 TAZ196620:TAZ196641 TKV196620:TKV196641 TUR196620:TUR196641 UEN196620:UEN196641 UOJ196620:UOJ196641 UYF196620:UYF196641 VIB196620:VIB196641 VRX196620:VRX196641 WBT196620:WBT196641 WLP196620:WLP196641 WVL196620:WVL196641 D262156:D262177 IZ262156:IZ262177 SV262156:SV262177 ACR262156:ACR262177 AMN262156:AMN262177 AWJ262156:AWJ262177 BGF262156:BGF262177 BQB262156:BQB262177 BZX262156:BZX262177 CJT262156:CJT262177 CTP262156:CTP262177 DDL262156:DDL262177 DNH262156:DNH262177 DXD262156:DXD262177 EGZ262156:EGZ262177 EQV262156:EQV262177 FAR262156:FAR262177 FKN262156:FKN262177 FUJ262156:FUJ262177 GEF262156:GEF262177 GOB262156:GOB262177 GXX262156:GXX262177 HHT262156:HHT262177 HRP262156:HRP262177 IBL262156:IBL262177 ILH262156:ILH262177 IVD262156:IVD262177 JEZ262156:JEZ262177 JOV262156:JOV262177 JYR262156:JYR262177 KIN262156:KIN262177 KSJ262156:KSJ262177 LCF262156:LCF262177 LMB262156:LMB262177 LVX262156:LVX262177 MFT262156:MFT262177 MPP262156:MPP262177 MZL262156:MZL262177 NJH262156:NJH262177 NTD262156:NTD262177 OCZ262156:OCZ262177 OMV262156:OMV262177 OWR262156:OWR262177 PGN262156:PGN262177 PQJ262156:PQJ262177 QAF262156:QAF262177 QKB262156:QKB262177 QTX262156:QTX262177 RDT262156:RDT262177 RNP262156:RNP262177 RXL262156:RXL262177 SHH262156:SHH262177 SRD262156:SRD262177 TAZ262156:TAZ262177 TKV262156:TKV262177 TUR262156:TUR262177 UEN262156:UEN262177 UOJ262156:UOJ262177 UYF262156:UYF262177 VIB262156:VIB262177 VRX262156:VRX262177 WBT262156:WBT262177 WLP262156:WLP262177 WVL262156:WVL262177 D327692:D327713 IZ327692:IZ327713 SV327692:SV327713 ACR327692:ACR327713 AMN327692:AMN327713 AWJ327692:AWJ327713 BGF327692:BGF327713 BQB327692:BQB327713 BZX327692:BZX327713 CJT327692:CJT327713 CTP327692:CTP327713 DDL327692:DDL327713 DNH327692:DNH327713 DXD327692:DXD327713 EGZ327692:EGZ327713 EQV327692:EQV327713 FAR327692:FAR327713 FKN327692:FKN327713 FUJ327692:FUJ327713 GEF327692:GEF327713 GOB327692:GOB327713 GXX327692:GXX327713 HHT327692:HHT327713 HRP327692:HRP327713 IBL327692:IBL327713 ILH327692:ILH327713 IVD327692:IVD327713 JEZ327692:JEZ327713 JOV327692:JOV327713 JYR327692:JYR327713 KIN327692:KIN327713 KSJ327692:KSJ327713 LCF327692:LCF327713 LMB327692:LMB327713 LVX327692:LVX327713 MFT327692:MFT327713 MPP327692:MPP327713 MZL327692:MZL327713 NJH327692:NJH327713 NTD327692:NTD327713 OCZ327692:OCZ327713 OMV327692:OMV327713 OWR327692:OWR327713 PGN327692:PGN327713 PQJ327692:PQJ327713 QAF327692:QAF327713 QKB327692:QKB327713 QTX327692:QTX327713 RDT327692:RDT327713 RNP327692:RNP327713 RXL327692:RXL327713 SHH327692:SHH327713 SRD327692:SRD327713 TAZ327692:TAZ327713 TKV327692:TKV327713 TUR327692:TUR327713 UEN327692:UEN327713 UOJ327692:UOJ327713 UYF327692:UYF327713 VIB327692:VIB327713 VRX327692:VRX327713 WBT327692:WBT327713 WLP327692:WLP327713 WVL327692:WVL327713 D393228:D393249 IZ393228:IZ393249 SV393228:SV393249 ACR393228:ACR393249 AMN393228:AMN393249 AWJ393228:AWJ393249 BGF393228:BGF393249 BQB393228:BQB393249 BZX393228:BZX393249 CJT393228:CJT393249 CTP393228:CTP393249 DDL393228:DDL393249 DNH393228:DNH393249 DXD393228:DXD393249 EGZ393228:EGZ393249 EQV393228:EQV393249 FAR393228:FAR393249 FKN393228:FKN393249 FUJ393228:FUJ393249 GEF393228:GEF393249 GOB393228:GOB393249 GXX393228:GXX393249 HHT393228:HHT393249 HRP393228:HRP393249 IBL393228:IBL393249 ILH393228:ILH393249 IVD393228:IVD393249 JEZ393228:JEZ393249 JOV393228:JOV393249 JYR393228:JYR393249 KIN393228:KIN393249 KSJ393228:KSJ393249 LCF393228:LCF393249 LMB393228:LMB393249 LVX393228:LVX393249 MFT393228:MFT393249 MPP393228:MPP393249 MZL393228:MZL393249 NJH393228:NJH393249 NTD393228:NTD393249 OCZ393228:OCZ393249 OMV393228:OMV393249 OWR393228:OWR393249 PGN393228:PGN393249 PQJ393228:PQJ393249 QAF393228:QAF393249 QKB393228:QKB393249 QTX393228:QTX393249 RDT393228:RDT393249 RNP393228:RNP393249 RXL393228:RXL393249 SHH393228:SHH393249 SRD393228:SRD393249 TAZ393228:TAZ393249 TKV393228:TKV393249 TUR393228:TUR393249 UEN393228:UEN393249 UOJ393228:UOJ393249 UYF393228:UYF393249 VIB393228:VIB393249 VRX393228:VRX393249 WBT393228:WBT393249 WLP393228:WLP393249 WVL393228:WVL393249 D458764:D458785 IZ458764:IZ458785 SV458764:SV458785 ACR458764:ACR458785 AMN458764:AMN458785 AWJ458764:AWJ458785 BGF458764:BGF458785 BQB458764:BQB458785 BZX458764:BZX458785 CJT458764:CJT458785 CTP458764:CTP458785 DDL458764:DDL458785 DNH458764:DNH458785 DXD458764:DXD458785 EGZ458764:EGZ458785 EQV458764:EQV458785 FAR458764:FAR458785 FKN458764:FKN458785 FUJ458764:FUJ458785 GEF458764:GEF458785 GOB458764:GOB458785 GXX458764:GXX458785 HHT458764:HHT458785 HRP458764:HRP458785 IBL458764:IBL458785 ILH458764:ILH458785 IVD458764:IVD458785 JEZ458764:JEZ458785 JOV458764:JOV458785 JYR458764:JYR458785 KIN458764:KIN458785 KSJ458764:KSJ458785 LCF458764:LCF458785 LMB458764:LMB458785 LVX458764:LVX458785 MFT458764:MFT458785 MPP458764:MPP458785 MZL458764:MZL458785 NJH458764:NJH458785 NTD458764:NTD458785 OCZ458764:OCZ458785 OMV458764:OMV458785 OWR458764:OWR458785 PGN458764:PGN458785 PQJ458764:PQJ458785 QAF458764:QAF458785 QKB458764:QKB458785 QTX458764:QTX458785 RDT458764:RDT458785 RNP458764:RNP458785 RXL458764:RXL458785 SHH458764:SHH458785 SRD458764:SRD458785 TAZ458764:TAZ458785 TKV458764:TKV458785 TUR458764:TUR458785 UEN458764:UEN458785 UOJ458764:UOJ458785 UYF458764:UYF458785 VIB458764:VIB458785 VRX458764:VRX458785 WBT458764:WBT458785 WLP458764:WLP458785 WVL458764:WVL458785 D524300:D524321 IZ524300:IZ524321 SV524300:SV524321 ACR524300:ACR524321 AMN524300:AMN524321 AWJ524300:AWJ524321 BGF524300:BGF524321 BQB524300:BQB524321 BZX524300:BZX524321 CJT524300:CJT524321 CTP524300:CTP524321 DDL524300:DDL524321 DNH524300:DNH524321 DXD524300:DXD524321 EGZ524300:EGZ524321 EQV524300:EQV524321 FAR524300:FAR524321 FKN524300:FKN524321 FUJ524300:FUJ524321 GEF524300:GEF524321 GOB524300:GOB524321 GXX524300:GXX524321 HHT524300:HHT524321 HRP524300:HRP524321 IBL524300:IBL524321 ILH524300:ILH524321 IVD524300:IVD524321 JEZ524300:JEZ524321 JOV524300:JOV524321 JYR524300:JYR524321 KIN524300:KIN524321 KSJ524300:KSJ524321 LCF524300:LCF524321 LMB524300:LMB524321 LVX524300:LVX524321 MFT524300:MFT524321 MPP524300:MPP524321 MZL524300:MZL524321 NJH524300:NJH524321 NTD524300:NTD524321 OCZ524300:OCZ524321 OMV524300:OMV524321 OWR524300:OWR524321 PGN524300:PGN524321 PQJ524300:PQJ524321 QAF524300:QAF524321 QKB524300:QKB524321 QTX524300:QTX524321 RDT524300:RDT524321 RNP524300:RNP524321 RXL524300:RXL524321 SHH524300:SHH524321 SRD524300:SRD524321 TAZ524300:TAZ524321 TKV524300:TKV524321 TUR524300:TUR524321 UEN524300:UEN524321 UOJ524300:UOJ524321 UYF524300:UYF524321 VIB524300:VIB524321 VRX524300:VRX524321 WBT524300:WBT524321 WLP524300:WLP524321 WVL524300:WVL524321 D589836:D589857 IZ589836:IZ589857 SV589836:SV589857 ACR589836:ACR589857 AMN589836:AMN589857 AWJ589836:AWJ589857 BGF589836:BGF589857 BQB589836:BQB589857 BZX589836:BZX589857 CJT589836:CJT589857 CTP589836:CTP589857 DDL589836:DDL589857 DNH589836:DNH589857 DXD589836:DXD589857 EGZ589836:EGZ589857 EQV589836:EQV589857 FAR589836:FAR589857 FKN589836:FKN589857 FUJ589836:FUJ589857 GEF589836:GEF589857 GOB589836:GOB589857 GXX589836:GXX589857 HHT589836:HHT589857 HRP589836:HRP589857 IBL589836:IBL589857 ILH589836:ILH589857 IVD589836:IVD589857 JEZ589836:JEZ589857 JOV589836:JOV589857 JYR589836:JYR589857 KIN589836:KIN589857 KSJ589836:KSJ589857 LCF589836:LCF589857 LMB589836:LMB589857 LVX589836:LVX589857 MFT589836:MFT589857 MPP589836:MPP589857 MZL589836:MZL589857 NJH589836:NJH589857 NTD589836:NTD589857 OCZ589836:OCZ589857 OMV589836:OMV589857 OWR589836:OWR589857 PGN589836:PGN589857 PQJ589836:PQJ589857 QAF589836:QAF589857 QKB589836:QKB589857 QTX589836:QTX589857 RDT589836:RDT589857 RNP589836:RNP589857 RXL589836:RXL589857 SHH589836:SHH589857 SRD589836:SRD589857 TAZ589836:TAZ589857 TKV589836:TKV589857 TUR589836:TUR589857 UEN589836:UEN589857 UOJ589836:UOJ589857 UYF589836:UYF589857 VIB589836:VIB589857 VRX589836:VRX589857 WBT589836:WBT589857 WLP589836:WLP589857 WVL589836:WVL589857 D655372:D655393 IZ655372:IZ655393 SV655372:SV655393 ACR655372:ACR655393 AMN655372:AMN655393 AWJ655372:AWJ655393 BGF655372:BGF655393 BQB655372:BQB655393 BZX655372:BZX655393 CJT655372:CJT655393 CTP655372:CTP655393 DDL655372:DDL655393 DNH655372:DNH655393 DXD655372:DXD655393 EGZ655372:EGZ655393 EQV655372:EQV655393 FAR655372:FAR655393 FKN655372:FKN655393 FUJ655372:FUJ655393 GEF655372:GEF655393 GOB655372:GOB655393 GXX655372:GXX655393 HHT655372:HHT655393 HRP655372:HRP655393 IBL655372:IBL655393 ILH655372:ILH655393 IVD655372:IVD655393 JEZ655372:JEZ655393 JOV655372:JOV655393 JYR655372:JYR655393 KIN655372:KIN655393 KSJ655372:KSJ655393 LCF655372:LCF655393 LMB655372:LMB655393 LVX655372:LVX655393 MFT655372:MFT655393 MPP655372:MPP655393 MZL655372:MZL655393 NJH655372:NJH655393 NTD655372:NTD655393 OCZ655372:OCZ655393 OMV655372:OMV655393 OWR655372:OWR655393 PGN655372:PGN655393 PQJ655372:PQJ655393 QAF655372:QAF655393 QKB655372:QKB655393 QTX655372:QTX655393 RDT655372:RDT655393 RNP655372:RNP655393 RXL655372:RXL655393 SHH655372:SHH655393 SRD655372:SRD655393 TAZ655372:TAZ655393 TKV655372:TKV655393 TUR655372:TUR655393 UEN655372:UEN655393 UOJ655372:UOJ655393 UYF655372:UYF655393 VIB655372:VIB655393 VRX655372:VRX655393 WBT655372:WBT655393 WLP655372:WLP655393 WVL655372:WVL655393 D720908:D720929 IZ720908:IZ720929 SV720908:SV720929 ACR720908:ACR720929 AMN720908:AMN720929 AWJ720908:AWJ720929 BGF720908:BGF720929 BQB720908:BQB720929 BZX720908:BZX720929 CJT720908:CJT720929 CTP720908:CTP720929 DDL720908:DDL720929 DNH720908:DNH720929 DXD720908:DXD720929 EGZ720908:EGZ720929 EQV720908:EQV720929 FAR720908:FAR720929 FKN720908:FKN720929 FUJ720908:FUJ720929 GEF720908:GEF720929 GOB720908:GOB720929 GXX720908:GXX720929 HHT720908:HHT720929 HRP720908:HRP720929 IBL720908:IBL720929 ILH720908:ILH720929 IVD720908:IVD720929 JEZ720908:JEZ720929 JOV720908:JOV720929 JYR720908:JYR720929 KIN720908:KIN720929 KSJ720908:KSJ720929 LCF720908:LCF720929 LMB720908:LMB720929 LVX720908:LVX720929 MFT720908:MFT720929 MPP720908:MPP720929 MZL720908:MZL720929 NJH720908:NJH720929 NTD720908:NTD720929 OCZ720908:OCZ720929 OMV720908:OMV720929 OWR720908:OWR720929 PGN720908:PGN720929 PQJ720908:PQJ720929 QAF720908:QAF720929 QKB720908:QKB720929 QTX720908:QTX720929 RDT720908:RDT720929 RNP720908:RNP720929 RXL720908:RXL720929 SHH720908:SHH720929 SRD720908:SRD720929 TAZ720908:TAZ720929 TKV720908:TKV720929 TUR720908:TUR720929 UEN720908:UEN720929 UOJ720908:UOJ720929 UYF720908:UYF720929 VIB720908:VIB720929 VRX720908:VRX720929 WBT720908:WBT720929 WLP720908:WLP720929 WVL720908:WVL720929 D786444:D786465 IZ786444:IZ786465 SV786444:SV786465 ACR786444:ACR786465 AMN786444:AMN786465 AWJ786444:AWJ786465 BGF786444:BGF786465 BQB786444:BQB786465 BZX786444:BZX786465 CJT786444:CJT786465 CTP786444:CTP786465 DDL786444:DDL786465 DNH786444:DNH786465 DXD786444:DXD786465 EGZ786444:EGZ786465 EQV786444:EQV786465 FAR786444:FAR786465 FKN786444:FKN786465 FUJ786444:FUJ786465 GEF786444:GEF786465 GOB786444:GOB786465 GXX786444:GXX786465 HHT786444:HHT786465 HRP786444:HRP786465 IBL786444:IBL786465 ILH786444:ILH786465 IVD786444:IVD786465 JEZ786444:JEZ786465 JOV786444:JOV786465 JYR786444:JYR786465 KIN786444:KIN786465 KSJ786444:KSJ786465 LCF786444:LCF786465 LMB786444:LMB786465 LVX786444:LVX786465 MFT786444:MFT786465 MPP786444:MPP786465 MZL786444:MZL786465 NJH786444:NJH786465 NTD786444:NTD786465 OCZ786444:OCZ786465 OMV786444:OMV786465 OWR786444:OWR786465 PGN786444:PGN786465 PQJ786444:PQJ786465 QAF786444:QAF786465 QKB786444:QKB786465 QTX786444:QTX786465 RDT786444:RDT786465 RNP786444:RNP786465 RXL786444:RXL786465 SHH786444:SHH786465 SRD786444:SRD786465 TAZ786444:TAZ786465 TKV786444:TKV786465 TUR786444:TUR786465 UEN786444:UEN786465 UOJ786444:UOJ786465 UYF786444:UYF786465 VIB786444:VIB786465 VRX786444:VRX786465 WBT786444:WBT786465 WLP786444:WLP786465 WVL786444:WVL786465 D851980:D852001 IZ851980:IZ852001 SV851980:SV852001 ACR851980:ACR852001 AMN851980:AMN852001 AWJ851980:AWJ852001 BGF851980:BGF852001 BQB851980:BQB852001 BZX851980:BZX852001 CJT851980:CJT852001 CTP851980:CTP852001 DDL851980:DDL852001 DNH851980:DNH852001 DXD851980:DXD852001 EGZ851980:EGZ852001 EQV851980:EQV852001 FAR851980:FAR852001 FKN851980:FKN852001 FUJ851980:FUJ852001 GEF851980:GEF852001 GOB851980:GOB852001 GXX851980:GXX852001 HHT851980:HHT852001 HRP851980:HRP852001 IBL851980:IBL852001 ILH851980:ILH852001 IVD851980:IVD852001 JEZ851980:JEZ852001 JOV851980:JOV852001 JYR851980:JYR852001 KIN851980:KIN852001 KSJ851980:KSJ852001 LCF851980:LCF852001 LMB851980:LMB852001 LVX851980:LVX852001 MFT851980:MFT852001 MPP851980:MPP852001 MZL851980:MZL852001 NJH851980:NJH852001 NTD851980:NTD852001 OCZ851980:OCZ852001 OMV851980:OMV852001 OWR851980:OWR852001 PGN851980:PGN852001 PQJ851980:PQJ852001 QAF851980:QAF852001 QKB851980:QKB852001 QTX851980:QTX852001 RDT851980:RDT852001 RNP851980:RNP852001 RXL851980:RXL852001 SHH851980:SHH852001 SRD851980:SRD852001 TAZ851980:TAZ852001 TKV851980:TKV852001 TUR851980:TUR852001 UEN851980:UEN852001 UOJ851980:UOJ852001 UYF851980:UYF852001 VIB851980:VIB852001 VRX851980:VRX852001 WBT851980:WBT852001 WLP851980:WLP852001 WVL851980:WVL852001 D917516:D917537 IZ917516:IZ917537 SV917516:SV917537 ACR917516:ACR917537 AMN917516:AMN917537 AWJ917516:AWJ917537 BGF917516:BGF917537 BQB917516:BQB917537 BZX917516:BZX917537 CJT917516:CJT917537 CTP917516:CTP917537 DDL917516:DDL917537 DNH917516:DNH917537 DXD917516:DXD917537 EGZ917516:EGZ917537 EQV917516:EQV917537 FAR917516:FAR917537 FKN917516:FKN917537 FUJ917516:FUJ917537 GEF917516:GEF917537 GOB917516:GOB917537 GXX917516:GXX917537 HHT917516:HHT917537 HRP917516:HRP917537 IBL917516:IBL917537 ILH917516:ILH917537 IVD917516:IVD917537 JEZ917516:JEZ917537 JOV917516:JOV917537 JYR917516:JYR917537 KIN917516:KIN917537 KSJ917516:KSJ917537 LCF917516:LCF917537 LMB917516:LMB917537 LVX917516:LVX917537 MFT917516:MFT917537 MPP917516:MPP917537 MZL917516:MZL917537 NJH917516:NJH917537 NTD917516:NTD917537 OCZ917516:OCZ917537 OMV917516:OMV917537 OWR917516:OWR917537 PGN917516:PGN917537 PQJ917516:PQJ917537 QAF917516:QAF917537 QKB917516:QKB917537 QTX917516:QTX917537 RDT917516:RDT917537 RNP917516:RNP917537 RXL917516:RXL917537 SHH917516:SHH917537 SRD917516:SRD917537 TAZ917516:TAZ917537 TKV917516:TKV917537 TUR917516:TUR917537 UEN917516:UEN917537 UOJ917516:UOJ917537 UYF917516:UYF917537 VIB917516:VIB917537 VRX917516:VRX917537 WBT917516:WBT917537 WLP917516:WLP917537 WVL917516:WVL917537 D983052:D983073 IZ983052:IZ983073 SV983052:SV983073 ACR983052:ACR983073 AMN983052:AMN983073 AWJ983052:AWJ983073 BGF983052:BGF983073 BQB983052:BQB983073 BZX983052:BZX983073 CJT983052:CJT983073 CTP983052:CTP983073 DDL983052:DDL983073 DNH983052:DNH983073 DXD983052:DXD983073 EGZ983052:EGZ983073 EQV983052:EQV983073 FAR983052:FAR983073 FKN983052:FKN983073 FUJ983052:FUJ983073 GEF983052:GEF983073 GOB983052:GOB983073 GXX983052:GXX983073 HHT983052:HHT983073 HRP983052:HRP983073 IBL983052:IBL983073 ILH983052:ILH983073 IVD983052:IVD983073 JEZ983052:JEZ983073 JOV983052:JOV983073 JYR983052:JYR983073 KIN983052:KIN983073 KSJ983052:KSJ983073 LCF983052:LCF983073 LMB983052:LMB983073 LVX983052:LVX983073 MFT983052:MFT983073 MPP983052:MPP983073 MZL983052:MZL983073 NJH983052:NJH983073 NTD983052:NTD983073 OCZ983052:OCZ983073 OMV983052:OMV983073 OWR983052:OWR983073 PGN983052:PGN983073 PQJ983052:PQJ983073 QAF983052:QAF983073 QKB983052:QKB983073 QTX983052:QTX983073 RDT983052:RDT983073 RNP983052:RNP983073 RXL983052:RXL983073 SHH983052:SHH983073 SRD983052:SRD983073 TAZ983052:TAZ983073 TKV983052:TKV983073 TUR983052:TUR983073 UEN983052:UEN983073 UOJ983052:UOJ983073 UYF983052:UYF983073 VIB983052:VIB983073 VRX983052:VRX983073 WBT983052:WBT983073 WLP983052:WLP983073 WVL983052:WVL983073 WVL983049:WVL983050 IZ9:IZ10 SV9:SV10 ACR9:ACR10 AMN9:AMN10 AWJ9:AWJ10 BGF9:BGF10 BQB9:BQB10 BZX9:BZX10 CJT9:CJT10 CTP9:CTP10 DDL9:DDL10 DNH9:DNH10 DXD9:DXD10 EGZ9:EGZ10 EQV9:EQV10 FAR9:FAR10 FKN9:FKN10 FUJ9:FUJ10 GEF9:GEF10 GOB9:GOB10 GXX9:GXX10 HHT9:HHT10 HRP9:HRP10 IBL9:IBL10 ILH9:ILH10 IVD9:IVD10 JEZ9:JEZ10 JOV9:JOV10 JYR9:JYR10 KIN9:KIN10 KSJ9:KSJ10 LCF9:LCF10 LMB9:LMB10 LVX9:LVX10 MFT9:MFT10 MPP9:MPP10 MZL9:MZL10 NJH9:NJH10 NTD9:NTD10 OCZ9:OCZ10 OMV9:OMV10 OWR9:OWR10 PGN9:PGN10 PQJ9:PQJ10 QAF9:QAF10 QKB9:QKB10 QTX9:QTX10 RDT9:RDT10 RNP9:RNP10 RXL9:RXL10 SHH9:SHH10 SRD9:SRD10 TAZ9:TAZ10 TKV9:TKV10 TUR9:TUR10 UEN9:UEN10 UOJ9:UOJ10 UYF9:UYF10 VIB9:VIB10 VRX9:VRX10 WBT9:WBT10 WLP9:WLP10 WVL9:WVL10 D65545:D65546 IZ65545:IZ65546 SV65545:SV65546 ACR65545:ACR65546 AMN65545:AMN65546 AWJ65545:AWJ65546 BGF65545:BGF65546 BQB65545:BQB65546 BZX65545:BZX65546 CJT65545:CJT65546 CTP65545:CTP65546 DDL65545:DDL65546 DNH65545:DNH65546 DXD65545:DXD65546 EGZ65545:EGZ65546 EQV65545:EQV65546 FAR65545:FAR65546 FKN65545:FKN65546 FUJ65545:FUJ65546 GEF65545:GEF65546 GOB65545:GOB65546 GXX65545:GXX65546 HHT65545:HHT65546 HRP65545:HRP65546 IBL65545:IBL65546 ILH65545:ILH65546 IVD65545:IVD65546 JEZ65545:JEZ65546 JOV65545:JOV65546 JYR65545:JYR65546 KIN65545:KIN65546 KSJ65545:KSJ65546 LCF65545:LCF65546 LMB65545:LMB65546 LVX65545:LVX65546 MFT65545:MFT65546 MPP65545:MPP65546 MZL65545:MZL65546 NJH65545:NJH65546 NTD65545:NTD65546 OCZ65545:OCZ65546 OMV65545:OMV65546 OWR65545:OWR65546 PGN65545:PGN65546 PQJ65545:PQJ65546 QAF65545:QAF65546 QKB65545:QKB65546 QTX65545:QTX65546 RDT65545:RDT65546 RNP65545:RNP65546 RXL65545:RXL65546 SHH65545:SHH65546 SRD65545:SRD65546 TAZ65545:TAZ65546 TKV65545:TKV65546 TUR65545:TUR65546 UEN65545:UEN65546 UOJ65545:UOJ65546 UYF65545:UYF65546 VIB65545:VIB65546 VRX65545:VRX65546 WBT65545:WBT65546 WLP65545:WLP65546 WVL65545:WVL65546 D131081:D131082 IZ131081:IZ131082 SV131081:SV131082 ACR131081:ACR131082 AMN131081:AMN131082 AWJ131081:AWJ131082 BGF131081:BGF131082 BQB131081:BQB131082 BZX131081:BZX131082 CJT131081:CJT131082 CTP131081:CTP131082 DDL131081:DDL131082 DNH131081:DNH131082 DXD131081:DXD131082 EGZ131081:EGZ131082 EQV131081:EQV131082 FAR131081:FAR131082 FKN131081:FKN131082 FUJ131081:FUJ131082 GEF131081:GEF131082 GOB131081:GOB131082 GXX131081:GXX131082 HHT131081:HHT131082 HRP131081:HRP131082 IBL131081:IBL131082 ILH131081:ILH131082 IVD131081:IVD131082 JEZ131081:JEZ131082 JOV131081:JOV131082 JYR131081:JYR131082 KIN131081:KIN131082 KSJ131081:KSJ131082 LCF131081:LCF131082 LMB131081:LMB131082 LVX131081:LVX131082 MFT131081:MFT131082 MPP131081:MPP131082 MZL131081:MZL131082 NJH131081:NJH131082 NTD131081:NTD131082 OCZ131081:OCZ131082 OMV131081:OMV131082 OWR131081:OWR131082 PGN131081:PGN131082 PQJ131081:PQJ131082 QAF131081:QAF131082 QKB131081:QKB131082 QTX131081:QTX131082 RDT131081:RDT131082 RNP131081:RNP131082 RXL131081:RXL131082 SHH131081:SHH131082 SRD131081:SRD131082 TAZ131081:TAZ131082 TKV131081:TKV131082 TUR131081:TUR131082 UEN131081:UEN131082 UOJ131081:UOJ131082 UYF131081:UYF131082 VIB131081:VIB131082 VRX131081:VRX131082 WBT131081:WBT131082 WLP131081:WLP131082 WVL131081:WVL131082 D196617:D196618 IZ196617:IZ196618 SV196617:SV196618 ACR196617:ACR196618 AMN196617:AMN196618 AWJ196617:AWJ196618 BGF196617:BGF196618 BQB196617:BQB196618 BZX196617:BZX196618 CJT196617:CJT196618 CTP196617:CTP196618 DDL196617:DDL196618 DNH196617:DNH196618 DXD196617:DXD196618 EGZ196617:EGZ196618 EQV196617:EQV196618 FAR196617:FAR196618 FKN196617:FKN196618 FUJ196617:FUJ196618 GEF196617:GEF196618 GOB196617:GOB196618 GXX196617:GXX196618 HHT196617:HHT196618 HRP196617:HRP196618 IBL196617:IBL196618 ILH196617:ILH196618 IVD196617:IVD196618 JEZ196617:JEZ196618 JOV196617:JOV196618 JYR196617:JYR196618 KIN196617:KIN196618 KSJ196617:KSJ196618 LCF196617:LCF196618 LMB196617:LMB196618 LVX196617:LVX196618 MFT196617:MFT196618 MPP196617:MPP196618 MZL196617:MZL196618 NJH196617:NJH196618 NTD196617:NTD196618 OCZ196617:OCZ196618 OMV196617:OMV196618 OWR196617:OWR196618 PGN196617:PGN196618 PQJ196617:PQJ196618 QAF196617:QAF196618 QKB196617:QKB196618 QTX196617:QTX196618 RDT196617:RDT196618 RNP196617:RNP196618 RXL196617:RXL196618 SHH196617:SHH196618 SRD196617:SRD196618 TAZ196617:TAZ196618 TKV196617:TKV196618 TUR196617:TUR196618 UEN196617:UEN196618 UOJ196617:UOJ196618 UYF196617:UYF196618 VIB196617:VIB196618 VRX196617:VRX196618 WBT196617:WBT196618 WLP196617:WLP196618 WVL196617:WVL196618 D262153:D262154 IZ262153:IZ262154 SV262153:SV262154 ACR262153:ACR262154 AMN262153:AMN262154 AWJ262153:AWJ262154 BGF262153:BGF262154 BQB262153:BQB262154 BZX262153:BZX262154 CJT262153:CJT262154 CTP262153:CTP262154 DDL262153:DDL262154 DNH262153:DNH262154 DXD262153:DXD262154 EGZ262153:EGZ262154 EQV262153:EQV262154 FAR262153:FAR262154 FKN262153:FKN262154 FUJ262153:FUJ262154 GEF262153:GEF262154 GOB262153:GOB262154 GXX262153:GXX262154 HHT262153:HHT262154 HRP262153:HRP262154 IBL262153:IBL262154 ILH262153:ILH262154 IVD262153:IVD262154 JEZ262153:JEZ262154 JOV262153:JOV262154 JYR262153:JYR262154 KIN262153:KIN262154 KSJ262153:KSJ262154 LCF262153:LCF262154 LMB262153:LMB262154 LVX262153:LVX262154 MFT262153:MFT262154 MPP262153:MPP262154 MZL262153:MZL262154 NJH262153:NJH262154 NTD262153:NTD262154 OCZ262153:OCZ262154 OMV262153:OMV262154 OWR262153:OWR262154 PGN262153:PGN262154 PQJ262153:PQJ262154 QAF262153:QAF262154 QKB262153:QKB262154 QTX262153:QTX262154 RDT262153:RDT262154 RNP262153:RNP262154 RXL262153:RXL262154 SHH262153:SHH262154 SRD262153:SRD262154 TAZ262153:TAZ262154 TKV262153:TKV262154 TUR262153:TUR262154 UEN262153:UEN262154 UOJ262153:UOJ262154 UYF262153:UYF262154 VIB262153:VIB262154 VRX262153:VRX262154 WBT262153:WBT262154 WLP262153:WLP262154 WVL262153:WVL262154 D327689:D327690 IZ327689:IZ327690 SV327689:SV327690 ACR327689:ACR327690 AMN327689:AMN327690 AWJ327689:AWJ327690 BGF327689:BGF327690 BQB327689:BQB327690 BZX327689:BZX327690 CJT327689:CJT327690 CTP327689:CTP327690 DDL327689:DDL327690 DNH327689:DNH327690 DXD327689:DXD327690 EGZ327689:EGZ327690 EQV327689:EQV327690 FAR327689:FAR327690 FKN327689:FKN327690 FUJ327689:FUJ327690 GEF327689:GEF327690 GOB327689:GOB327690 GXX327689:GXX327690 HHT327689:HHT327690 HRP327689:HRP327690 IBL327689:IBL327690 ILH327689:ILH327690 IVD327689:IVD327690 JEZ327689:JEZ327690 JOV327689:JOV327690 JYR327689:JYR327690 KIN327689:KIN327690 KSJ327689:KSJ327690 LCF327689:LCF327690 LMB327689:LMB327690 LVX327689:LVX327690 MFT327689:MFT327690 MPP327689:MPP327690 MZL327689:MZL327690 NJH327689:NJH327690 NTD327689:NTD327690 OCZ327689:OCZ327690 OMV327689:OMV327690 OWR327689:OWR327690 PGN327689:PGN327690 PQJ327689:PQJ327690 QAF327689:QAF327690 QKB327689:QKB327690 QTX327689:QTX327690 RDT327689:RDT327690 RNP327689:RNP327690 RXL327689:RXL327690 SHH327689:SHH327690 SRD327689:SRD327690 TAZ327689:TAZ327690 TKV327689:TKV327690 TUR327689:TUR327690 UEN327689:UEN327690 UOJ327689:UOJ327690 UYF327689:UYF327690 VIB327689:VIB327690 VRX327689:VRX327690 WBT327689:WBT327690 WLP327689:WLP327690 WVL327689:WVL327690 D393225:D393226 IZ393225:IZ393226 SV393225:SV393226 ACR393225:ACR393226 AMN393225:AMN393226 AWJ393225:AWJ393226 BGF393225:BGF393226 BQB393225:BQB393226 BZX393225:BZX393226 CJT393225:CJT393226 CTP393225:CTP393226 DDL393225:DDL393226 DNH393225:DNH393226 DXD393225:DXD393226 EGZ393225:EGZ393226 EQV393225:EQV393226 FAR393225:FAR393226 FKN393225:FKN393226 FUJ393225:FUJ393226 GEF393225:GEF393226 GOB393225:GOB393226 GXX393225:GXX393226 HHT393225:HHT393226 HRP393225:HRP393226 IBL393225:IBL393226 ILH393225:ILH393226 IVD393225:IVD393226 JEZ393225:JEZ393226 JOV393225:JOV393226 JYR393225:JYR393226 KIN393225:KIN393226 KSJ393225:KSJ393226 LCF393225:LCF393226 LMB393225:LMB393226 LVX393225:LVX393226 MFT393225:MFT393226 MPP393225:MPP393226 MZL393225:MZL393226 NJH393225:NJH393226 NTD393225:NTD393226 OCZ393225:OCZ393226 OMV393225:OMV393226 OWR393225:OWR393226 PGN393225:PGN393226 PQJ393225:PQJ393226 QAF393225:QAF393226 QKB393225:QKB393226 QTX393225:QTX393226 RDT393225:RDT393226 RNP393225:RNP393226 RXL393225:RXL393226 SHH393225:SHH393226 SRD393225:SRD393226 TAZ393225:TAZ393226 TKV393225:TKV393226 TUR393225:TUR393226 UEN393225:UEN393226 UOJ393225:UOJ393226 UYF393225:UYF393226 VIB393225:VIB393226 VRX393225:VRX393226 WBT393225:WBT393226 WLP393225:WLP393226 WVL393225:WVL393226 D458761:D458762 IZ458761:IZ458762 SV458761:SV458762 ACR458761:ACR458762 AMN458761:AMN458762 AWJ458761:AWJ458762 BGF458761:BGF458762 BQB458761:BQB458762 BZX458761:BZX458762 CJT458761:CJT458762 CTP458761:CTP458762 DDL458761:DDL458762 DNH458761:DNH458762 DXD458761:DXD458762 EGZ458761:EGZ458762 EQV458761:EQV458762 FAR458761:FAR458762 FKN458761:FKN458762 FUJ458761:FUJ458762 GEF458761:GEF458762 GOB458761:GOB458762 GXX458761:GXX458762 HHT458761:HHT458762 HRP458761:HRP458762 IBL458761:IBL458762 ILH458761:ILH458762 IVD458761:IVD458762 JEZ458761:JEZ458762 JOV458761:JOV458762 JYR458761:JYR458762 KIN458761:KIN458762 KSJ458761:KSJ458762 LCF458761:LCF458762 LMB458761:LMB458762 LVX458761:LVX458762 MFT458761:MFT458762 MPP458761:MPP458762 MZL458761:MZL458762 NJH458761:NJH458762 NTD458761:NTD458762 OCZ458761:OCZ458762 OMV458761:OMV458762 OWR458761:OWR458762 PGN458761:PGN458762 PQJ458761:PQJ458762 QAF458761:QAF458762 QKB458761:QKB458762 QTX458761:QTX458762 RDT458761:RDT458762 RNP458761:RNP458762 RXL458761:RXL458762 SHH458761:SHH458762 SRD458761:SRD458762 TAZ458761:TAZ458762 TKV458761:TKV458762 TUR458761:TUR458762 UEN458761:UEN458762 UOJ458761:UOJ458762 UYF458761:UYF458762 VIB458761:VIB458762 VRX458761:VRX458762 WBT458761:WBT458762 WLP458761:WLP458762 WVL458761:WVL458762 D524297:D524298 IZ524297:IZ524298 SV524297:SV524298 ACR524297:ACR524298 AMN524297:AMN524298 AWJ524297:AWJ524298 BGF524297:BGF524298 BQB524297:BQB524298 BZX524297:BZX524298 CJT524297:CJT524298 CTP524297:CTP524298 DDL524297:DDL524298 DNH524297:DNH524298 DXD524297:DXD524298 EGZ524297:EGZ524298 EQV524297:EQV524298 FAR524297:FAR524298 FKN524297:FKN524298 FUJ524297:FUJ524298 GEF524297:GEF524298 GOB524297:GOB524298 GXX524297:GXX524298 HHT524297:HHT524298 HRP524297:HRP524298 IBL524297:IBL524298 ILH524297:ILH524298 IVD524297:IVD524298 JEZ524297:JEZ524298 JOV524297:JOV524298 JYR524297:JYR524298 KIN524297:KIN524298 KSJ524297:KSJ524298 LCF524297:LCF524298 LMB524297:LMB524298 LVX524297:LVX524298 MFT524297:MFT524298 MPP524297:MPP524298 MZL524297:MZL524298 NJH524297:NJH524298 NTD524297:NTD524298 OCZ524297:OCZ524298 OMV524297:OMV524298 OWR524297:OWR524298 PGN524297:PGN524298 PQJ524297:PQJ524298 QAF524297:QAF524298 QKB524297:QKB524298 QTX524297:QTX524298 RDT524297:RDT524298 RNP524297:RNP524298 RXL524297:RXL524298 SHH524297:SHH524298 SRD524297:SRD524298 TAZ524297:TAZ524298 TKV524297:TKV524298 TUR524297:TUR524298 UEN524297:UEN524298 UOJ524297:UOJ524298 UYF524297:UYF524298 VIB524297:VIB524298 VRX524297:VRX524298 WBT524297:WBT524298 WLP524297:WLP524298 WVL524297:WVL524298 D589833:D589834 IZ589833:IZ589834 SV589833:SV589834 ACR589833:ACR589834 AMN589833:AMN589834 AWJ589833:AWJ589834 BGF589833:BGF589834 BQB589833:BQB589834 BZX589833:BZX589834 CJT589833:CJT589834 CTP589833:CTP589834 DDL589833:DDL589834 DNH589833:DNH589834 DXD589833:DXD589834 EGZ589833:EGZ589834 EQV589833:EQV589834 FAR589833:FAR589834 FKN589833:FKN589834 FUJ589833:FUJ589834 GEF589833:GEF589834 GOB589833:GOB589834 GXX589833:GXX589834 HHT589833:HHT589834 HRP589833:HRP589834 IBL589833:IBL589834 ILH589833:ILH589834 IVD589833:IVD589834 JEZ589833:JEZ589834 JOV589833:JOV589834 JYR589833:JYR589834 KIN589833:KIN589834 KSJ589833:KSJ589834 LCF589833:LCF589834 LMB589833:LMB589834 LVX589833:LVX589834 MFT589833:MFT589834 MPP589833:MPP589834 MZL589833:MZL589834 NJH589833:NJH589834 NTD589833:NTD589834 OCZ589833:OCZ589834 OMV589833:OMV589834 OWR589833:OWR589834 PGN589833:PGN589834 PQJ589833:PQJ589834 QAF589833:QAF589834 QKB589833:QKB589834 QTX589833:QTX589834 RDT589833:RDT589834 RNP589833:RNP589834 RXL589833:RXL589834 SHH589833:SHH589834 SRD589833:SRD589834 TAZ589833:TAZ589834 TKV589833:TKV589834 TUR589833:TUR589834 UEN589833:UEN589834 UOJ589833:UOJ589834 UYF589833:UYF589834 VIB589833:VIB589834 VRX589833:VRX589834 WBT589833:WBT589834 WLP589833:WLP589834 WVL589833:WVL589834 D655369:D655370 IZ655369:IZ655370 SV655369:SV655370 ACR655369:ACR655370 AMN655369:AMN655370 AWJ655369:AWJ655370 BGF655369:BGF655370 BQB655369:BQB655370 BZX655369:BZX655370 CJT655369:CJT655370 CTP655369:CTP655370 DDL655369:DDL655370 DNH655369:DNH655370 DXD655369:DXD655370 EGZ655369:EGZ655370 EQV655369:EQV655370 FAR655369:FAR655370 FKN655369:FKN655370 FUJ655369:FUJ655370 GEF655369:GEF655370 GOB655369:GOB655370 GXX655369:GXX655370 HHT655369:HHT655370 HRP655369:HRP655370 IBL655369:IBL655370 ILH655369:ILH655370 IVD655369:IVD655370 JEZ655369:JEZ655370 JOV655369:JOV655370 JYR655369:JYR655370 KIN655369:KIN655370 KSJ655369:KSJ655370 LCF655369:LCF655370 LMB655369:LMB655370 LVX655369:LVX655370 MFT655369:MFT655370 MPP655369:MPP655370 MZL655369:MZL655370 NJH655369:NJH655370 NTD655369:NTD655370 OCZ655369:OCZ655370 OMV655369:OMV655370 OWR655369:OWR655370 PGN655369:PGN655370 PQJ655369:PQJ655370 QAF655369:QAF655370 QKB655369:QKB655370 QTX655369:QTX655370 RDT655369:RDT655370 RNP655369:RNP655370 RXL655369:RXL655370 SHH655369:SHH655370 SRD655369:SRD655370 TAZ655369:TAZ655370 TKV655369:TKV655370 TUR655369:TUR655370 UEN655369:UEN655370 UOJ655369:UOJ655370 UYF655369:UYF655370 VIB655369:VIB655370 VRX655369:VRX655370 WBT655369:WBT655370 WLP655369:WLP655370 WVL655369:WVL655370 D720905:D720906 IZ720905:IZ720906 SV720905:SV720906 ACR720905:ACR720906 AMN720905:AMN720906 AWJ720905:AWJ720906 BGF720905:BGF720906 BQB720905:BQB720906 BZX720905:BZX720906 CJT720905:CJT720906 CTP720905:CTP720906 DDL720905:DDL720906 DNH720905:DNH720906 DXD720905:DXD720906 EGZ720905:EGZ720906 EQV720905:EQV720906 FAR720905:FAR720906 FKN720905:FKN720906 FUJ720905:FUJ720906 GEF720905:GEF720906 GOB720905:GOB720906 GXX720905:GXX720906 HHT720905:HHT720906 HRP720905:HRP720906 IBL720905:IBL720906 ILH720905:ILH720906 IVD720905:IVD720906 JEZ720905:JEZ720906 JOV720905:JOV720906 JYR720905:JYR720906 KIN720905:KIN720906 KSJ720905:KSJ720906 LCF720905:LCF720906 LMB720905:LMB720906 LVX720905:LVX720906 MFT720905:MFT720906 MPP720905:MPP720906 MZL720905:MZL720906 NJH720905:NJH720906 NTD720905:NTD720906 OCZ720905:OCZ720906 OMV720905:OMV720906 OWR720905:OWR720906 PGN720905:PGN720906 PQJ720905:PQJ720906 QAF720905:QAF720906 QKB720905:QKB720906 QTX720905:QTX720906 RDT720905:RDT720906 RNP720905:RNP720906 RXL720905:RXL720906 SHH720905:SHH720906 SRD720905:SRD720906 TAZ720905:TAZ720906 TKV720905:TKV720906 TUR720905:TUR720906 UEN720905:UEN720906 UOJ720905:UOJ720906 UYF720905:UYF720906 VIB720905:VIB720906 VRX720905:VRX720906 WBT720905:WBT720906 WLP720905:WLP720906 WVL720905:WVL720906 D786441:D786442 IZ786441:IZ786442 SV786441:SV786442 ACR786441:ACR786442 AMN786441:AMN786442 AWJ786441:AWJ786442 BGF786441:BGF786442 BQB786441:BQB786442 BZX786441:BZX786442 CJT786441:CJT786442 CTP786441:CTP786442 DDL786441:DDL786442 DNH786441:DNH786442 DXD786441:DXD786442 EGZ786441:EGZ786442 EQV786441:EQV786442 FAR786441:FAR786442 FKN786441:FKN786442 FUJ786441:FUJ786442 GEF786441:GEF786442 GOB786441:GOB786442 GXX786441:GXX786442 HHT786441:HHT786442 HRP786441:HRP786442 IBL786441:IBL786442 ILH786441:ILH786442 IVD786441:IVD786442 JEZ786441:JEZ786442 JOV786441:JOV786442 JYR786441:JYR786442 KIN786441:KIN786442 KSJ786441:KSJ786442 LCF786441:LCF786442 LMB786441:LMB786442 LVX786441:LVX786442 MFT786441:MFT786442 MPP786441:MPP786442 MZL786441:MZL786442 NJH786441:NJH786442 NTD786441:NTD786442 OCZ786441:OCZ786442 OMV786441:OMV786442 OWR786441:OWR786442 PGN786441:PGN786442 PQJ786441:PQJ786442 QAF786441:QAF786442 QKB786441:QKB786442 QTX786441:QTX786442 RDT786441:RDT786442 RNP786441:RNP786442 RXL786441:RXL786442 SHH786441:SHH786442 SRD786441:SRD786442 TAZ786441:TAZ786442 TKV786441:TKV786442 TUR786441:TUR786442 UEN786441:UEN786442 UOJ786441:UOJ786442 UYF786441:UYF786442 VIB786441:VIB786442 VRX786441:VRX786442 WBT786441:WBT786442 WLP786441:WLP786442 WVL786441:WVL786442 D851977:D851978 IZ851977:IZ851978 SV851977:SV851978 ACR851977:ACR851978 AMN851977:AMN851978 AWJ851977:AWJ851978 BGF851977:BGF851978 BQB851977:BQB851978 BZX851977:BZX851978 CJT851977:CJT851978 CTP851977:CTP851978 DDL851977:DDL851978 DNH851977:DNH851978 DXD851977:DXD851978 EGZ851977:EGZ851978 EQV851977:EQV851978 FAR851977:FAR851978 FKN851977:FKN851978 FUJ851977:FUJ851978 GEF851977:GEF851978 GOB851977:GOB851978 GXX851977:GXX851978 HHT851977:HHT851978 HRP851977:HRP851978 IBL851977:IBL851978 ILH851977:ILH851978 IVD851977:IVD851978 JEZ851977:JEZ851978 JOV851977:JOV851978 JYR851977:JYR851978 KIN851977:KIN851978 KSJ851977:KSJ851978 LCF851977:LCF851978 LMB851977:LMB851978 LVX851977:LVX851978 MFT851977:MFT851978 MPP851977:MPP851978 MZL851977:MZL851978 NJH851977:NJH851978 NTD851977:NTD851978 OCZ851977:OCZ851978 OMV851977:OMV851978 OWR851977:OWR851978 PGN851977:PGN851978 PQJ851977:PQJ851978 QAF851977:QAF851978 QKB851977:QKB851978 QTX851977:QTX851978 RDT851977:RDT851978 RNP851977:RNP851978 RXL851977:RXL851978 SHH851977:SHH851978 SRD851977:SRD851978 TAZ851977:TAZ851978 TKV851977:TKV851978 TUR851977:TUR851978 UEN851977:UEN851978 UOJ851977:UOJ851978 UYF851977:UYF851978 VIB851977:VIB851978 VRX851977:VRX851978 WBT851977:WBT851978 WLP851977:WLP851978 WVL851977:WVL851978 D917513:D917514 IZ917513:IZ917514 SV917513:SV917514 ACR917513:ACR917514 AMN917513:AMN917514 AWJ917513:AWJ917514 BGF917513:BGF917514 BQB917513:BQB917514 BZX917513:BZX917514 CJT917513:CJT917514 CTP917513:CTP917514 DDL917513:DDL917514 DNH917513:DNH917514 DXD917513:DXD917514 EGZ917513:EGZ917514 EQV917513:EQV917514 FAR917513:FAR917514 FKN917513:FKN917514 FUJ917513:FUJ917514 GEF917513:GEF917514 GOB917513:GOB917514 GXX917513:GXX917514 HHT917513:HHT917514 HRP917513:HRP917514 IBL917513:IBL917514 ILH917513:ILH917514 IVD917513:IVD917514 JEZ917513:JEZ917514 JOV917513:JOV917514 JYR917513:JYR917514 KIN917513:KIN917514 KSJ917513:KSJ917514 LCF917513:LCF917514 LMB917513:LMB917514 LVX917513:LVX917514 MFT917513:MFT917514 MPP917513:MPP917514 MZL917513:MZL917514 NJH917513:NJH917514 NTD917513:NTD917514 OCZ917513:OCZ917514 OMV917513:OMV917514 OWR917513:OWR917514 PGN917513:PGN917514 PQJ917513:PQJ917514 QAF917513:QAF917514 QKB917513:QKB917514 QTX917513:QTX917514 RDT917513:RDT917514 RNP917513:RNP917514 RXL917513:RXL917514 SHH917513:SHH917514 SRD917513:SRD917514 TAZ917513:TAZ917514 TKV917513:TKV917514 TUR917513:TUR917514 UEN917513:UEN917514 UOJ917513:UOJ917514 UYF917513:UYF917514 VIB917513:VIB917514 VRX917513:VRX917514 WBT917513:WBT917514 WLP917513:WLP917514 WVL917513:WVL917514 D983049:D983050 IZ983049:IZ983050 SV983049:SV983050 ACR983049:ACR983050 AMN983049:AMN983050 AWJ983049:AWJ983050 BGF983049:BGF983050 BQB983049:BQB983050 BZX983049:BZX983050 CJT983049:CJT983050 CTP983049:CTP983050 DDL983049:DDL983050 DNH983049:DNH983050 DXD983049:DXD983050 EGZ983049:EGZ983050 EQV983049:EQV983050 FAR983049:FAR983050 FKN983049:FKN983050 FUJ983049:FUJ983050 GEF983049:GEF983050 GOB983049:GOB983050 GXX983049:GXX983050 HHT983049:HHT983050 HRP983049:HRP983050 IBL983049:IBL983050 ILH983049:ILH983050 IVD983049:IVD983050 JEZ983049:JEZ983050 JOV983049:JOV983050 JYR983049:JYR983050 KIN983049:KIN983050 KSJ983049:KSJ983050 LCF983049:LCF983050 LMB983049:LMB983050 LVX983049:LVX983050 MFT983049:MFT983050 MPP983049:MPP983050 MZL983049:MZL983050 NJH983049:NJH983050 NTD983049:NTD983050 OCZ983049:OCZ983050 OMV983049:OMV983050 OWR983049:OWR983050 PGN983049:PGN983050 PQJ983049:PQJ983050 QAF983049:QAF983050 QKB983049:QKB983050 QTX983049:QTX983050 RDT983049:RDT983050 RNP983049:RNP983050 RXL983049:RXL983050 SHH983049:SHH983050 SRD983049:SRD983050 TAZ983049:TAZ983050 TKV983049:TKV983050 TUR983049:TUR983050 UEN983049:UEN983050 UOJ983049:UOJ983050 UYF983049:UYF983050 VIB983049:VIB983050 VRX983049:VRX983050 WBT983049:WBT983050 WLP983049:WLP983050 D12:D33" xr:uid="{8526BF96-F650-48A1-92F4-9FD8CF987F45}">
      <formula1>$AO$22:$AO$25</formula1>
    </dataValidation>
    <dataValidation type="list" allowBlank="1" showInputMessage="1" showErrorMessage="1" sqref="R1" xr:uid="{B1EC24F1-E4A1-417D-9E44-DB66924BD36E}">
      <formula1>$AP$35:$AP$40</formula1>
    </dataValidation>
    <dataValidation type="list" allowBlank="1" showInputMessage="1" showErrorMessage="1" sqref="R2" xr:uid="{D64741BE-C03E-46EC-954F-AF4C046E05A2}">
      <formula1>$AP$42:$AP$43</formula1>
    </dataValidation>
    <dataValidation type="list" allowBlank="1" showInputMessage="1" showErrorMessage="1" sqref="IY13 WVK983053 WLO983053 WBS983053 VRW983053 VIA983053 UYE983053 UOI983053 UEM983053 TUQ983053 TKU983053 TAY983053 SRC983053 SHG983053 RXK983053 RNO983053 RDS983053 QTW983053 QKA983053 QAE983053 PQI983053 PGM983053 OWQ983053 OMU983053 OCY983053 NTC983053 NJG983053 MZK983053 MPO983053 MFS983053 LVW983053 LMA983053 LCE983053 KSI983053 KIM983053 JYQ983053 JOU983053 JEY983053 IVC983053 ILG983053 IBK983053 HRO983053 HHS983053 GXW983053 GOA983053 GEE983053 FUI983053 FKM983053 FAQ983053 EQU983053 EGY983053 DXC983053 DNG983053 DDK983053 CTO983053 CJS983053 BZW983053 BQA983053 BGE983053 AWI983053 AMM983053 ACQ983053 SU983053 IY983053 C983053 WVK917517 WLO917517 WBS917517 VRW917517 VIA917517 UYE917517 UOI917517 UEM917517 TUQ917517 TKU917517 TAY917517 SRC917517 SHG917517 RXK917517 RNO917517 RDS917517 QTW917517 QKA917517 QAE917517 PQI917517 PGM917517 OWQ917517 OMU917517 OCY917517 NTC917517 NJG917517 MZK917517 MPO917517 MFS917517 LVW917517 LMA917517 LCE917517 KSI917517 KIM917517 JYQ917517 JOU917517 JEY917517 IVC917517 ILG917517 IBK917517 HRO917517 HHS917517 GXW917517 GOA917517 GEE917517 FUI917517 FKM917517 FAQ917517 EQU917517 EGY917517 DXC917517 DNG917517 DDK917517 CTO917517 CJS917517 BZW917517 BQA917517 BGE917517 AWI917517 AMM917517 ACQ917517 SU917517 IY917517 C917517 WVK851981 WLO851981 WBS851981 VRW851981 VIA851981 UYE851981 UOI851981 UEM851981 TUQ851981 TKU851981 TAY851981 SRC851981 SHG851981 RXK851981 RNO851981 RDS851981 QTW851981 QKA851981 QAE851981 PQI851981 PGM851981 OWQ851981 OMU851981 OCY851981 NTC851981 NJG851981 MZK851981 MPO851981 MFS851981 LVW851981 LMA851981 LCE851981 KSI851981 KIM851981 JYQ851981 JOU851981 JEY851981 IVC851981 ILG851981 IBK851981 HRO851981 HHS851981 GXW851981 GOA851981 GEE851981 FUI851981 FKM851981 FAQ851981 EQU851981 EGY851981 DXC851981 DNG851981 DDK851981 CTO851981 CJS851981 BZW851981 BQA851981 BGE851981 AWI851981 AMM851981 ACQ851981 SU851981 IY851981 C851981 WVK786445 WLO786445 WBS786445 VRW786445 VIA786445 UYE786445 UOI786445 UEM786445 TUQ786445 TKU786445 TAY786445 SRC786445 SHG786445 RXK786445 RNO786445 RDS786445 QTW786445 QKA786445 QAE786445 PQI786445 PGM786445 OWQ786445 OMU786445 OCY786445 NTC786445 NJG786445 MZK786445 MPO786445 MFS786445 LVW786445 LMA786445 LCE786445 KSI786445 KIM786445 JYQ786445 JOU786445 JEY786445 IVC786445 ILG786445 IBK786445 HRO786445 HHS786445 GXW786445 GOA786445 GEE786445 FUI786445 FKM786445 FAQ786445 EQU786445 EGY786445 DXC786445 DNG786445 DDK786445 CTO786445 CJS786445 BZW786445 BQA786445 BGE786445 AWI786445 AMM786445 ACQ786445 SU786445 IY786445 C786445 WVK720909 WLO720909 WBS720909 VRW720909 VIA720909 UYE720909 UOI720909 UEM720909 TUQ720909 TKU720909 TAY720909 SRC720909 SHG720909 RXK720909 RNO720909 RDS720909 QTW720909 QKA720909 QAE720909 PQI720909 PGM720909 OWQ720909 OMU720909 OCY720909 NTC720909 NJG720909 MZK720909 MPO720909 MFS720909 LVW720909 LMA720909 LCE720909 KSI720909 KIM720909 JYQ720909 JOU720909 JEY720909 IVC720909 ILG720909 IBK720909 HRO720909 HHS720909 GXW720909 GOA720909 GEE720909 FUI720909 FKM720909 FAQ720909 EQU720909 EGY720909 DXC720909 DNG720909 DDK720909 CTO720909 CJS720909 BZW720909 BQA720909 BGE720909 AWI720909 AMM720909 ACQ720909 SU720909 IY720909 C720909 WVK655373 WLO655373 WBS655373 VRW655373 VIA655373 UYE655373 UOI655373 UEM655373 TUQ655373 TKU655373 TAY655373 SRC655373 SHG655373 RXK655373 RNO655373 RDS655373 QTW655373 QKA655373 QAE655373 PQI655373 PGM655373 OWQ655373 OMU655373 OCY655373 NTC655373 NJG655373 MZK655373 MPO655373 MFS655373 LVW655373 LMA655373 LCE655373 KSI655373 KIM655373 JYQ655373 JOU655373 JEY655373 IVC655373 ILG655373 IBK655373 HRO655373 HHS655373 GXW655373 GOA655373 GEE655373 FUI655373 FKM655373 FAQ655373 EQU655373 EGY655373 DXC655373 DNG655373 DDK655373 CTO655373 CJS655373 BZW655373 BQA655373 BGE655373 AWI655373 AMM655373 ACQ655373 SU655373 IY655373 C655373 WVK589837 WLO589837 WBS589837 VRW589837 VIA589837 UYE589837 UOI589837 UEM589837 TUQ589837 TKU589837 TAY589837 SRC589837 SHG589837 RXK589837 RNO589837 RDS589837 QTW589837 QKA589837 QAE589837 PQI589837 PGM589837 OWQ589837 OMU589837 OCY589837 NTC589837 NJG589837 MZK589837 MPO589837 MFS589837 LVW589837 LMA589837 LCE589837 KSI589837 KIM589837 JYQ589837 JOU589837 JEY589837 IVC589837 ILG589837 IBK589837 HRO589837 HHS589837 GXW589837 GOA589837 GEE589837 FUI589837 FKM589837 FAQ589837 EQU589837 EGY589837 DXC589837 DNG589837 DDK589837 CTO589837 CJS589837 BZW589837 BQA589837 BGE589837 AWI589837 AMM589837 ACQ589837 SU589837 IY589837 C589837 WVK524301 WLO524301 WBS524301 VRW524301 VIA524301 UYE524301 UOI524301 UEM524301 TUQ524301 TKU524301 TAY524301 SRC524301 SHG524301 RXK524301 RNO524301 RDS524301 QTW524301 QKA524301 QAE524301 PQI524301 PGM524301 OWQ524301 OMU524301 OCY524301 NTC524301 NJG524301 MZK524301 MPO524301 MFS524301 LVW524301 LMA524301 LCE524301 KSI524301 KIM524301 JYQ524301 JOU524301 JEY524301 IVC524301 ILG524301 IBK524301 HRO524301 HHS524301 GXW524301 GOA524301 GEE524301 FUI524301 FKM524301 FAQ524301 EQU524301 EGY524301 DXC524301 DNG524301 DDK524301 CTO524301 CJS524301 BZW524301 BQA524301 BGE524301 AWI524301 AMM524301 ACQ524301 SU524301 IY524301 C524301 WVK458765 WLO458765 WBS458765 VRW458765 VIA458765 UYE458765 UOI458765 UEM458765 TUQ458765 TKU458765 TAY458765 SRC458765 SHG458765 RXK458765 RNO458765 RDS458765 QTW458765 QKA458765 QAE458765 PQI458765 PGM458765 OWQ458765 OMU458765 OCY458765 NTC458765 NJG458765 MZK458765 MPO458765 MFS458765 LVW458765 LMA458765 LCE458765 KSI458765 KIM458765 JYQ458765 JOU458765 JEY458765 IVC458765 ILG458765 IBK458765 HRO458765 HHS458765 GXW458765 GOA458765 GEE458765 FUI458765 FKM458765 FAQ458765 EQU458765 EGY458765 DXC458765 DNG458765 DDK458765 CTO458765 CJS458765 BZW458765 BQA458765 BGE458765 AWI458765 AMM458765 ACQ458765 SU458765 IY458765 C458765 WVK393229 WLO393229 WBS393229 VRW393229 VIA393229 UYE393229 UOI393229 UEM393229 TUQ393229 TKU393229 TAY393229 SRC393229 SHG393229 RXK393229 RNO393229 RDS393229 QTW393229 QKA393229 QAE393229 PQI393229 PGM393229 OWQ393229 OMU393229 OCY393229 NTC393229 NJG393229 MZK393229 MPO393229 MFS393229 LVW393229 LMA393229 LCE393229 KSI393229 KIM393229 JYQ393229 JOU393229 JEY393229 IVC393229 ILG393229 IBK393229 HRO393229 HHS393229 GXW393229 GOA393229 GEE393229 FUI393229 FKM393229 FAQ393229 EQU393229 EGY393229 DXC393229 DNG393229 DDK393229 CTO393229 CJS393229 BZW393229 BQA393229 BGE393229 AWI393229 AMM393229 ACQ393229 SU393229 IY393229 C393229 WVK327693 WLO327693 WBS327693 VRW327693 VIA327693 UYE327693 UOI327693 UEM327693 TUQ327693 TKU327693 TAY327693 SRC327693 SHG327693 RXK327693 RNO327693 RDS327693 QTW327693 QKA327693 QAE327693 PQI327693 PGM327693 OWQ327693 OMU327693 OCY327693 NTC327693 NJG327693 MZK327693 MPO327693 MFS327693 LVW327693 LMA327693 LCE327693 KSI327693 KIM327693 JYQ327693 JOU327693 JEY327693 IVC327693 ILG327693 IBK327693 HRO327693 HHS327693 GXW327693 GOA327693 GEE327693 FUI327693 FKM327693 FAQ327693 EQU327693 EGY327693 DXC327693 DNG327693 DDK327693 CTO327693 CJS327693 BZW327693 BQA327693 BGE327693 AWI327693 AMM327693 ACQ327693 SU327693 IY327693 C327693 WVK262157 WLO262157 WBS262157 VRW262157 VIA262157 UYE262157 UOI262157 UEM262157 TUQ262157 TKU262157 TAY262157 SRC262157 SHG262157 RXK262157 RNO262157 RDS262157 QTW262157 QKA262157 QAE262157 PQI262157 PGM262157 OWQ262157 OMU262157 OCY262157 NTC262157 NJG262157 MZK262157 MPO262157 MFS262157 LVW262157 LMA262157 LCE262157 KSI262157 KIM262157 JYQ262157 JOU262157 JEY262157 IVC262157 ILG262157 IBK262157 HRO262157 HHS262157 GXW262157 GOA262157 GEE262157 FUI262157 FKM262157 FAQ262157 EQU262157 EGY262157 DXC262157 DNG262157 DDK262157 CTO262157 CJS262157 BZW262157 BQA262157 BGE262157 AWI262157 AMM262157 ACQ262157 SU262157 IY262157 C262157 WVK196621 WLO196621 WBS196621 VRW196621 VIA196621 UYE196621 UOI196621 UEM196621 TUQ196621 TKU196621 TAY196621 SRC196621 SHG196621 RXK196621 RNO196621 RDS196621 QTW196621 QKA196621 QAE196621 PQI196621 PGM196621 OWQ196621 OMU196621 OCY196621 NTC196621 NJG196621 MZK196621 MPO196621 MFS196621 LVW196621 LMA196621 LCE196621 KSI196621 KIM196621 JYQ196621 JOU196621 JEY196621 IVC196621 ILG196621 IBK196621 HRO196621 HHS196621 GXW196621 GOA196621 GEE196621 FUI196621 FKM196621 FAQ196621 EQU196621 EGY196621 DXC196621 DNG196621 DDK196621 CTO196621 CJS196621 BZW196621 BQA196621 BGE196621 AWI196621 AMM196621 ACQ196621 SU196621 IY196621 C196621 WVK131085 WLO131085 WBS131085 VRW131085 VIA131085 UYE131085 UOI131085 UEM131085 TUQ131085 TKU131085 TAY131085 SRC131085 SHG131085 RXK131085 RNO131085 RDS131085 QTW131085 QKA131085 QAE131085 PQI131085 PGM131085 OWQ131085 OMU131085 OCY131085 NTC131085 NJG131085 MZK131085 MPO131085 MFS131085 LVW131085 LMA131085 LCE131085 KSI131085 KIM131085 JYQ131085 JOU131085 JEY131085 IVC131085 ILG131085 IBK131085 HRO131085 HHS131085 GXW131085 GOA131085 GEE131085 FUI131085 FKM131085 FAQ131085 EQU131085 EGY131085 DXC131085 DNG131085 DDK131085 CTO131085 CJS131085 BZW131085 BQA131085 BGE131085 AWI131085 AMM131085 ACQ131085 SU131085 IY131085 C131085 WVK65549 WLO65549 WBS65549 VRW65549 VIA65549 UYE65549 UOI65549 UEM65549 TUQ65549 TKU65549 TAY65549 SRC65549 SHG65549 RXK65549 RNO65549 RDS65549 QTW65549 QKA65549 QAE65549 PQI65549 PGM65549 OWQ65549 OMU65549 OCY65549 NTC65549 NJG65549 MZK65549 MPO65549 MFS65549 LVW65549 LMA65549 LCE65549 KSI65549 KIM65549 JYQ65549 JOU65549 JEY65549 IVC65549 ILG65549 IBK65549 HRO65549 HHS65549 GXW65549 GOA65549 GEE65549 FUI65549 FKM65549 FAQ65549 EQU65549 EGY65549 DXC65549 DNG65549 DDK65549 CTO65549 CJS65549 BZW65549 BQA65549 BGE65549 AWI65549 AMM65549 ACQ65549 SU65549 IY65549 C65549 WVK13 WLO13 WBS13 VRW13 VIA13 UYE13 UOI13 UEM13 TUQ13 TKU13 TAY13 SRC13 SHG13 RXK13 RNO13 RDS13 QTW13 QKA13 QAE13 PQI13 PGM13 OWQ13 OMU13 OCY13 NTC13 NJG13 MZK13 MPO13 MFS13 LVW13 LMA13 LCE13 KSI13 KIM13 JYQ13 JOU13 JEY13 IVC13 ILG13 IBK13 HRO13 HHS13 GXW13 GOA13 GEE13 FUI13 FKM13 FAQ13 EQU13 EGY13 DXC13 DNG13 DDK13 CTO13 CJS13 BZW13 BQA13 BGE13 AWI13 AMM13 ACQ13 SU13 C13" xr:uid="{DFBEB085-E023-4D8E-897C-1B1BDFBB4DE6}">
      <formula1>$AP$22:$AP$36</formula1>
    </dataValidation>
    <dataValidation type="list" allowBlank="1" showInputMessage="1" showErrorMessage="1" sqref="C14:C33 WVK983054:WVK983073 WLO983054:WLO983073 WBS983054:WBS983073 VRW983054:VRW983073 VIA983054:VIA983073 UYE983054:UYE983073 UOI983054:UOI983073 UEM983054:UEM983073 TUQ983054:TUQ983073 TKU983054:TKU983073 TAY983054:TAY983073 SRC983054:SRC983073 SHG983054:SHG983073 RXK983054:RXK983073 RNO983054:RNO983073 RDS983054:RDS983073 QTW983054:QTW983073 QKA983054:QKA983073 QAE983054:QAE983073 PQI983054:PQI983073 PGM983054:PGM983073 OWQ983054:OWQ983073 OMU983054:OMU983073 OCY983054:OCY983073 NTC983054:NTC983073 NJG983054:NJG983073 MZK983054:MZK983073 MPO983054:MPO983073 MFS983054:MFS983073 LVW983054:LVW983073 LMA983054:LMA983073 LCE983054:LCE983073 KSI983054:KSI983073 KIM983054:KIM983073 JYQ983054:JYQ983073 JOU983054:JOU983073 JEY983054:JEY983073 IVC983054:IVC983073 ILG983054:ILG983073 IBK983054:IBK983073 HRO983054:HRO983073 HHS983054:HHS983073 GXW983054:GXW983073 GOA983054:GOA983073 GEE983054:GEE983073 FUI983054:FUI983073 FKM983054:FKM983073 FAQ983054:FAQ983073 EQU983054:EQU983073 EGY983054:EGY983073 DXC983054:DXC983073 DNG983054:DNG983073 DDK983054:DDK983073 CTO983054:CTO983073 CJS983054:CJS983073 BZW983054:BZW983073 BQA983054:BQA983073 BGE983054:BGE983073 AWI983054:AWI983073 AMM983054:AMM983073 ACQ983054:ACQ983073 SU983054:SU983073 IY983054:IY983073 C983054:C983073 WVK917518:WVK917537 WLO917518:WLO917537 WBS917518:WBS917537 VRW917518:VRW917537 VIA917518:VIA917537 UYE917518:UYE917537 UOI917518:UOI917537 UEM917518:UEM917537 TUQ917518:TUQ917537 TKU917518:TKU917537 TAY917518:TAY917537 SRC917518:SRC917537 SHG917518:SHG917537 RXK917518:RXK917537 RNO917518:RNO917537 RDS917518:RDS917537 QTW917518:QTW917537 QKA917518:QKA917537 QAE917518:QAE917537 PQI917518:PQI917537 PGM917518:PGM917537 OWQ917518:OWQ917537 OMU917518:OMU917537 OCY917518:OCY917537 NTC917518:NTC917537 NJG917518:NJG917537 MZK917518:MZK917537 MPO917518:MPO917537 MFS917518:MFS917537 LVW917518:LVW917537 LMA917518:LMA917537 LCE917518:LCE917537 KSI917518:KSI917537 KIM917518:KIM917537 JYQ917518:JYQ917537 JOU917518:JOU917537 JEY917518:JEY917537 IVC917518:IVC917537 ILG917518:ILG917537 IBK917518:IBK917537 HRO917518:HRO917537 HHS917518:HHS917537 GXW917518:GXW917537 GOA917518:GOA917537 GEE917518:GEE917537 FUI917518:FUI917537 FKM917518:FKM917537 FAQ917518:FAQ917537 EQU917518:EQU917537 EGY917518:EGY917537 DXC917518:DXC917537 DNG917518:DNG917537 DDK917518:DDK917537 CTO917518:CTO917537 CJS917518:CJS917537 BZW917518:BZW917537 BQA917518:BQA917537 BGE917518:BGE917537 AWI917518:AWI917537 AMM917518:AMM917537 ACQ917518:ACQ917537 SU917518:SU917537 IY917518:IY917537 C917518:C917537 WVK851982:WVK852001 WLO851982:WLO852001 WBS851982:WBS852001 VRW851982:VRW852001 VIA851982:VIA852001 UYE851982:UYE852001 UOI851982:UOI852001 UEM851982:UEM852001 TUQ851982:TUQ852001 TKU851982:TKU852001 TAY851982:TAY852001 SRC851982:SRC852001 SHG851982:SHG852001 RXK851982:RXK852001 RNO851982:RNO852001 RDS851982:RDS852001 QTW851982:QTW852001 QKA851982:QKA852001 QAE851982:QAE852001 PQI851982:PQI852001 PGM851982:PGM852001 OWQ851982:OWQ852001 OMU851982:OMU852001 OCY851982:OCY852001 NTC851982:NTC852001 NJG851982:NJG852001 MZK851982:MZK852001 MPO851982:MPO852001 MFS851982:MFS852001 LVW851982:LVW852001 LMA851982:LMA852001 LCE851982:LCE852001 KSI851982:KSI852001 KIM851982:KIM852001 JYQ851982:JYQ852001 JOU851982:JOU852001 JEY851982:JEY852001 IVC851982:IVC852001 ILG851982:ILG852001 IBK851982:IBK852001 HRO851982:HRO852001 HHS851982:HHS852001 GXW851982:GXW852001 GOA851982:GOA852001 GEE851982:GEE852001 FUI851982:FUI852001 FKM851982:FKM852001 FAQ851982:FAQ852001 EQU851982:EQU852001 EGY851982:EGY852001 DXC851982:DXC852001 DNG851982:DNG852001 DDK851982:DDK852001 CTO851982:CTO852001 CJS851982:CJS852001 BZW851982:BZW852001 BQA851982:BQA852001 BGE851982:BGE852001 AWI851982:AWI852001 AMM851982:AMM852001 ACQ851982:ACQ852001 SU851982:SU852001 IY851982:IY852001 C851982:C852001 WVK786446:WVK786465 WLO786446:WLO786465 WBS786446:WBS786465 VRW786446:VRW786465 VIA786446:VIA786465 UYE786446:UYE786465 UOI786446:UOI786465 UEM786446:UEM786465 TUQ786446:TUQ786465 TKU786446:TKU786465 TAY786446:TAY786465 SRC786446:SRC786465 SHG786446:SHG786465 RXK786446:RXK786465 RNO786446:RNO786465 RDS786446:RDS786465 QTW786446:QTW786465 QKA786446:QKA786465 QAE786446:QAE786465 PQI786446:PQI786465 PGM786446:PGM786465 OWQ786446:OWQ786465 OMU786446:OMU786465 OCY786446:OCY786465 NTC786446:NTC786465 NJG786446:NJG786465 MZK786446:MZK786465 MPO786446:MPO786465 MFS786446:MFS786465 LVW786446:LVW786465 LMA786446:LMA786465 LCE786446:LCE786465 KSI786446:KSI786465 KIM786446:KIM786465 JYQ786446:JYQ786465 JOU786446:JOU786465 JEY786446:JEY786465 IVC786446:IVC786465 ILG786446:ILG786465 IBK786446:IBK786465 HRO786446:HRO786465 HHS786446:HHS786465 GXW786446:GXW786465 GOA786446:GOA786465 GEE786446:GEE786465 FUI786446:FUI786465 FKM786446:FKM786465 FAQ786446:FAQ786465 EQU786446:EQU786465 EGY786446:EGY786465 DXC786446:DXC786465 DNG786446:DNG786465 DDK786446:DDK786465 CTO786446:CTO786465 CJS786446:CJS786465 BZW786446:BZW786465 BQA786446:BQA786465 BGE786446:BGE786465 AWI786446:AWI786465 AMM786446:AMM786465 ACQ786446:ACQ786465 SU786446:SU786465 IY786446:IY786465 C786446:C786465 WVK720910:WVK720929 WLO720910:WLO720929 WBS720910:WBS720929 VRW720910:VRW720929 VIA720910:VIA720929 UYE720910:UYE720929 UOI720910:UOI720929 UEM720910:UEM720929 TUQ720910:TUQ720929 TKU720910:TKU720929 TAY720910:TAY720929 SRC720910:SRC720929 SHG720910:SHG720929 RXK720910:RXK720929 RNO720910:RNO720929 RDS720910:RDS720929 QTW720910:QTW720929 QKA720910:QKA720929 QAE720910:QAE720929 PQI720910:PQI720929 PGM720910:PGM720929 OWQ720910:OWQ720929 OMU720910:OMU720929 OCY720910:OCY720929 NTC720910:NTC720929 NJG720910:NJG720929 MZK720910:MZK720929 MPO720910:MPO720929 MFS720910:MFS720929 LVW720910:LVW720929 LMA720910:LMA720929 LCE720910:LCE720929 KSI720910:KSI720929 KIM720910:KIM720929 JYQ720910:JYQ720929 JOU720910:JOU720929 JEY720910:JEY720929 IVC720910:IVC720929 ILG720910:ILG720929 IBK720910:IBK720929 HRO720910:HRO720929 HHS720910:HHS720929 GXW720910:GXW720929 GOA720910:GOA720929 GEE720910:GEE720929 FUI720910:FUI720929 FKM720910:FKM720929 FAQ720910:FAQ720929 EQU720910:EQU720929 EGY720910:EGY720929 DXC720910:DXC720929 DNG720910:DNG720929 DDK720910:DDK720929 CTO720910:CTO720929 CJS720910:CJS720929 BZW720910:BZW720929 BQA720910:BQA720929 BGE720910:BGE720929 AWI720910:AWI720929 AMM720910:AMM720929 ACQ720910:ACQ720929 SU720910:SU720929 IY720910:IY720929 C720910:C720929 WVK655374:WVK655393 WLO655374:WLO655393 WBS655374:WBS655393 VRW655374:VRW655393 VIA655374:VIA655393 UYE655374:UYE655393 UOI655374:UOI655393 UEM655374:UEM655393 TUQ655374:TUQ655393 TKU655374:TKU655393 TAY655374:TAY655393 SRC655374:SRC655393 SHG655374:SHG655393 RXK655374:RXK655393 RNO655374:RNO655393 RDS655374:RDS655393 QTW655374:QTW655393 QKA655374:QKA655393 QAE655374:QAE655393 PQI655374:PQI655393 PGM655374:PGM655393 OWQ655374:OWQ655393 OMU655374:OMU655393 OCY655374:OCY655393 NTC655374:NTC655393 NJG655374:NJG655393 MZK655374:MZK655393 MPO655374:MPO655393 MFS655374:MFS655393 LVW655374:LVW655393 LMA655374:LMA655393 LCE655374:LCE655393 KSI655374:KSI655393 KIM655374:KIM655393 JYQ655374:JYQ655393 JOU655374:JOU655393 JEY655374:JEY655393 IVC655374:IVC655393 ILG655374:ILG655393 IBK655374:IBK655393 HRO655374:HRO655393 HHS655374:HHS655393 GXW655374:GXW655393 GOA655374:GOA655393 GEE655374:GEE655393 FUI655374:FUI655393 FKM655374:FKM655393 FAQ655374:FAQ655393 EQU655374:EQU655393 EGY655374:EGY655393 DXC655374:DXC655393 DNG655374:DNG655393 DDK655374:DDK655393 CTO655374:CTO655393 CJS655374:CJS655393 BZW655374:BZW655393 BQA655374:BQA655393 BGE655374:BGE655393 AWI655374:AWI655393 AMM655374:AMM655393 ACQ655374:ACQ655393 SU655374:SU655393 IY655374:IY655393 C655374:C655393 WVK589838:WVK589857 WLO589838:WLO589857 WBS589838:WBS589857 VRW589838:VRW589857 VIA589838:VIA589857 UYE589838:UYE589857 UOI589838:UOI589857 UEM589838:UEM589857 TUQ589838:TUQ589857 TKU589838:TKU589857 TAY589838:TAY589857 SRC589838:SRC589857 SHG589838:SHG589857 RXK589838:RXK589857 RNO589838:RNO589857 RDS589838:RDS589857 QTW589838:QTW589857 QKA589838:QKA589857 QAE589838:QAE589857 PQI589838:PQI589857 PGM589838:PGM589857 OWQ589838:OWQ589857 OMU589838:OMU589857 OCY589838:OCY589857 NTC589838:NTC589857 NJG589838:NJG589857 MZK589838:MZK589857 MPO589838:MPO589857 MFS589838:MFS589857 LVW589838:LVW589857 LMA589838:LMA589857 LCE589838:LCE589857 KSI589838:KSI589857 KIM589838:KIM589857 JYQ589838:JYQ589857 JOU589838:JOU589857 JEY589838:JEY589857 IVC589838:IVC589857 ILG589838:ILG589857 IBK589838:IBK589857 HRO589838:HRO589857 HHS589838:HHS589857 GXW589838:GXW589857 GOA589838:GOA589857 GEE589838:GEE589857 FUI589838:FUI589857 FKM589838:FKM589857 FAQ589838:FAQ589857 EQU589838:EQU589857 EGY589838:EGY589857 DXC589838:DXC589857 DNG589838:DNG589857 DDK589838:DDK589857 CTO589838:CTO589857 CJS589838:CJS589857 BZW589838:BZW589857 BQA589838:BQA589857 BGE589838:BGE589857 AWI589838:AWI589857 AMM589838:AMM589857 ACQ589838:ACQ589857 SU589838:SU589857 IY589838:IY589857 C589838:C589857 WVK524302:WVK524321 WLO524302:WLO524321 WBS524302:WBS524321 VRW524302:VRW524321 VIA524302:VIA524321 UYE524302:UYE524321 UOI524302:UOI524321 UEM524302:UEM524321 TUQ524302:TUQ524321 TKU524302:TKU524321 TAY524302:TAY524321 SRC524302:SRC524321 SHG524302:SHG524321 RXK524302:RXK524321 RNO524302:RNO524321 RDS524302:RDS524321 QTW524302:QTW524321 QKA524302:QKA524321 QAE524302:QAE524321 PQI524302:PQI524321 PGM524302:PGM524321 OWQ524302:OWQ524321 OMU524302:OMU524321 OCY524302:OCY524321 NTC524302:NTC524321 NJG524302:NJG524321 MZK524302:MZK524321 MPO524302:MPO524321 MFS524302:MFS524321 LVW524302:LVW524321 LMA524302:LMA524321 LCE524302:LCE524321 KSI524302:KSI524321 KIM524302:KIM524321 JYQ524302:JYQ524321 JOU524302:JOU524321 JEY524302:JEY524321 IVC524302:IVC524321 ILG524302:ILG524321 IBK524302:IBK524321 HRO524302:HRO524321 HHS524302:HHS524321 GXW524302:GXW524321 GOA524302:GOA524321 GEE524302:GEE524321 FUI524302:FUI524321 FKM524302:FKM524321 FAQ524302:FAQ524321 EQU524302:EQU524321 EGY524302:EGY524321 DXC524302:DXC524321 DNG524302:DNG524321 DDK524302:DDK524321 CTO524302:CTO524321 CJS524302:CJS524321 BZW524302:BZW524321 BQA524302:BQA524321 BGE524302:BGE524321 AWI524302:AWI524321 AMM524302:AMM524321 ACQ524302:ACQ524321 SU524302:SU524321 IY524302:IY524321 C524302:C524321 WVK458766:WVK458785 WLO458766:WLO458785 WBS458766:WBS458785 VRW458766:VRW458785 VIA458766:VIA458785 UYE458766:UYE458785 UOI458766:UOI458785 UEM458766:UEM458785 TUQ458766:TUQ458785 TKU458766:TKU458785 TAY458766:TAY458785 SRC458766:SRC458785 SHG458766:SHG458785 RXK458766:RXK458785 RNO458766:RNO458785 RDS458766:RDS458785 QTW458766:QTW458785 QKA458766:QKA458785 QAE458766:QAE458785 PQI458766:PQI458785 PGM458766:PGM458785 OWQ458766:OWQ458785 OMU458766:OMU458785 OCY458766:OCY458785 NTC458766:NTC458785 NJG458766:NJG458785 MZK458766:MZK458785 MPO458766:MPO458785 MFS458766:MFS458785 LVW458766:LVW458785 LMA458766:LMA458785 LCE458766:LCE458785 KSI458766:KSI458785 KIM458766:KIM458785 JYQ458766:JYQ458785 JOU458766:JOU458785 JEY458766:JEY458785 IVC458766:IVC458785 ILG458766:ILG458785 IBK458766:IBK458785 HRO458766:HRO458785 HHS458766:HHS458785 GXW458766:GXW458785 GOA458766:GOA458785 GEE458766:GEE458785 FUI458766:FUI458785 FKM458766:FKM458785 FAQ458766:FAQ458785 EQU458766:EQU458785 EGY458766:EGY458785 DXC458766:DXC458785 DNG458766:DNG458785 DDK458766:DDK458785 CTO458766:CTO458785 CJS458766:CJS458785 BZW458766:BZW458785 BQA458766:BQA458785 BGE458766:BGE458785 AWI458766:AWI458785 AMM458766:AMM458785 ACQ458766:ACQ458785 SU458766:SU458785 IY458766:IY458785 C458766:C458785 WVK393230:WVK393249 WLO393230:WLO393249 WBS393230:WBS393249 VRW393230:VRW393249 VIA393230:VIA393249 UYE393230:UYE393249 UOI393230:UOI393249 UEM393230:UEM393249 TUQ393230:TUQ393249 TKU393230:TKU393249 TAY393230:TAY393249 SRC393230:SRC393249 SHG393230:SHG393249 RXK393230:RXK393249 RNO393230:RNO393249 RDS393230:RDS393249 QTW393230:QTW393249 QKA393230:QKA393249 QAE393230:QAE393249 PQI393230:PQI393249 PGM393230:PGM393249 OWQ393230:OWQ393249 OMU393230:OMU393249 OCY393230:OCY393249 NTC393230:NTC393249 NJG393230:NJG393249 MZK393230:MZK393249 MPO393230:MPO393249 MFS393230:MFS393249 LVW393230:LVW393249 LMA393230:LMA393249 LCE393230:LCE393249 KSI393230:KSI393249 KIM393230:KIM393249 JYQ393230:JYQ393249 JOU393230:JOU393249 JEY393230:JEY393249 IVC393230:IVC393249 ILG393230:ILG393249 IBK393230:IBK393249 HRO393230:HRO393249 HHS393230:HHS393249 GXW393230:GXW393249 GOA393230:GOA393249 GEE393230:GEE393249 FUI393230:FUI393249 FKM393230:FKM393249 FAQ393230:FAQ393249 EQU393230:EQU393249 EGY393230:EGY393249 DXC393230:DXC393249 DNG393230:DNG393249 DDK393230:DDK393249 CTO393230:CTO393249 CJS393230:CJS393249 BZW393230:BZW393249 BQA393230:BQA393249 BGE393230:BGE393249 AWI393230:AWI393249 AMM393230:AMM393249 ACQ393230:ACQ393249 SU393230:SU393249 IY393230:IY393249 C393230:C393249 WVK327694:WVK327713 WLO327694:WLO327713 WBS327694:WBS327713 VRW327694:VRW327713 VIA327694:VIA327713 UYE327694:UYE327713 UOI327694:UOI327713 UEM327694:UEM327713 TUQ327694:TUQ327713 TKU327694:TKU327713 TAY327694:TAY327713 SRC327694:SRC327713 SHG327694:SHG327713 RXK327694:RXK327713 RNO327694:RNO327713 RDS327694:RDS327713 QTW327694:QTW327713 QKA327694:QKA327713 QAE327694:QAE327713 PQI327694:PQI327713 PGM327694:PGM327713 OWQ327694:OWQ327713 OMU327694:OMU327713 OCY327694:OCY327713 NTC327694:NTC327713 NJG327694:NJG327713 MZK327694:MZK327713 MPO327694:MPO327713 MFS327694:MFS327713 LVW327694:LVW327713 LMA327694:LMA327713 LCE327694:LCE327713 KSI327694:KSI327713 KIM327694:KIM327713 JYQ327694:JYQ327713 JOU327694:JOU327713 JEY327694:JEY327713 IVC327694:IVC327713 ILG327694:ILG327713 IBK327694:IBK327713 HRO327694:HRO327713 HHS327694:HHS327713 GXW327694:GXW327713 GOA327694:GOA327713 GEE327694:GEE327713 FUI327694:FUI327713 FKM327694:FKM327713 FAQ327694:FAQ327713 EQU327694:EQU327713 EGY327694:EGY327713 DXC327694:DXC327713 DNG327694:DNG327713 DDK327694:DDK327713 CTO327694:CTO327713 CJS327694:CJS327713 BZW327694:BZW327713 BQA327694:BQA327713 BGE327694:BGE327713 AWI327694:AWI327713 AMM327694:AMM327713 ACQ327694:ACQ327713 SU327694:SU327713 IY327694:IY327713 C327694:C327713 WVK262158:WVK262177 WLO262158:WLO262177 WBS262158:WBS262177 VRW262158:VRW262177 VIA262158:VIA262177 UYE262158:UYE262177 UOI262158:UOI262177 UEM262158:UEM262177 TUQ262158:TUQ262177 TKU262158:TKU262177 TAY262158:TAY262177 SRC262158:SRC262177 SHG262158:SHG262177 RXK262158:RXK262177 RNO262158:RNO262177 RDS262158:RDS262177 QTW262158:QTW262177 QKA262158:QKA262177 QAE262158:QAE262177 PQI262158:PQI262177 PGM262158:PGM262177 OWQ262158:OWQ262177 OMU262158:OMU262177 OCY262158:OCY262177 NTC262158:NTC262177 NJG262158:NJG262177 MZK262158:MZK262177 MPO262158:MPO262177 MFS262158:MFS262177 LVW262158:LVW262177 LMA262158:LMA262177 LCE262158:LCE262177 KSI262158:KSI262177 KIM262158:KIM262177 JYQ262158:JYQ262177 JOU262158:JOU262177 JEY262158:JEY262177 IVC262158:IVC262177 ILG262158:ILG262177 IBK262158:IBK262177 HRO262158:HRO262177 HHS262158:HHS262177 GXW262158:GXW262177 GOA262158:GOA262177 GEE262158:GEE262177 FUI262158:FUI262177 FKM262158:FKM262177 FAQ262158:FAQ262177 EQU262158:EQU262177 EGY262158:EGY262177 DXC262158:DXC262177 DNG262158:DNG262177 DDK262158:DDK262177 CTO262158:CTO262177 CJS262158:CJS262177 BZW262158:BZW262177 BQA262158:BQA262177 BGE262158:BGE262177 AWI262158:AWI262177 AMM262158:AMM262177 ACQ262158:ACQ262177 SU262158:SU262177 IY262158:IY262177 C262158:C262177 WVK196622:WVK196641 WLO196622:WLO196641 WBS196622:WBS196641 VRW196622:VRW196641 VIA196622:VIA196641 UYE196622:UYE196641 UOI196622:UOI196641 UEM196622:UEM196641 TUQ196622:TUQ196641 TKU196622:TKU196641 TAY196622:TAY196641 SRC196622:SRC196641 SHG196622:SHG196641 RXK196622:RXK196641 RNO196622:RNO196641 RDS196622:RDS196641 QTW196622:QTW196641 QKA196622:QKA196641 QAE196622:QAE196641 PQI196622:PQI196641 PGM196622:PGM196641 OWQ196622:OWQ196641 OMU196622:OMU196641 OCY196622:OCY196641 NTC196622:NTC196641 NJG196622:NJG196641 MZK196622:MZK196641 MPO196622:MPO196641 MFS196622:MFS196641 LVW196622:LVW196641 LMA196622:LMA196641 LCE196622:LCE196641 KSI196622:KSI196641 KIM196622:KIM196641 JYQ196622:JYQ196641 JOU196622:JOU196641 JEY196622:JEY196641 IVC196622:IVC196641 ILG196622:ILG196641 IBK196622:IBK196641 HRO196622:HRO196641 HHS196622:HHS196641 GXW196622:GXW196641 GOA196622:GOA196641 GEE196622:GEE196641 FUI196622:FUI196641 FKM196622:FKM196641 FAQ196622:FAQ196641 EQU196622:EQU196641 EGY196622:EGY196641 DXC196622:DXC196641 DNG196622:DNG196641 DDK196622:DDK196641 CTO196622:CTO196641 CJS196622:CJS196641 BZW196622:BZW196641 BQA196622:BQA196641 BGE196622:BGE196641 AWI196622:AWI196641 AMM196622:AMM196641 ACQ196622:ACQ196641 SU196622:SU196641 IY196622:IY196641 C196622:C196641 WVK131086:WVK131105 WLO131086:WLO131105 WBS131086:WBS131105 VRW131086:VRW131105 VIA131086:VIA131105 UYE131086:UYE131105 UOI131086:UOI131105 UEM131086:UEM131105 TUQ131086:TUQ131105 TKU131086:TKU131105 TAY131086:TAY131105 SRC131086:SRC131105 SHG131086:SHG131105 RXK131086:RXK131105 RNO131086:RNO131105 RDS131086:RDS131105 QTW131086:QTW131105 QKA131086:QKA131105 QAE131086:QAE131105 PQI131086:PQI131105 PGM131086:PGM131105 OWQ131086:OWQ131105 OMU131086:OMU131105 OCY131086:OCY131105 NTC131086:NTC131105 NJG131086:NJG131105 MZK131086:MZK131105 MPO131086:MPO131105 MFS131086:MFS131105 LVW131086:LVW131105 LMA131086:LMA131105 LCE131086:LCE131105 KSI131086:KSI131105 KIM131086:KIM131105 JYQ131086:JYQ131105 JOU131086:JOU131105 JEY131086:JEY131105 IVC131086:IVC131105 ILG131086:ILG131105 IBK131086:IBK131105 HRO131086:HRO131105 HHS131086:HHS131105 GXW131086:GXW131105 GOA131086:GOA131105 GEE131086:GEE131105 FUI131086:FUI131105 FKM131086:FKM131105 FAQ131086:FAQ131105 EQU131086:EQU131105 EGY131086:EGY131105 DXC131086:DXC131105 DNG131086:DNG131105 DDK131086:DDK131105 CTO131086:CTO131105 CJS131086:CJS131105 BZW131086:BZW131105 BQA131086:BQA131105 BGE131086:BGE131105 AWI131086:AWI131105 AMM131086:AMM131105 ACQ131086:ACQ131105 SU131086:SU131105 IY131086:IY131105 C131086:C131105 WVK65550:WVK65569 WLO65550:WLO65569 WBS65550:WBS65569 VRW65550:VRW65569 VIA65550:VIA65569 UYE65550:UYE65569 UOI65550:UOI65569 UEM65550:UEM65569 TUQ65550:TUQ65569 TKU65550:TKU65569 TAY65550:TAY65569 SRC65550:SRC65569 SHG65550:SHG65569 RXK65550:RXK65569 RNO65550:RNO65569 RDS65550:RDS65569 QTW65550:QTW65569 QKA65550:QKA65569 QAE65550:QAE65569 PQI65550:PQI65569 PGM65550:PGM65569 OWQ65550:OWQ65569 OMU65550:OMU65569 OCY65550:OCY65569 NTC65550:NTC65569 NJG65550:NJG65569 MZK65550:MZK65569 MPO65550:MPO65569 MFS65550:MFS65569 LVW65550:LVW65569 LMA65550:LMA65569 LCE65550:LCE65569 KSI65550:KSI65569 KIM65550:KIM65569 JYQ65550:JYQ65569 JOU65550:JOU65569 JEY65550:JEY65569 IVC65550:IVC65569 ILG65550:ILG65569 IBK65550:IBK65569 HRO65550:HRO65569 HHS65550:HHS65569 GXW65550:GXW65569 GOA65550:GOA65569 GEE65550:GEE65569 FUI65550:FUI65569 FKM65550:FKM65569 FAQ65550:FAQ65569 EQU65550:EQU65569 EGY65550:EGY65569 DXC65550:DXC65569 DNG65550:DNG65569 DDK65550:DDK65569 CTO65550:CTO65569 CJS65550:CJS65569 BZW65550:BZW65569 BQA65550:BQA65569 BGE65550:BGE65569 AWI65550:AWI65569 AMM65550:AMM65569 ACQ65550:ACQ65569 SU65550:SU65569 IY65550:IY65569 C65550:C65569 WVK14:WVK33 WLO14:WLO33 WBS14:WBS33 VRW14:VRW33 VIA14:VIA33 UYE14:UYE33 UOI14:UOI33 UEM14:UEM33 TUQ14:TUQ33 TKU14:TKU33 TAY14:TAY33 SRC14:SRC33 SHG14:SHG33 RXK14:RXK33 RNO14:RNO33 RDS14:RDS33 QTW14:QTW33 QKA14:QKA33 QAE14:QAE33 PQI14:PQI33 PGM14:PGM33 OWQ14:OWQ33 OMU14:OMU33 OCY14:OCY33 NTC14:NTC33 NJG14:NJG33 MZK14:MZK33 MPO14:MPO33 MFS14:MFS33 LVW14:LVW33 LMA14:LMA33 LCE14:LCE33 KSI14:KSI33 KIM14:KIM33 JYQ14:JYQ33 JOU14:JOU33 JEY14:JEY33 IVC14:IVC33 ILG14:ILG33 IBK14:IBK33 HRO14:HRO33 HHS14:HHS33 GXW14:GXW33 GOA14:GOA33 GEE14:GEE33 FUI14:FUI33 FKM14:FKM33 FAQ14:FAQ33 EQU14:EQU33 EGY14:EGY33 DXC14:DXC33 DNG14:DNG33 DDK14:DDK33 CTO14:CTO33 CJS14:CJS33 BZW14:BZW33 BQA14:BQA33 BGE14:BGE33 AWI14:AWI33 AMM14:AMM33 ACQ14:ACQ33 SU14:SU33 IY14:IY33 IY12 WVK983052 WLO983052 WBS983052 VRW983052 VIA983052 UYE983052 UOI983052 UEM983052 TUQ983052 TKU983052 TAY983052 SRC983052 SHG983052 RXK983052 RNO983052 RDS983052 QTW983052 QKA983052 QAE983052 PQI983052 PGM983052 OWQ983052 OMU983052 OCY983052 NTC983052 NJG983052 MZK983052 MPO983052 MFS983052 LVW983052 LMA983052 LCE983052 KSI983052 KIM983052 JYQ983052 JOU983052 JEY983052 IVC983052 ILG983052 IBK983052 HRO983052 HHS983052 GXW983052 GOA983052 GEE983052 FUI983052 FKM983052 FAQ983052 EQU983052 EGY983052 DXC983052 DNG983052 DDK983052 CTO983052 CJS983052 BZW983052 BQA983052 BGE983052 AWI983052 AMM983052 ACQ983052 SU983052 IY983052 C983052 WVK917516 WLO917516 WBS917516 VRW917516 VIA917516 UYE917516 UOI917516 UEM917516 TUQ917516 TKU917516 TAY917516 SRC917516 SHG917516 RXK917516 RNO917516 RDS917516 QTW917516 QKA917516 QAE917516 PQI917516 PGM917516 OWQ917516 OMU917516 OCY917516 NTC917516 NJG917516 MZK917516 MPO917516 MFS917516 LVW917516 LMA917516 LCE917516 KSI917516 KIM917516 JYQ917516 JOU917516 JEY917516 IVC917516 ILG917516 IBK917516 HRO917516 HHS917516 GXW917516 GOA917516 GEE917516 FUI917516 FKM917516 FAQ917516 EQU917516 EGY917516 DXC917516 DNG917516 DDK917516 CTO917516 CJS917516 BZW917516 BQA917516 BGE917516 AWI917516 AMM917516 ACQ917516 SU917516 IY917516 C917516 WVK851980 WLO851980 WBS851980 VRW851980 VIA851980 UYE851980 UOI851980 UEM851980 TUQ851980 TKU851980 TAY851980 SRC851980 SHG851980 RXK851980 RNO851980 RDS851980 QTW851980 QKA851980 QAE851980 PQI851980 PGM851980 OWQ851980 OMU851980 OCY851980 NTC851980 NJG851980 MZK851980 MPO851980 MFS851980 LVW851980 LMA851980 LCE851980 KSI851980 KIM851980 JYQ851980 JOU851980 JEY851980 IVC851980 ILG851980 IBK851980 HRO851980 HHS851980 GXW851980 GOA851980 GEE851980 FUI851980 FKM851980 FAQ851980 EQU851980 EGY851980 DXC851980 DNG851980 DDK851980 CTO851980 CJS851980 BZW851980 BQA851980 BGE851980 AWI851980 AMM851980 ACQ851980 SU851980 IY851980 C851980 WVK786444 WLO786444 WBS786444 VRW786444 VIA786444 UYE786444 UOI786444 UEM786444 TUQ786444 TKU786444 TAY786444 SRC786444 SHG786444 RXK786444 RNO786444 RDS786444 QTW786444 QKA786444 QAE786444 PQI786444 PGM786444 OWQ786444 OMU786444 OCY786444 NTC786444 NJG786444 MZK786444 MPO786444 MFS786444 LVW786444 LMA786444 LCE786444 KSI786444 KIM786444 JYQ786444 JOU786444 JEY786444 IVC786444 ILG786444 IBK786444 HRO786444 HHS786444 GXW786444 GOA786444 GEE786444 FUI786444 FKM786444 FAQ786444 EQU786444 EGY786444 DXC786444 DNG786444 DDK786444 CTO786444 CJS786444 BZW786444 BQA786444 BGE786444 AWI786444 AMM786444 ACQ786444 SU786444 IY786444 C786444 WVK720908 WLO720908 WBS720908 VRW720908 VIA720908 UYE720908 UOI720908 UEM720908 TUQ720908 TKU720908 TAY720908 SRC720908 SHG720908 RXK720908 RNO720908 RDS720908 QTW720908 QKA720908 QAE720908 PQI720908 PGM720908 OWQ720908 OMU720908 OCY720908 NTC720908 NJG720908 MZK720908 MPO720908 MFS720908 LVW720908 LMA720908 LCE720908 KSI720908 KIM720908 JYQ720908 JOU720908 JEY720908 IVC720908 ILG720908 IBK720908 HRO720908 HHS720908 GXW720908 GOA720908 GEE720908 FUI720908 FKM720908 FAQ720908 EQU720908 EGY720908 DXC720908 DNG720908 DDK720908 CTO720908 CJS720908 BZW720908 BQA720908 BGE720908 AWI720908 AMM720908 ACQ720908 SU720908 IY720908 C720908 WVK655372 WLO655372 WBS655372 VRW655372 VIA655372 UYE655372 UOI655372 UEM655372 TUQ655372 TKU655372 TAY655372 SRC655372 SHG655372 RXK655372 RNO655372 RDS655372 QTW655372 QKA655372 QAE655372 PQI655372 PGM655372 OWQ655372 OMU655372 OCY655372 NTC655372 NJG655372 MZK655372 MPO655372 MFS655372 LVW655372 LMA655372 LCE655372 KSI655372 KIM655372 JYQ655372 JOU655372 JEY655372 IVC655372 ILG655372 IBK655372 HRO655372 HHS655372 GXW655372 GOA655372 GEE655372 FUI655372 FKM655372 FAQ655372 EQU655372 EGY655372 DXC655372 DNG655372 DDK655372 CTO655372 CJS655372 BZW655372 BQA655372 BGE655372 AWI655372 AMM655372 ACQ655372 SU655372 IY655372 C655372 WVK589836 WLO589836 WBS589836 VRW589836 VIA589836 UYE589836 UOI589836 UEM589836 TUQ589836 TKU589836 TAY589836 SRC589836 SHG589836 RXK589836 RNO589836 RDS589836 QTW589836 QKA589836 QAE589836 PQI589836 PGM589836 OWQ589836 OMU589836 OCY589836 NTC589836 NJG589836 MZK589836 MPO589836 MFS589836 LVW589836 LMA589836 LCE589836 KSI589836 KIM589836 JYQ589836 JOU589836 JEY589836 IVC589836 ILG589836 IBK589836 HRO589836 HHS589836 GXW589836 GOA589836 GEE589836 FUI589836 FKM589836 FAQ589836 EQU589836 EGY589836 DXC589836 DNG589836 DDK589836 CTO589836 CJS589836 BZW589836 BQA589836 BGE589836 AWI589836 AMM589836 ACQ589836 SU589836 IY589836 C589836 WVK524300 WLO524300 WBS524300 VRW524300 VIA524300 UYE524300 UOI524300 UEM524300 TUQ524300 TKU524300 TAY524300 SRC524300 SHG524300 RXK524300 RNO524300 RDS524300 QTW524300 QKA524300 QAE524300 PQI524300 PGM524300 OWQ524300 OMU524300 OCY524300 NTC524300 NJG524300 MZK524300 MPO524300 MFS524300 LVW524300 LMA524300 LCE524300 KSI524300 KIM524300 JYQ524300 JOU524300 JEY524300 IVC524300 ILG524300 IBK524300 HRO524300 HHS524300 GXW524300 GOA524300 GEE524300 FUI524300 FKM524300 FAQ524300 EQU524300 EGY524300 DXC524300 DNG524300 DDK524300 CTO524300 CJS524300 BZW524300 BQA524300 BGE524300 AWI524300 AMM524300 ACQ524300 SU524300 IY524300 C524300 WVK458764 WLO458764 WBS458764 VRW458764 VIA458764 UYE458764 UOI458764 UEM458764 TUQ458764 TKU458764 TAY458764 SRC458764 SHG458764 RXK458764 RNO458764 RDS458764 QTW458764 QKA458764 QAE458764 PQI458764 PGM458764 OWQ458764 OMU458764 OCY458764 NTC458764 NJG458764 MZK458764 MPO458764 MFS458764 LVW458764 LMA458764 LCE458764 KSI458764 KIM458764 JYQ458764 JOU458764 JEY458764 IVC458764 ILG458764 IBK458764 HRO458764 HHS458764 GXW458764 GOA458764 GEE458764 FUI458764 FKM458764 FAQ458764 EQU458764 EGY458764 DXC458764 DNG458764 DDK458764 CTO458764 CJS458764 BZW458764 BQA458764 BGE458764 AWI458764 AMM458764 ACQ458764 SU458764 IY458764 C458764 WVK393228 WLO393228 WBS393228 VRW393228 VIA393228 UYE393228 UOI393228 UEM393228 TUQ393228 TKU393228 TAY393228 SRC393228 SHG393228 RXK393228 RNO393228 RDS393228 QTW393228 QKA393228 QAE393228 PQI393228 PGM393228 OWQ393228 OMU393228 OCY393228 NTC393228 NJG393228 MZK393228 MPO393228 MFS393228 LVW393228 LMA393228 LCE393228 KSI393228 KIM393228 JYQ393228 JOU393228 JEY393228 IVC393228 ILG393228 IBK393228 HRO393228 HHS393228 GXW393228 GOA393228 GEE393228 FUI393228 FKM393228 FAQ393228 EQU393228 EGY393228 DXC393228 DNG393228 DDK393228 CTO393228 CJS393228 BZW393228 BQA393228 BGE393228 AWI393228 AMM393228 ACQ393228 SU393228 IY393228 C393228 WVK327692 WLO327692 WBS327692 VRW327692 VIA327692 UYE327692 UOI327692 UEM327692 TUQ327692 TKU327692 TAY327692 SRC327692 SHG327692 RXK327692 RNO327692 RDS327692 QTW327692 QKA327692 QAE327692 PQI327692 PGM327692 OWQ327692 OMU327692 OCY327692 NTC327692 NJG327692 MZK327692 MPO327692 MFS327692 LVW327692 LMA327692 LCE327692 KSI327692 KIM327692 JYQ327692 JOU327692 JEY327692 IVC327692 ILG327692 IBK327692 HRO327692 HHS327692 GXW327692 GOA327692 GEE327692 FUI327692 FKM327692 FAQ327692 EQU327692 EGY327692 DXC327692 DNG327692 DDK327692 CTO327692 CJS327692 BZW327692 BQA327692 BGE327692 AWI327692 AMM327692 ACQ327692 SU327692 IY327692 C327692 WVK262156 WLO262156 WBS262156 VRW262156 VIA262156 UYE262156 UOI262156 UEM262156 TUQ262156 TKU262156 TAY262156 SRC262156 SHG262156 RXK262156 RNO262156 RDS262156 QTW262156 QKA262156 QAE262156 PQI262156 PGM262156 OWQ262156 OMU262156 OCY262156 NTC262156 NJG262156 MZK262156 MPO262156 MFS262156 LVW262156 LMA262156 LCE262156 KSI262156 KIM262156 JYQ262156 JOU262156 JEY262156 IVC262156 ILG262156 IBK262156 HRO262156 HHS262156 GXW262156 GOA262156 GEE262156 FUI262156 FKM262156 FAQ262156 EQU262156 EGY262156 DXC262156 DNG262156 DDK262156 CTO262156 CJS262156 BZW262156 BQA262156 BGE262156 AWI262156 AMM262156 ACQ262156 SU262156 IY262156 C262156 WVK196620 WLO196620 WBS196620 VRW196620 VIA196620 UYE196620 UOI196620 UEM196620 TUQ196620 TKU196620 TAY196620 SRC196620 SHG196620 RXK196620 RNO196620 RDS196620 QTW196620 QKA196620 QAE196620 PQI196620 PGM196620 OWQ196620 OMU196620 OCY196620 NTC196620 NJG196620 MZK196620 MPO196620 MFS196620 LVW196620 LMA196620 LCE196620 KSI196620 KIM196620 JYQ196620 JOU196620 JEY196620 IVC196620 ILG196620 IBK196620 HRO196620 HHS196620 GXW196620 GOA196620 GEE196620 FUI196620 FKM196620 FAQ196620 EQU196620 EGY196620 DXC196620 DNG196620 DDK196620 CTO196620 CJS196620 BZW196620 BQA196620 BGE196620 AWI196620 AMM196620 ACQ196620 SU196620 IY196620 C196620 WVK131084 WLO131084 WBS131084 VRW131084 VIA131084 UYE131084 UOI131084 UEM131084 TUQ131084 TKU131084 TAY131084 SRC131084 SHG131084 RXK131084 RNO131084 RDS131084 QTW131084 QKA131084 QAE131084 PQI131084 PGM131084 OWQ131084 OMU131084 OCY131084 NTC131084 NJG131084 MZK131084 MPO131084 MFS131084 LVW131084 LMA131084 LCE131084 KSI131084 KIM131084 JYQ131084 JOU131084 JEY131084 IVC131084 ILG131084 IBK131084 HRO131084 HHS131084 GXW131084 GOA131084 GEE131084 FUI131084 FKM131084 FAQ131084 EQU131084 EGY131084 DXC131084 DNG131084 DDK131084 CTO131084 CJS131084 BZW131084 BQA131084 BGE131084 AWI131084 AMM131084 ACQ131084 SU131084 IY131084 C131084 WVK65548 WLO65548 WBS65548 VRW65548 VIA65548 UYE65548 UOI65548 UEM65548 TUQ65548 TKU65548 TAY65548 SRC65548 SHG65548 RXK65548 RNO65548 RDS65548 QTW65548 QKA65548 QAE65548 PQI65548 PGM65548 OWQ65548 OMU65548 OCY65548 NTC65548 NJG65548 MZK65548 MPO65548 MFS65548 LVW65548 LMA65548 LCE65548 KSI65548 KIM65548 JYQ65548 JOU65548 JEY65548 IVC65548 ILG65548 IBK65548 HRO65548 HHS65548 GXW65548 GOA65548 GEE65548 FUI65548 FKM65548 FAQ65548 EQU65548 EGY65548 DXC65548 DNG65548 DDK65548 CTO65548 CJS65548 BZW65548 BQA65548 BGE65548 AWI65548 AMM65548 ACQ65548 SU65548 IY65548 C65548 WVK12 WLO12 WBS12 VRW12 VIA12 UYE12 UOI12 UEM12 TUQ12 TKU12 TAY12 SRC12 SHG12 RXK12 RNO12 RDS12 QTW12 QKA12 QAE12 PQI12 PGM12 OWQ12 OMU12 OCY12 NTC12 NJG12 MZK12 MPO12 MFS12 LVW12 LMA12 LCE12 KSI12 KIM12 JYQ12 JOU12 JEY12 IVC12 ILG12 IBK12 HRO12 HHS12 GXW12 GOA12 GEE12 FUI12 FKM12 FAQ12 EQU12 EGY12 DXC12 DNG12 DDK12 CTO12 CJS12 BZW12 BQA12 BGE12 AWI12 AMM12 ACQ12 SU12 C12" xr:uid="{805F6E15-CF05-454C-8B68-99F95CD2D422}">
      <formula1>$AP$22:$AP$33</formula1>
    </dataValidation>
    <dataValidation type="list" allowBlank="1" showInputMessage="1" showErrorMessage="1" sqref="R3:W3" xr:uid="{ACABD1F7-D32A-4F17-A115-714D692475F6}">
      <formula1>$AP$45:$AP$49</formula1>
    </dataValidation>
  </dataValidations>
  <pageMargins left="0.59055118110236227" right="0.59055118110236227" top="0.59055118110236227" bottom="0.59055118110236227" header="0" footer="0"/>
  <pageSetup paperSize="9" scale="42" fitToHeight="0" orientation="portrait" r:id="rId1"/>
  <headerFooter alignWithMargins="0"/>
  <drawing r:id="rId2"/>
  <legacy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1C94A6-79DC-4AFC-B740-7166E0442BB3}">
  <sheetPr>
    <pageSetUpPr fitToPage="1"/>
  </sheetPr>
  <dimension ref="B1:I24"/>
  <sheetViews>
    <sheetView view="pageBreakPreview" topLeftCell="A8" zoomScale="85" zoomScaleNormal="100" zoomScaleSheetLayoutView="85" workbookViewId="0">
      <selection activeCell="M15" sqref="M15"/>
    </sheetView>
  </sheetViews>
  <sheetFormatPr defaultRowHeight="13.5"/>
  <cols>
    <col min="1" max="1" width="1.5" style="15" customWidth="1"/>
    <col min="2" max="2" width="28.625" style="15" customWidth="1"/>
    <col min="3" max="4" width="3.125" style="15" customWidth="1"/>
    <col min="5" max="5" width="23.625" style="15" customWidth="1"/>
    <col min="6" max="6" width="10.375" style="15" customWidth="1"/>
    <col min="7" max="7" width="7.5" style="15" customWidth="1"/>
    <col min="8" max="8" width="23.875" style="15" customWidth="1"/>
    <col min="9" max="9" width="13.75" style="15" customWidth="1"/>
    <col min="10" max="10" width="1.125" style="15" customWidth="1"/>
    <col min="11" max="257" width="9" style="15"/>
    <col min="258" max="258" width="28.625" style="15" customWidth="1"/>
    <col min="259" max="260" width="3.125" style="15" customWidth="1"/>
    <col min="261" max="261" width="23.625" style="15" customWidth="1"/>
    <col min="262" max="262" width="10.375" style="15" customWidth="1"/>
    <col min="263" max="263" width="7.5" style="15" customWidth="1"/>
    <col min="264" max="264" width="23.875" style="15" customWidth="1"/>
    <col min="265" max="265" width="13.75" style="15" customWidth="1"/>
    <col min="266" max="513" width="9" style="15"/>
    <col min="514" max="514" width="28.625" style="15" customWidth="1"/>
    <col min="515" max="516" width="3.125" style="15" customWidth="1"/>
    <col min="517" max="517" width="23.625" style="15" customWidth="1"/>
    <col min="518" max="518" width="10.375" style="15" customWidth="1"/>
    <col min="519" max="519" width="7.5" style="15" customWidth="1"/>
    <col min="520" max="520" width="23.875" style="15" customWidth="1"/>
    <col min="521" max="521" width="13.75" style="15" customWidth="1"/>
    <col min="522" max="769" width="9" style="15"/>
    <col min="770" max="770" width="28.625" style="15" customWidth="1"/>
    <col min="771" max="772" width="3.125" style="15" customWidth="1"/>
    <col min="773" max="773" width="23.625" style="15" customWidth="1"/>
    <col min="774" max="774" width="10.375" style="15" customWidth="1"/>
    <col min="775" max="775" width="7.5" style="15" customWidth="1"/>
    <col min="776" max="776" width="23.875" style="15" customWidth="1"/>
    <col min="777" max="777" width="13.75" style="15" customWidth="1"/>
    <col min="778" max="1025" width="9" style="15"/>
    <col min="1026" max="1026" width="28.625" style="15" customWidth="1"/>
    <col min="1027" max="1028" width="3.125" style="15" customWidth="1"/>
    <col min="1029" max="1029" width="23.625" style="15" customWidth="1"/>
    <col min="1030" max="1030" width="10.375" style="15" customWidth="1"/>
    <col min="1031" max="1031" width="7.5" style="15" customWidth="1"/>
    <col min="1032" max="1032" width="23.875" style="15" customWidth="1"/>
    <col min="1033" max="1033" width="13.75" style="15" customWidth="1"/>
    <col min="1034" max="1281" width="9" style="15"/>
    <col min="1282" max="1282" width="28.625" style="15" customWidth="1"/>
    <col min="1283" max="1284" width="3.125" style="15" customWidth="1"/>
    <col min="1285" max="1285" width="23.625" style="15" customWidth="1"/>
    <col min="1286" max="1286" width="10.375" style="15" customWidth="1"/>
    <col min="1287" max="1287" width="7.5" style="15" customWidth="1"/>
    <col min="1288" max="1288" width="23.875" style="15" customWidth="1"/>
    <col min="1289" max="1289" width="13.75" style="15" customWidth="1"/>
    <col min="1290" max="1537" width="9" style="15"/>
    <col min="1538" max="1538" width="28.625" style="15" customWidth="1"/>
    <col min="1539" max="1540" width="3.125" style="15" customWidth="1"/>
    <col min="1541" max="1541" width="23.625" style="15" customWidth="1"/>
    <col min="1542" max="1542" width="10.375" style="15" customWidth="1"/>
    <col min="1543" max="1543" width="7.5" style="15" customWidth="1"/>
    <col min="1544" max="1544" width="23.875" style="15" customWidth="1"/>
    <col min="1545" max="1545" width="13.75" style="15" customWidth="1"/>
    <col min="1546" max="1793" width="9" style="15"/>
    <col min="1794" max="1794" width="28.625" style="15" customWidth="1"/>
    <col min="1795" max="1796" width="3.125" style="15" customWidth="1"/>
    <col min="1797" max="1797" width="23.625" style="15" customWidth="1"/>
    <col min="1798" max="1798" width="10.375" style="15" customWidth="1"/>
    <col min="1799" max="1799" width="7.5" style="15" customWidth="1"/>
    <col min="1800" max="1800" width="23.875" style="15" customWidth="1"/>
    <col min="1801" max="1801" width="13.75" style="15" customWidth="1"/>
    <col min="1802" max="2049" width="9" style="15"/>
    <col min="2050" max="2050" width="28.625" style="15" customWidth="1"/>
    <col min="2051" max="2052" width="3.125" style="15" customWidth="1"/>
    <col min="2053" max="2053" width="23.625" style="15" customWidth="1"/>
    <col min="2054" max="2054" width="10.375" style="15" customWidth="1"/>
    <col min="2055" max="2055" width="7.5" style="15" customWidth="1"/>
    <col min="2056" max="2056" width="23.875" style="15" customWidth="1"/>
    <col min="2057" max="2057" width="13.75" style="15" customWidth="1"/>
    <col min="2058" max="2305" width="9" style="15"/>
    <col min="2306" max="2306" width="28.625" style="15" customWidth="1"/>
    <col min="2307" max="2308" width="3.125" style="15" customWidth="1"/>
    <col min="2309" max="2309" width="23.625" style="15" customWidth="1"/>
    <col min="2310" max="2310" width="10.375" style="15" customWidth="1"/>
    <col min="2311" max="2311" width="7.5" style="15" customWidth="1"/>
    <col min="2312" max="2312" width="23.875" style="15" customWidth="1"/>
    <col min="2313" max="2313" width="13.75" style="15" customWidth="1"/>
    <col min="2314" max="2561" width="9" style="15"/>
    <col min="2562" max="2562" width="28.625" style="15" customWidth="1"/>
    <col min="2563" max="2564" width="3.125" style="15" customWidth="1"/>
    <col min="2565" max="2565" width="23.625" style="15" customWidth="1"/>
    <col min="2566" max="2566" width="10.375" style="15" customWidth="1"/>
    <col min="2567" max="2567" width="7.5" style="15" customWidth="1"/>
    <col min="2568" max="2568" width="23.875" style="15" customWidth="1"/>
    <col min="2569" max="2569" width="13.75" style="15" customWidth="1"/>
    <col min="2570" max="2817" width="9" style="15"/>
    <col min="2818" max="2818" width="28.625" style="15" customWidth="1"/>
    <col min="2819" max="2820" width="3.125" style="15" customWidth="1"/>
    <col min="2821" max="2821" width="23.625" style="15" customWidth="1"/>
    <col min="2822" max="2822" width="10.375" style="15" customWidth="1"/>
    <col min="2823" max="2823" width="7.5" style="15" customWidth="1"/>
    <col min="2824" max="2824" width="23.875" style="15" customWidth="1"/>
    <col min="2825" max="2825" width="13.75" style="15" customWidth="1"/>
    <col min="2826" max="3073" width="9" style="15"/>
    <col min="3074" max="3074" width="28.625" style="15" customWidth="1"/>
    <col min="3075" max="3076" width="3.125" style="15" customWidth="1"/>
    <col min="3077" max="3077" width="23.625" style="15" customWidth="1"/>
    <col min="3078" max="3078" width="10.375" style="15" customWidth="1"/>
    <col min="3079" max="3079" width="7.5" style="15" customWidth="1"/>
    <col min="3080" max="3080" width="23.875" style="15" customWidth="1"/>
    <col min="3081" max="3081" width="13.75" style="15" customWidth="1"/>
    <col min="3082" max="3329" width="9" style="15"/>
    <col min="3330" max="3330" width="28.625" style="15" customWidth="1"/>
    <col min="3331" max="3332" width="3.125" style="15" customWidth="1"/>
    <col min="3333" max="3333" width="23.625" style="15" customWidth="1"/>
    <col min="3334" max="3334" width="10.375" style="15" customWidth="1"/>
    <col min="3335" max="3335" width="7.5" style="15" customWidth="1"/>
    <col min="3336" max="3336" width="23.875" style="15" customWidth="1"/>
    <col min="3337" max="3337" width="13.75" style="15" customWidth="1"/>
    <col min="3338" max="3585" width="9" style="15"/>
    <col min="3586" max="3586" width="28.625" style="15" customWidth="1"/>
    <col min="3587" max="3588" width="3.125" style="15" customWidth="1"/>
    <col min="3589" max="3589" width="23.625" style="15" customWidth="1"/>
    <col min="3590" max="3590" width="10.375" style="15" customWidth="1"/>
    <col min="3591" max="3591" width="7.5" style="15" customWidth="1"/>
    <col min="3592" max="3592" width="23.875" style="15" customWidth="1"/>
    <col min="3593" max="3593" width="13.75" style="15" customWidth="1"/>
    <col min="3594" max="3841" width="9" style="15"/>
    <col min="3842" max="3842" width="28.625" style="15" customWidth="1"/>
    <col min="3843" max="3844" width="3.125" style="15" customWidth="1"/>
    <col min="3845" max="3845" width="23.625" style="15" customWidth="1"/>
    <col min="3846" max="3846" width="10.375" style="15" customWidth="1"/>
    <col min="3847" max="3847" width="7.5" style="15" customWidth="1"/>
    <col min="3848" max="3848" width="23.875" style="15" customWidth="1"/>
    <col min="3849" max="3849" width="13.75" style="15" customWidth="1"/>
    <col min="3850" max="4097" width="9" style="15"/>
    <col min="4098" max="4098" width="28.625" style="15" customWidth="1"/>
    <col min="4099" max="4100" width="3.125" style="15" customWidth="1"/>
    <col min="4101" max="4101" width="23.625" style="15" customWidth="1"/>
    <col min="4102" max="4102" width="10.375" style="15" customWidth="1"/>
    <col min="4103" max="4103" width="7.5" style="15" customWidth="1"/>
    <col min="4104" max="4104" width="23.875" style="15" customWidth="1"/>
    <col min="4105" max="4105" width="13.75" style="15" customWidth="1"/>
    <col min="4106" max="4353" width="9" style="15"/>
    <col min="4354" max="4354" width="28.625" style="15" customWidth="1"/>
    <col min="4355" max="4356" width="3.125" style="15" customWidth="1"/>
    <col min="4357" max="4357" width="23.625" style="15" customWidth="1"/>
    <col min="4358" max="4358" width="10.375" style="15" customWidth="1"/>
    <col min="4359" max="4359" width="7.5" style="15" customWidth="1"/>
    <col min="4360" max="4360" width="23.875" style="15" customWidth="1"/>
    <col min="4361" max="4361" width="13.75" style="15" customWidth="1"/>
    <col min="4362" max="4609" width="9" style="15"/>
    <col min="4610" max="4610" width="28.625" style="15" customWidth="1"/>
    <col min="4611" max="4612" width="3.125" style="15" customWidth="1"/>
    <col min="4613" max="4613" width="23.625" style="15" customWidth="1"/>
    <col min="4614" max="4614" width="10.375" style="15" customWidth="1"/>
    <col min="4615" max="4615" width="7.5" style="15" customWidth="1"/>
    <col min="4616" max="4616" width="23.875" style="15" customWidth="1"/>
    <col min="4617" max="4617" width="13.75" style="15" customWidth="1"/>
    <col min="4618" max="4865" width="9" style="15"/>
    <col min="4866" max="4866" width="28.625" style="15" customWidth="1"/>
    <col min="4867" max="4868" width="3.125" style="15" customWidth="1"/>
    <col min="4869" max="4869" width="23.625" style="15" customWidth="1"/>
    <col min="4870" max="4870" width="10.375" style="15" customWidth="1"/>
    <col min="4871" max="4871" width="7.5" style="15" customWidth="1"/>
    <col min="4872" max="4872" width="23.875" style="15" customWidth="1"/>
    <col min="4873" max="4873" width="13.75" style="15" customWidth="1"/>
    <col min="4874" max="5121" width="9" style="15"/>
    <col min="5122" max="5122" width="28.625" style="15" customWidth="1"/>
    <col min="5123" max="5124" width="3.125" style="15" customWidth="1"/>
    <col min="5125" max="5125" width="23.625" style="15" customWidth="1"/>
    <col min="5126" max="5126" width="10.375" style="15" customWidth="1"/>
    <col min="5127" max="5127" width="7.5" style="15" customWidth="1"/>
    <col min="5128" max="5128" width="23.875" style="15" customWidth="1"/>
    <col min="5129" max="5129" width="13.75" style="15" customWidth="1"/>
    <col min="5130" max="5377" width="9" style="15"/>
    <col min="5378" max="5378" width="28.625" style="15" customWidth="1"/>
    <col min="5379" max="5380" width="3.125" style="15" customWidth="1"/>
    <col min="5381" max="5381" width="23.625" style="15" customWidth="1"/>
    <col min="5382" max="5382" width="10.375" style="15" customWidth="1"/>
    <col min="5383" max="5383" width="7.5" style="15" customWidth="1"/>
    <col min="5384" max="5384" width="23.875" style="15" customWidth="1"/>
    <col min="5385" max="5385" width="13.75" style="15" customWidth="1"/>
    <col min="5386" max="5633" width="9" style="15"/>
    <col min="5634" max="5634" width="28.625" style="15" customWidth="1"/>
    <col min="5635" max="5636" width="3.125" style="15" customWidth="1"/>
    <col min="5637" max="5637" width="23.625" style="15" customWidth="1"/>
    <col min="5638" max="5638" width="10.375" style="15" customWidth="1"/>
    <col min="5639" max="5639" width="7.5" style="15" customWidth="1"/>
    <col min="5640" max="5640" width="23.875" style="15" customWidth="1"/>
    <col min="5641" max="5641" width="13.75" style="15" customWidth="1"/>
    <col min="5642" max="5889" width="9" style="15"/>
    <col min="5890" max="5890" width="28.625" style="15" customWidth="1"/>
    <col min="5891" max="5892" width="3.125" style="15" customWidth="1"/>
    <col min="5893" max="5893" width="23.625" style="15" customWidth="1"/>
    <col min="5894" max="5894" width="10.375" style="15" customWidth="1"/>
    <col min="5895" max="5895" width="7.5" style="15" customWidth="1"/>
    <col min="5896" max="5896" width="23.875" style="15" customWidth="1"/>
    <col min="5897" max="5897" width="13.75" style="15" customWidth="1"/>
    <col min="5898" max="6145" width="9" style="15"/>
    <col min="6146" max="6146" width="28.625" style="15" customWidth="1"/>
    <col min="6147" max="6148" width="3.125" style="15" customWidth="1"/>
    <col min="6149" max="6149" width="23.625" style="15" customWidth="1"/>
    <col min="6150" max="6150" width="10.375" style="15" customWidth="1"/>
    <col min="6151" max="6151" width="7.5" style="15" customWidth="1"/>
    <col min="6152" max="6152" width="23.875" style="15" customWidth="1"/>
    <col min="6153" max="6153" width="13.75" style="15" customWidth="1"/>
    <col min="6154" max="6401" width="9" style="15"/>
    <col min="6402" max="6402" width="28.625" style="15" customWidth="1"/>
    <col min="6403" max="6404" width="3.125" style="15" customWidth="1"/>
    <col min="6405" max="6405" width="23.625" style="15" customWidth="1"/>
    <col min="6406" max="6406" width="10.375" style="15" customWidth="1"/>
    <col min="6407" max="6407" width="7.5" style="15" customWidth="1"/>
    <col min="6408" max="6408" width="23.875" style="15" customWidth="1"/>
    <col min="6409" max="6409" width="13.75" style="15" customWidth="1"/>
    <col min="6410" max="6657" width="9" style="15"/>
    <col min="6658" max="6658" width="28.625" style="15" customWidth="1"/>
    <col min="6659" max="6660" width="3.125" style="15" customWidth="1"/>
    <col min="6661" max="6661" width="23.625" style="15" customWidth="1"/>
    <col min="6662" max="6662" width="10.375" style="15" customWidth="1"/>
    <col min="6663" max="6663" width="7.5" style="15" customWidth="1"/>
    <col min="6664" max="6664" width="23.875" style="15" customWidth="1"/>
    <col min="6665" max="6665" width="13.75" style="15" customWidth="1"/>
    <col min="6666" max="6913" width="9" style="15"/>
    <col min="6914" max="6914" width="28.625" style="15" customWidth="1"/>
    <col min="6915" max="6916" width="3.125" style="15" customWidth="1"/>
    <col min="6917" max="6917" width="23.625" style="15" customWidth="1"/>
    <col min="6918" max="6918" width="10.375" style="15" customWidth="1"/>
    <col min="6919" max="6919" width="7.5" style="15" customWidth="1"/>
    <col min="6920" max="6920" width="23.875" style="15" customWidth="1"/>
    <col min="6921" max="6921" width="13.75" style="15" customWidth="1"/>
    <col min="6922" max="7169" width="9" style="15"/>
    <col min="7170" max="7170" width="28.625" style="15" customWidth="1"/>
    <col min="7171" max="7172" width="3.125" style="15" customWidth="1"/>
    <col min="7173" max="7173" width="23.625" style="15" customWidth="1"/>
    <col min="7174" max="7174" width="10.375" style="15" customWidth="1"/>
    <col min="7175" max="7175" width="7.5" style="15" customWidth="1"/>
    <col min="7176" max="7176" width="23.875" style="15" customWidth="1"/>
    <col min="7177" max="7177" width="13.75" style="15" customWidth="1"/>
    <col min="7178" max="7425" width="9" style="15"/>
    <col min="7426" max="7426" width="28.625" style="15" customWidth="1"/>
    <col min="7427" max="7428" width="3.125" style="15" customWidth="1"/>
    <col min="7429" max="7429" width="23.625" style="15" customWidth="1"/>
    <col min="7430" max="7430" width="10.375" style="15" customWidth="1"/>
    <col min="7431" max="7431" width="7.5" style="15" customWidth="1"/>
    <col min="7432" max="7432" width="23.875" style="15" customWidth="1"/>
    <col min="7433" max="7433" width="13.75" style="15" customWidth="1"/>
    <col min="7434" max="7681" width="9" style="15"/>
    <col min="7682" max="7682" width="28.625" style="15" customWidth="1"/>
    <col min="7683" max="7684" width="3.125" style="15" customWidth="1"/>
    <col min="7685" max="7685" width="23.625" style="15" customWidth="1"/>
    <col min="7686" max="7686" width="10.375" style="15" customWidth="1"/>
    <col min="7687" max="7687" width="7.5" style="15" customWidth="1"/>
    <col min="7688" max="7688" width="23.875" style="15" customWidth="1"/>
    <col min="7689" max="7689" width="13.75" style="15" customWidth="1"/>
    <col min="7690" max="7937" width="9" style="15"/>
    <col min="7938" max="7938" width="28.625" style="15" customWidth="1"/>
    <col min="7939" max="7940" width="3.125" style="15" customWidth="1"/>
    <col min="7941" max="7941" width="23.625" style="15" customWidth="1"/>
    <col min="7942" max="7942" width="10.375" style="15" customWidth="1"/>
    <col min="7943" max="7943" width="7.5" style="15" customWidth="1"/>
    <col min="7944" max="7944" width="23.875" style="15" customWidth="1"/>
    <col min="7945" max="7945" width="13.75" style="15" customWidth="1"/>
    <col min="7946" max="8193" width="9" style="15"/>
    <col min="8194" max="8194" width="28.625" style="15" customWidth="1"/>
    <col min="8195" max="8196" width="3.125" style="15" customWidth="1"/>
    <col min="8197" max="8197" width="23.625" style="15" customWidth="1"/>
    <col min="8198" max="8198" width="10.375" style="15" customWidth="1"/>
    <col min="8199" max="8199" width="7.5" style="15" customWidth="1"/>
    <col min="8200" max="8200" width="23.875" style="15" customWidth="1"/>
    <col min="8201" max="8201" width="13.75" style="15" customWidth="1"/>
    <col min="8202" max="8449" width="9" style="15"/>
    <col min="8450" max="8450" width="28.625" style="15" customWidth="1"/>
    <col min="8451" max="8452" width="3.125" style="15" customWidth="1"/>
    <col min="8453" max="8453" width="23.625" style="15" customWidth="1"/>
    <col min="8454" max="8454" width="10.375" style="15" customWidth="1"/>
    <col min="8455" max="8455" width="7.5" style="15" customWidth="1"/>
    <col min="8456" max="8456" width="23.875" style="15" customWidth="1"/>
    <col min="8457" max="8457" width="13.75" style="15" customWidth="1"/>
    <col min="8458" max="8705" width="9" style="15"/>
    <col min="8706" max="8706" width="28.625" style="15" customWidth="1"/>
    <col min="8707" max="8708" width="3.125" style="15" customWidth="1"/>
    <col min="8709" max="8709" width="23.625" style="15" customWidth="1"/>
    <col min="8710" max="8710" width="10.375" style="15" customWidth="1"/>
    <col min="8711" max="8711" width="7.5" style="15" customWidth="1"/>
    <col min="8712" max="8712" width="23.875" style="15" customWidth="1"/>
    <col min="8713" max="8713" width="13.75" style="15" customWidth="1"/>
    <col min="8714" max="8961" width="9" style="15"/>
    <col min="8962" max="8962" width="28.625" style="15" customWidth="1"/>
    <col min="8963" max="8964" width="3.125" style="15" customWidth="1"/>
    <col min="8965" max="8965" width="23.625" style="15" customWidth="1"/>
    <col min="8966" max="8966" width="10.375" style="15" customWidth="1"/>
    <col min="8967" max="8967" width="7.5" style="15" customWidth="1"/>
    <col min="8968" max="8968" width="23.875" style="15" customWidth="1"/>
    <col min="8969" max="8969" width="13.75" style="15" customWidth="1"/>
    <col min="8970" max="9217" width="9" style="15"/>
    <col min="9218" max="9218" width="28.625" style="15" customWidth="1"/>
    <col min="9219" max="9220" width="3.125" style="15" customWidth="1"/>
    <col min="9221" max="9221" width="23.625" style="15" customWidth="1"/>
    <col min="9222" max="9222" width="10.375" style="15" customWidth="1"/>
    <col min="9223" max="9223" width="7.5" style="15" customWidth="1"/>
    <col min="9224" max="9224" width="23.875" style="15" customWidth="1"/>
    <col min="9225" max="9225" width="13.75" style="15" customWidth="1"/>
    <col min="9226" max="9473" width="9" style="15"/>
    <col min="9474" max="9474" width="28.625" style="15" customWidth="1"/>
    <col min="9475" max="9476" width="3.125" style="15" customWidth="1"/>
    <col min="9477" max="9477" width="23.625" style="15" customWidth="1"/>
    <col min="9478" max="9478" width="10.375" style="15" customWidth="1"/>
    <col min="9479" max="9479" width="7.5" style="15" customWidth="1"/>
    <col min="9480" max="9480" width="23.875" style="15" customWidth="1"/>
    <col min="9481" max="9481" width="13.75" style="15" customWidth="1"/>
    <col min="9482" max="9729" width="9" style="15"/>
    <col min="9730" max="9730" width="28.625" style="15" customWidth="1"/>
    <col min="9731" max="9732" width="3.125" style="15" customWidth="1"/>
    <col min="9733" max="9733" width="23.625" style="15" customWidth="1"/>
    <col min="9734" max="9734" width="10.375" style="15" customWidth="1"/>
    <col min="9735" max="9735" width="7.5" style="15" customWidth="1"/>
    <col min="9736" max="9736" width="23.875" style="15" customWidth="1"/>
    <col min="9737" max="9737" width="13.75" style="15" customWidth="1"/>
    <col min="9738" max="9985" width="9" style="15"/>
    <col min="9986" max="9986" width="28.625" style="15" customWidth="1"/>
    <col min="9987" max="9988" width="3.125" style="15" customWidth="1"/>
    <col min="9989" max="9989" width="23.625" style="15" customWidth="1"/>
    <col min="9990" max="9990" width="10.375" style="15" customWidth="1"/>
    <col min="9991" max="9991" width="7.5" style="15" customWidth="1"/>
    <col min="9992" max="9992" width="23.875" style="15" customWidth="1"/>
    <col min="9993" max="9993" width="13.75" style="15" customWidth="1"/>
    <col min="9994" max="10241" width="9" style="15"/>
    <col min="10242" max="10242" width="28.625" style="15" customWidth="1"/>
    <col min="10243" max="10244" width="3.125" style="15" customWidth="1"/>
    <col min="10245" max="10245" width="23.625" style="15" customWidth="1"/>
    <col min="10246" max="10246" width="10.375" style="15" customWidth="1"/>
    <col min="10247" max="10247" width="7.5" style="15" customWidth="1"/>
    <col min="10248" max="10248" width="23.875" style="15" customWidth="1"/>
    <col min="10249" max="10249" width="13.75" style="15" customWidth="1"/>
    <col min="10250" max="10497" width="9" style="15"/>
    <col min="10498" max="10498" width="28.625" style="15" customWidth="1"/>
    <col min="10499" max="10500" width="3.125" style="15" customWidth="1"/>
    <col min="10501" max="10501" width="23.625" style="15" customWidth="1"/>
    <col min="10502" max="10502" width="10.375" style="15" customWidth="1"/>
    <col min="10503" max="10503" width="7.5" style="15" customWidth="1"/>
    <col min="10504" max="10504" width="23.875" style="15" customWidth="1"/>
    <col min="10505" max="10505" width="13.75" style="15" customWidth="1"/>
    <col min="10506" max="10753" width="9" style="15"/>
    <col min="10754" max="10754" width="28.625" style="15" customWidth="1"/>
    <col min="10755" max="10756" width="3.125" style="15" customWidth="1"/>
    <col min="10757" max="10757" width="23.625" style="15" customWidth="1"/>
    <col min="10758" max="10758" width="10.375" style="15" customWidth="1"/>
    <col min="10759" max="10759" width="7.5" style="15" customWidth="1"/>
    <col min="10760" max="10760" width="23.875" style="15" customWidth="1"/>
    <col min="10761" max="10761" width="13.75" style="15" customWidth="1"/>
    <col min="10762" max="11009" width="9" style="15"/>
    <col min="11010" max="11010" width="28.625" style="15" customWidth="1"/>
    <col min="11011" max="11012" width="3.125" style="15" customWidth="1"/>
    <col min="11013" max="11013" width="23.625" style="15" customWidth="1"/>
    <col min="11014" max="11014" width="10.375" style="15" customWidth="1"/>
    <col min="11015" max="11015" width="7.5" style="15" customWidth="1"/>
    <col min="11016" max="11016" width="23.875" style="15" customWidth="1"/>
    <col min="11017" max="11017" width="13.75" style="15" customWidth="1"/>
    <col min="11018" max="11265" width="9" style="15"/>
    <col min="11266" max="11266" width="28.625" style="15" customWidth="1"/>
    <col min="11267" max="11268" width="3.125" style="15" customWidth="1"/>
    <col min="11269" max="11269" width="23.625" style="15" customWidth="1"/>
    <col min="11270" max="11270" width="10.375" style="15" customWidth="1"/>
    <col min="11271" max="11271" width="7.5" style="15" customWidth="1"/>
    <col min="11272" max="11272" width="23.875" style="15" customWidth="1"/>
    <col min="11273" max="11273" width="13.75" style="15" customWidth="1"/>
    <col min="11274" max="11521" width="9" style="15"/>
    <col min="11522" max="11522" width="28.625" style="15" customWidth="1"/>
    <col min="11523" max="11524" width="3.125" style="15" customWidth="1"/>
    <col min="11525" max="11525" width="23.625" style="15" customWidth="1"/>
    <col min="11526" max="11526" width="10.375" style="15" customWidth="1"/>
    <col min="11527" max="11527" width="7.5" style="15" customWidth="1"/>
    <col min="11528" max="11528" width="23.875" style="15" customWidth="1"/>
    <col min="11529" max="11529" width="13.75" style="15" customWidth="1"/>
    <col min="11530" max="11777" width="9" style="15"/>
    <col min="11778" max="11778" width="28.625" style="15" customWidth="1"/>
    <col min="11779" max="11780" width="3.125" style="15" customWidth="1"/>
    <col min="11781" max="11781" width="23.625" style="15" customWidth="1"/>
    <col min="11782" max="11782" width="10.375" style="15" customWidth="1"/>
    <col min="11783" max="11783" width="7.5" style="15" customWidth="1"/>
    <col min="11784" max="11784" width="23.875" style="15" customWidth="1"/>
    <col min="11785" max="11785" width="13.75" style="15" customWidth="1"/>
    <col min="11786" max="12033" width="9" style="15"/>
    <col min="12034" max="12034" width="28.625" style="15" customWidth="1"/>
    <col min="12035" max="12036" width="3.125" style="15" customWidth="1"/>
    <col min="12037" max="12037" width="23.625" style="15" customWidth="1"/>
    <col min="12038" max="12038" width="10.375" style="15" customWidth="1"/>
    <col min="12039" max="12039" width="7.5" style="15" customWidth="1"/>
    <col min="12040" max="12040" width="23.875" style="15" customWidth="1"/>
    <col min="12041" max="12041" width="13.75" style="15" customWidth="1"/>
    <col min="12042" max="12289" width="9" style="15"/>
    <col min="12290" max="12290" width="28.625" style="15" customWidth="1"/>
    <col min="12291" max="12292" width="3.125" style="15" customWidth="1"/>
    <col min="12293" max="12293" width="23.625" style="15" customWidth="1"/>
    <col min="12294" max="12294" width="10.375" style="15" customWidth="1"/>
    <col min="12295" max="12295" width="7.5" style="15" customWidth="1"/>
    <col min="12296" max="12296" width="23.875" style="15" customWidth="1"/>
    <col min="12297" max="12297" width="13.75" style="15" customWidth="1"/>
    <col min="12298" max="12545" width="9" style="15"/>
    <col min="12546" max="12546" width="28.625" style="15" customWidth="1"/>
    <col min="12547" max="12548" width="3.125" style="15" customWidth="1"/>
    <col min="12549" max="12549" width="23.625" style="15" customWidth="1"/>
    <col min="12550" max="12550" width="10.375" style="15" customWidth="1"/>
    <col min="12551" max="12551" width="7.5" style="15" customWidth="1"/>
    <col min="12552" max="12552" width="23.875" style="15" customWidth="1"/>
    <col min="12553" max="12553" width="13.75" style="15" customWidth="1"/>
    <col min="12554" max="12801" width="9" style="15"/>
    <col min="12802" max="12802" width="28.625" style="15" customWidth="1"/>
    <col min="12803" max="12804" width="3.125" style="15" customWidth="1"/>
    <col min="12805" max="12805" width="23.625" style="15" customWidth="1"/>
    <col min="12806" max="12806" width="10.375" style="15" customWidth="1"/>
    <col min="12807" max="12807" width="7.5" style="15" customWidth="1"/>
    <col min="12808" max="12808" width="23.875" style="15" customWidth="1"/>
    <col min="12809" max="12809" width="13.75" style="15" customWidth="1"/>
    <col min="12810" max="13057" width="9" style="15"/>
    <col min="13058" max="13058" width="28.625" style="15" customWidth="1"/>
    <col min="13059" max="13060" width="3.125" style="15" customWidth="1"/>
    <col min="13061" max="13061" width="23.625" style="15" customWidth="1"/>
    <col min="13062" max="13062" width="10.375" style="15" customWidth="1"/>
    <col min="13063" max="13063" width="7.5" style="15" customWidth="1"/>
    <col min="13064" max="13064" width="23.875" style="15" customWidth="1"/>
    <col min="13065" max="13065" width="13.75" style="15" customWidth="1"/>
    <col min="13066" max="13313" width="9" style="15"/>
    <col min="13314" max="13314" width="28.625" style="15" customWidth="1"/>
    <col min="13315" max="13316" width="3.125" style="15" customWidth="1"/>
    <col min="13317" max="13317" width="23.625" style="15" customWidth="1"/>
    <col min="13318" max="13318" width="10.375" style="15" customWidth="1"/>
    <col min="13319" max="13319" width="7.5" style="15" customWidth="1"/>
    <col min="13320" max="13320" width="23.875" style="15" customWidth="1"/>
    <col min="13321" max="13321" width="13.75" style="15" customWidth="1"/>
    <col min="13322" max="13569" width="9" style="15"/>
    <col min="13570" max="13570" width="28.625" style="15" customWidth="1"/>
    <col min="13571" max="13572" width="3.125" style="15" customWidth="1"/>
    <col min="13573" max="13573" width="23.625" style="15" customWidth="1"/>
    <col min="13574" max="13574" width="10.375" style="15" customWidth="1"/>
    <col min="13575" max="13575" width="7.5" style="15" customWidth="1"/>
    <col min="13576" max="13576" width="23.875" style="15" customWidth="1"/>
    <col min="13577" max="13577" width="13.75" style="15" customWidth="1"/>
    <col min="13578" max="13825" width="9" style="15"/>
    <col min="13826" max="13826" width="28.625" style="15" customWidth="1"/>
    <col min="13827" max="13828" width="3.125" style="15" customWidth="1"/>
    <col min="13829" max="13829" width="23.625" style="15" customWidth="1"/>
    <col min="13830" max="13830" width="10.375" style="15" customWidth="1"/>
    <col min="13831" max="13831" width="7.5" style="15" customWidth="1"/>
    <col min="13832" max="13832" width="23.875" style="15" customWidth="1"/>
    <col min="13833" max="13833" width="13.75" style="15" customWidth="1"/>
    <col min="13834" max="14081" width="9" style="15"/>
    <col min="14082" max="14082" width="28.625" style="15" customWidth="1"/>
    <col min="14083" max="14084" width="3.125" style="15" customWidth="1"/>
    <col min="14085" max="14085" width="23.625" style="15" customWidth="1"/>
    <col min="14086" max="14086" width="10.375" style="15" customWidth="1"/>
    <col min="14087" max="14087" width="7.5" style="15" customWidth="1"/>
    <col min="14088" max="14088" width="23.875" style="15" customWidth="1"/>
    <col min="14089" max="14089" width="13.75" style="15" customWidth="1"/>
    <col min="14090" max="14337" width="9" style="15"/>
    <col min="14338" max="14338" width="28.625" style="15" customWidth="1"/>
    <col min="14339" max="14340" width="3.125" style="15" customWidth="1"/>
    <col min="14341" max="14341" width="23.625" style="15" customWidth="1"/>
    <col min="14342" max="14342" width="10.375" style="15" customWidth="1"/>
    <col min="14343" max="14343" width="7.5" style="15" customWidth="1"/>
    <col min="14344" max="14344" width="23.875" style="15" customWidth="1"/>
    <col min="14345" max="14345" width="13.75" style="15" customWidth="1"/>
    <col min="14346" max="14593" width="9" style="15"/>
    <col min="14594" max="14594" width="28.625" style="15" customWidth="1"/>
    <col min="14595" max="14596" width="3.125" style="15" customWidth="1"/>
    <col min="14597" max="14597" width="23.625" style="15" customWidth="1"/>
    <col min="14598" max="14598" width="10.375" style="15" customWidth="1"/>
    <col min="14599" max="14599" width="7.5" style="15" customWidth="1"/>
    <col min="14600" max="14600" width="23.875" style="15" customWidth="1"/>
    <col min="14601" max="14601" width="13.75" style="15" customWidth="1"/>
    <col min="14602" max="14849" width="9" style="15"/>
    <col min="14850" max="14850" width="28.625" style="15" customWidth="1"/>
    <col min="14851" max="14852" width="3.125" style="15" customWidth="1"/>
    <col min="14853" max="14853" width="23.625" style="15" customWidth="1"/>
    <col min="14854" max="14854" width="10.375" style="15" customWidth="1"/>
    <col min="14855" max="14855" width="7.5" style="15" customWidth="1"/>
    <col min="14856" max="14856" width="23.875" style="15" customWidth="1"/>
    <col min="14857" max="14857" width="13.75" style="15" customWidth="1"/>
    <col min="14858" max="15105" width="9" style="15"/>
    <col min="15106" max="15106" width="28.625" style="15" customWidth="1"/>
    <col min="15107" max="15108" width="3.125" style="15" customWidth="1"/>
    <col min="15109" max="15109" width="23.625" style="15" customWidth="1"/>
    <col min="15110" max="15110" width="10.375" style="15" customWidth="1"/>
    <col min="15111" max="15111" width="7.5" style="15" customWidth="1"/>
    <col min="15112" max="15112" width="23.875" style="15" customWidth="1"/>
    <col min="15113" max="15113" width="13.75" style="15" customWidth="1"/>
    <col min="15114" max="15361" width="9" style="15"/>
    <col min="15362" max="15362" width="28.625" style="15" customWidth="1"/>
    <col min="15363" max="15364" width="3.125" style="15" customWidth="1"/>
    <col min="15365" max="15365" width="23.625" style="15" customWidth="1"/>
    <col min="15366" max="15366" width="10.375" style="15" customWidth="1"/>
    <col min="15367" max="15367" width="7.5" style="15" customWidth="1"/>
    <col min="15368" max="15368" width="23.875" style="15" customWidth="1"/>
    <col min="15369" max="15369" width="13.75" style="15" customWidth="1"/>
    <col min="15370" max="15617" width="9" style="15"/>
    <col min="15618" max="15618" width="28.625" style="15" customWidth="1"/>
    <col min="15619" max="15620" width="3.125" style="15" customWidth="1"/>
    <col min="15621" max="15621" width="23.625" style="15" customWidth="1"/>
    <col min="15622" max="15622" width="10.375" style="15" customWidth="1"/>
    <col min="15623" max="15623" width="7.5" style="15" customWidth="1"/>
    <col min="15624" max="15624" width="23.875" style="15" customWidth="1"/>
    <col min="15625" max="15625" width="13.75" style="15" customWidth="1"/>
    <col min="15626" max="15873" width="9" style="15"/>
    <col min="15874" max="15874" width="28.625" style="15" customWidth="1"/>
    <col min="15875" max="15876" width="3.125" style="15" customWidth="1"/>
    <col min="15877" max="15877" width="23.625" style="15" customWidth="1"/>
    <col min="15878" max="15878" width="10.375" style="15" customWidth="1"/>
    <col min="15879" max="15879" width="7.5" style="15" customWidth="1"/>
    <col min="15880" max="15880" width="23.875" style="15" customWidth="1"/>
    <col min="15881" max="15881" width="13.75" style="15" customWidth="1"/>
    <col min="15882" max="16129" width="9" style="15"/>
    <col min="16130" max="16130" width="28.625" style="15" customWidth="1"/>
    <col min="16131" max="16132" width="3.125" style="15" customWidth="1"/>
    <col min="16133" max="16133" width="23.625" style="15" customWidth="1"/>
    <col min="16134" max="16134" width="10.375" style="15" customWidth="1"/>
    <col min="16135" max="16135" width="7.5" style="15" customWidth="1"/>
    <col min="16136" max="16136" width="23.875" style="15" customWidth="1"/>
    <col min="16137" max="16137" width="13.75" style="15" customWidth="1"/>
    <col min="16138" max="16384" width="9" style="15"/>
  </cols>
  <sheetData>
    <row r="1" spans="2:9" ht="20.100000000000001" customHeight="1">
      <c r="B1" s="26"/>
      <c r="C1" s="16"/>
      <c r="D1" s="16"/>
      <c r="E1" s="16"/>
      <c r="F1" s="16"/>
      <c r="G1" s="16"/>
      <c r="H1" s="16"/>
      <c r="I1" s="16"/>
    </row>
    <row r="2" spans="2:9" ht="20.100000000000001" customHeight="1">
      <c r="B2" s="16" t="s">
        <v>138</v>
      </c>
      <c r="C2" s="16"/>
      <c r="D2" s="16"/>
      <c r="E2" s="16"/>
      <c r="F2" s="16"/>
      <c r="G2" s="16"/>
      <c r="H2" s="1027" t="s">
        <v>139</v>
      </c>
      <c r="I2" s="1027"/>
    </row>
    <row r="3" spans="2:9" ht="20.100000000000001" customHeight="1">
      <c r="B3" s="26"/>
      <c r="C3" s="16"/>
      <c r="D3" s="16"/>
      <c r="E3" s="16"/>
      <c r="F3" s="16"/>
      <c r="G3" s="16"/>
      <c r="H3" s="25"/>
      <c r="I3" s="25"/>
    </row>
    <row r="4" spans="2:9" ht="56.25" customHeight="1">
      <c r="B4" s="1028" t="s">
        <v>140</v>
      </c>
      <c r="C4" s="1029"/>
      <c r="D4" s="1029"/>
      <c r="E4" s="1029"/>
      <c r="F4" s="1029"/>
      <c r="G4" s="1029"/>
      <c r="H4" s="1029"/>
      <c r="I4" s="1029"/>
    </row>
    <row r="5" spans="2:9" ht="20.100000000000001" customHeight="1">
      <c r="B5" s="24"/>
      <c r="C5" s="24"/>
      <c r="D5" s="24"/>
      <c r="E5" s="24"/>
      <c r="F5" s="24"/>
      <c r="G5" s="24"/>
      <c r="H5" s="24"/>
      <c r="I5" s="24"/>
    </row>
    <row r="6" spans="2:9" ht="39.950000000000003" customHeight="1">
      <c r="B6" s="74" t="s">
        <v>141</v>
      </c>
      <c r="C6" s="1030"/>
      <c r="D6" s="1031"/>
      <c r="E6" s="1031"/>
      <c r="F6" s="1031"/>
      <c r="G6" s="1031"/>
      <c r="H6" s="1031"/>
      <c r="I6" s="1032"/>
    </row>
    <row r="7" spans="2:9" ht="39.950000000000003" customHeight="1">
      <c r="B7" s="75" t="s">
        <v>142</v>
      </c>
      <c r="C7" s="1033" t="s">
        <v>143</v>
      </c>
      <c r="D7" s="1034"/>
      <c r="E7" s="1034"/>
      <c r="F7" s="1034"/>
      <c r="G7" s="1034"/>
      <c r="H7" s="1034"/>
      <c r="I7" s="1035"/>
    </row>
    <row r="8" spans="2:9" ht="39.950000000000003" customHeight="1">
      <c r="B8" s="75" t="s">
        <v>144</v>
      </c>
      <c r="C8" s="1033"/>
      <c r="D8" s="1034"/>
      <c r="E8" s="1034"/>
      <c r="F8" s="1034"/>
      <c r="G8" s="1034"/>
      <c r="H8" s="1034"/>
      <c r="I8" s="1035"/>
    </row>
    <row r="9" spans="2:9" ht="84" customHeight="1">
      <c r="B9" s="76" t="s">
        <v>145</v>
      </c>
      <c r="C9" s="1036" t="s">
        <v>146</v>
      </c>
      <c r="D9" s="1037"/>
      <c r="E9" s="1037"/>
      <c r="F9" s="1037"/>
      <c r="G9" s="1037"/>
      <c r="H9" s="1037"/>
      <c r="I9" s="1038"/>
    </row>
    <row r="10" spans="2:9" ht="23.25" customHeight="1">
      <c r="B10" s="218"/>
      <c r="C10" s="219" t="s">
        <v>147</v>
      </c>
      <c r="D10" s="220"/>
      <c r="E10" s="220"/>
      <c r="F10" s="220"/>
      <c r="G10" s="220"/>
      <c r="H10" s="220"/>
      <c r="I10" s="16"/>
    </row>
    <row r="11" spans="2:9">
      <c r="B11" s="1039" t="s">
        <v>148</v>
      </c>
      <c r="C11" s="23"/>
      <c r="D11" s="22"/>
      <c r="E11" s="22"/>
      <c r="F11" s="22"/>
      <c r="G11" s="22"/>
      <c r="H11" s="22"/>
      <c r="I11" s="1041" t="s">
        <v>149</v>
      </c>
    </row>
    <row r="12" spans="2:9" ht="52.5" customHeight="1">
      <c r="B12" s="1040"/>
      <c r="C12" s="77"/>
      <c r="D12" s="78" t="s">
        <v>136</v>
      </c>
      <c r="E12" s="79" t="s">
        <v>150</v>
      </c>
      <c r="F12" s="80" t="s">
        <v>133</v>
      </c>
      <c r="G12" s="18"/>
      <c r="H12" s="16"/>
      <c r="I12" s="1042"/>
    </row>
    <row r="13" spans="2:9" ht="52.5" customHeight="1">
      <c r="B13" s="1040"/>
      <c r="C13" s="77"/>
      <c r="D13" s="78" t="s">
        <v>137</v>
      </c>
      <c r="E13" s="79" t="s">
        <v>151</v>
      </c>
      <c r="F13" s="80" t="s">
        <v>133</v>
      </c>
      <c r="G13" s="18"/>
      <c r="H13" s="17" t="s">
        <v>152</v>
      </c>
      <c r="I13" s="1042"/>
    </row>
    <row r="14" spans="2:9" ht="13.5" customHeight="1">
      <c r="B14" s="1040"/>
      <c r="C14" s="77"/>
      <c r="D14" s="16"/>
      <c r="E14" s="16"/>
      <c r="F14" s="16"/>
      <c r="G14" s="16"/>
      <c r="H14" s="16"/>
      <c r="I14" s="1042"/>
    </row>
    <row r="15" spans="2:9">
      <c r="B15" s="1043" t="s">
        <v>153</v>
      </c>
      <c r="C15" s="23"/>
      <c r="D15" s="22"/>
      <c r="E15" s="22"/>
      <c r="F15" s="22"/>
      <c r="G15" s="22"/>
      <c r="H15" s="21"/>
      <c r="I15" s="1045" t="s">
        <v>149</v>
      </c>
    </row>
    <row r="16" spans="2:9" ht="53.1" customHeight="1">
      <c r="B16" s="1044"/>
      <c r="C16" s="77"/>
      <c r="D16" s="78" t="s">
        <v>136</v>
      </c>
      <c r="E16" s="79" t="s">
        <v>154</v>
      </c>
      <c r="F16" s="80" t="s">
        <v>133</v>
      </c>
      <c r="G16" s="18"/>
      <c r="H16" s="19"/>
      <c r="I16" s="1046"/>
    </row>
    <row r="17" spans="2:9" ht="53.1" customHeight="1">
      <c r="B17" s="1044"/>
      <c r="C17" s="77"/>
      <c r="D17" s="78" t="s">
        <v>137</v>
      </c>
      <c r="E17" s="79" t="s">
        <v>155</v>
      </c>
      <c r="F17" s="80" t="s">
        <v>133</v>
      </c>
      <c r="G17" s="18"/>
      <c r="H17" s="20" t="s">
        <v>156</v>
      </c>
      <c r="I17" s="1046"/>
    </row>
    <row r="18" spans="2:9">
      <c r="B18" s="1044"/>
      <c r="C18" s="77"/>
      <c r="D18" s="16"/>
      <c r="E18" s="16"/>
      <c r="F18" s="16"/>
      <c r="G18" s="16"/>
      <c r="H18" s="19"/>
      <c r="I18" s="1046"/>
    </row>
    <row r="19" spans="2:9">
      <c r="B19" s="1044" t="s">
        <v>157</v>
      </c>
      <c r="C19" s="77"/>
      <c r="D19" s="16"/>
      <c r="E19" s="16"/>
      <c r="F19" s="16"/>
      <c r="G19" s="16"/>
      <c r="H19" s="16"/>
      <c r="I19" s="1046"/>
    </row>
    <row r="20" spans="2:9" ht="52.5" customHeight="1">
      <c r="B20" s="1044"/>
      <c r="C20" s="77"/>
      <c r="D20" s="78" t="s">
        <v>136</v>
      </c>
      <c r="E20" s="79" t="s">
        <v>150</v>
      </c>
      <c r="F20" s="80" t="s">
        <v>133</v>
      </c>
      <c r="G20" s="18"/>
      <c r="H20" s="16"/>
      <c r="I20" s="1046"/>
    </row>
    <row r="21" spans="2:9" ht="52.5" customHeight="1">
      <c r="B21" s="1044"/>
      <c r="C21" s="77"/>
      <c r="D21" s="78" t="s">
        <v>137</v>
      </c>
      <c r="E21" s="79" t="s">
        <v>158</v>
      </c>
      <c r="F21" s="80" t="s">
        <v>133</v>
      </c>
      <c r="G21" s="18"/>
      <c r="H21" s="17" t="s">
        <v>159</v>
      </c>
      <c r="I21" s="1046"/>
    </row>
    <row r="22" spans="2:9">
      <c r="B22" s="1048"/>
      <c r="C22" s="221"/>
      <c r="D22" s="220"/>
      <c r="E22" s="220"/>
      <c r="F22" s="220"/>
      <c r="G22" s="220"/>
      <c r="H22" s="220"/>
      <c r="I22" s="1047"/>
    </row>
    <row r="23" spans="2:9">
      <c r="B23" s="16"/>
      <c r="C23" s="16"/>
      <c r="D23" s="16"/>
      <c r="E23" s="16"/>
      <c r="F23" s="16"/>
      <c r="G23" s="16"/>
      <c r="H23" s="16"/>
      <c r="I23" s="16"/>
    </row>
    <row r="24" spans="2:9" ht="48" customHeight="1">
      <c r="B24" s="1025" t="s">
        <v>160</v>
      </c>
      <c r="C24" s="1026"/>
      <c r="D24" s="1026"/>
      <c r="E24" s="1026"/>
      <c r="F24" s="1026"/>
      <c r="G24" s="1026"/>
      <c r="H24" s="1026"/>
      <c r="I24" s="1026"/>
    </row>
  </sheetData>
  <mergeCells count="12">
    <mergeCell ref="B24:I24"/>
    <mergeCell ref="H2:I2"/>
    <mergeCell ref="B4:I4"/>
    <mergeCell ref="C6:I6"/>
    <mergeCell ref="C8:I8"/>
    <mergeCell ref="C9:I9"/>
    <mergeCell ref="C7:I7"/>
    <mergeCell ref="B11:B14"/>
    <mergeCell ref="I11:I14"/>
    <mergeCell ref="B15:B18"/>
    <mergeCell ref="I15:I22"/>
    <mergeCell ref="B19:B22"/>
  </mergeCells>
  <phoneticPr fontId="12"/>
  <pageMargins left="0.7" right="0.7" top="0.75" bottom="0.75" header="0.3" footer="0.3"/>
  <pageSetup paperSize="9" scale="6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AFAD69-3CE6-41A5-B382-8E559B37E9BA}">
  <sheetPr>
    <pageSetUpPr fitToPage="1"/>
  </sheetPr>
  <dimension ref="A1:I17"/>
  <sheetViews>
    <sheetView view="pageBreakPreview" topLeftCell="A4" zoomScaleNormal="100" zoomScaleSheetLayoutView="100" workbookViewId="0">
      <selection activeCell="N16" sqref="N16"/>
    </sheetView>
  </sheetViews>
  <sheetFormatPr defaultRowHeight="13.5"/>
  <cols>
    <col min="1" max="1" width="2.25" style="1" customWidth="1"/>
    <col min="2" max="2" width="4.625" style="1" customWidth="1"/>
    <col min="3" max="3" width="19.125" style="1" customWidth="1"/>
    <col min="4" max="4" width="4" style="1" customWidth="1"/>
    <col min="5" max="7" width="20.125" style="1" customWidth="1"/>
    <col min="8" max="8" width="3.125" style="1" customWidth="1"/>
    <col min="9" max="9" width="1.875" style="1" customWidth="1"/>
    <col min="10" max="10" width="2.5" style="1" customWidth="1"/>
    <col min="11" max="257" width="9" style="1"/>
    <col min="258" max="258" width="2.25" style="1" customWidth="1"/>
    <col min="259" max="259" width="24.25" style="1" customWidth="1"/>
    <col min="260" max="260" width="4" style="1" customWidth="1"/>
    <col min="261" max="263" width="20.125" style="1" customWidth="1"/>
    <col min="264" max="264" width="3.125" style="1" customWidth="1"/>
    <col min="265" max="265" width="4.375" style="1" customWidth="1"/>
    <col min="266" max="266" width="2.5" style="1" customWidth="1"/>
    <col min="267" max="513" width="9" style="1"/>
    <col min="514" max="514" width="2.25" style="1" customWidth="1"/>
    <col min="515" max="515" width="24.25" style="1" customWidth="1"/>
    <col min="516" max="516" width="4" style="1" customWidth="1"/>
    <col min="517" max="519" width="20.125" style="1" customWidth="1"/>
    <col min="520" max="520" width="3.125" style="1" customWidth="1"/>
    <col min="521" max="521" width="4.375" style="1" customWidth="1"/>
    <col min="522" max="522" width="2.5" style="1" customWidth="1"/>
    <col min="523" max="769" width="9" style="1"/>
    <col min="770" max="770" width="2.25" style="1" customWidth="1"/>
    <col min="771" max="771" width="24.25" style="1" customWidth="1"/>
    <col min="772" max="772" width="4" style="1" customWidth="1"/>
    <col min="773" max="775" width="20.125" style="1" customWidth="1"/>
    <col min="776" max="776" width="3.125" style="1" customWidth="1"/>
    <col min="777" max="777" width="4.375" style="1" customWidth="1"/>
    <col min="778" max="778" width="2.5" style="1" customWidth="1"/>
    <col min="779" max="1025" width="9" style="1"/>
    <col min="1026" max="1026" width="2.25" style="1" customWidth="1"/>
    <col min="1027" max="1027" width="24.25" style="1" customWidth="1"/>
    <col min="1028" max="1028" width="4" style="1" customWidth="1"/>
    <col min="1029" max="1031" width="20.125" style="1" customWidth="1"/>
    <col min="1032" max="1032" width="3.125" style="1" customWidth="1"/>
    <col min="1033" max="1033" width="4.375" style="1" customWidth="1"/>
    <col min="1034" max="1034" width="2.5" style="1" customWidth="1"/>
    <col min="1035" max="1281" width="9" style="1"/>
    <col min="1282" max="1282" width="2.25" style="1" customWidth="1"/>
    <col min="1283" max="1283" width="24.25" style="1" customWidth="1"/>
    <col min="1284" max="1284" width="4" style="1" customWidth="1"/>
    <col min="1285" max="1287" width="20.125" style="1" customWidth="1"/>
    <col min="1288" max="1288" width="3.125" style="1" customWidth="1"/>
    <col min="1289" max="1289" width="4.375" style="1" customWidth="1"/>
    <col min="1290" max="1290" width="2.5" style="1" customWidth="1"/>
    <col min="1291" max="1537" width="9" style="1"/>
    <col min="1538" max="1538" width="2.25" style="1" customWidth="1"/>
    <col min="1539" max="1539" width="24.25" style="1" customWidth="1"/>
    <col min="1540" max="1540" width="4" style="1" customWidth="1"/>
    <col min="1541" max="1543" width="20.125" style="1" customWidth="1"/>
    <col min="1544" max="1544" width="3.125" style="1" customWidth="1"/>
    <col min="1545" max="1545" width="4.375" style="1" customWidth="1"/>
    <col min="1546" max="1546" width="2.5" style="1" customWidth="1"/>
    <col min="1547" max="1793" width="9" style="1"/>
    <col min="1794" max="1794" width="2.25" style="1" customWidth="1"/>
    <col min="1795" max="1795" width="24.25" style="1" customWidth="1"/>
    <col min="1796" max="1796" width="4" style="1" customWidth="1"/>
    <col min="1797" max="1799" width="20.125" style="1" customWidth="1"/>
    <col min="1800" max="1800" width="3.125" style="1" customWidth="1"/>
    <col min="1801" max="1801" width="4.375" style="1" customWidth="1"/>
    <col min="1802" max="1802" width="2.5" style="1" customWidth="1"/>
    <col min="1803" max="2049" width="9" style="1"/>
    <col min="2050" max="2050" width="2.25" style="1" customWidth="1"/>
    <col min="2051" max="2051" width="24.25" style="1" customWidth="1"/>
    <col min="2052" max="2052" width="4" style="1" customWidth="1"/>
    <col min="2053" max="2055" width="20.125" style="1" customWidth="1"/>
    <col min="2056" max="2056" width="3.125" style="1" customWidth="1"/>
    <col min="2057" max="2057" width="4.375" style="1" customWidth="1"/>
    <col min="2058" max="2058" width="2.5" style="1" customWidth="1"/>
    <col min="2059" max="2305" width="9" style="1"/>
    <col min="2306" max="2306" width="2.25" style="1" customWidth="1"/>
    <col min="2307" max="2307" width="24.25" style="1" customWidth="1"/>
    <col min="2308" max="2308" width="4" style="1" customWidth="1"/>
    <col min="2309" max="2311" width="20.125" style="1" customWidth="1"/>
    <col min="2312" max="2312" width="3.125" style="1" customWidth="1"/>
    <col min="2313" max="2313" width="4.375" style="1" customWidth="1"/>
    <col min="2314" max="2314" width="2.5" style="1" customWidth="1"/>
    <col min="2315" max="2561" width="9" style="1"/>
    <col min="2562" max="2562" width="2.25" style="1" customWidth="1"/>
    <col min="2563" max="2563" width="24.25" style="1" customWidth="1"/>
    <col min="2564" max="2564" width="4" style="1" customWidth="1"/>
    <col min="2565" max="2567" width="20.125" style="1" customWidth="1"/>
    <col min="2568" max="2568" width="3.125" style="1" customWidth="1"/>
    <col min="2569" max="2569" width="4.375" style="1" customWidth="1"/>
    <col min="2570" max="2570" width="2.5" style="1" customWidth="1"/>
    <col min="2571" max="2817" width="9" style="1"/>
    <col min="2818" max="2818" width="2.25" style="1" customWidth="1"/>
    <col min="2819" max="2819" width="24.25" style="1" customWidth="1"/>
    <col min="2820" max="2820" width="4" style="1" customWidth="1"/>
    <col min="2821" max="2823" width="20.125" style="1" customWidth="1"/>
    <col min="2824" max="2824" width="3.125" style="1" customWidth="1"/>
    <col min="2825" max="2825" width="4.375" style="1" customWidth="1"/>
    <col min="2826" max="2826" width="2.5" style="1" customWidth="1"/>
    <col min="2827" max="3073" width="9" style="1"/>
    <col min="3074" max="3074" width="2.25" style="1" customWidth="1"/>
    <col min="3075" max="3075" width="24.25" style="1" customWidth="1"/>
    <col min="3076" max="3076" width="4" style="1" customWidth="1"/>
    <col min="3077" max="3079" width="20.125" style="1" customWidth="1"/>
    <col min="3080" max="3080" width="3.125" style="1" customWidth="1"/>
    <col min="3081" max="3081" width="4.375" style="1" customWidth="1"/>
    <col min="3082" max="3082" width="2.5" style="1" customWidth="1"/>
    <col min="3083" max="3329" width="9" style="1"/>
    <col min="3330" max="3330" width="2.25" style="1" customWidth="1"/>
    <col min="3331" max="3331" width="24.25" style="1" customWidth="1"/>
    <col min="3332" max="3332" width="4" style="1" customWidth="1"/>
    <col min="3333" max="3335" width="20.125" style="1" customWidth="1"/>
    <col min="3336" max="3336" width="3.125" style="1" customWidth="1"/>
    <col min="3337" max="3337" width="4.375" style="1" customWidth="1"/>
    <col min="3338" max="3338" width="2.5" style="1" customWidth="1"/>
    <col min="3339" max="3585" width="9" style="1"/>
    <col min="3586" max="3586" width="2.25" style="1" customWidth="1"/>
    <col min="3587" max="3587" width="24.25" style="1" customWidth="1"/>
    <col min="3588" max="3588" width="4" style="1" customWidth="1"/>
    <col min="3589" max="3591" width="20.125" style="1" customWidth="1"/>
    <col min="3592" max="3592" width="3.125" style="1" customWidth="1"/>
    <col min="3593" max="3593" width="4.375" style="1" customWidth="1"/>
    <col min="3594" max="3594" width="2.5" style="1" customWidth="1"/>
    <col min="3595" max="3841" width="9" style="1"/>
    <col min="3842" max="3842" width="2.25" style="1" customWidth="1"/>
    <col min="3843" max="3843" width="24.25" style="1" customWidth="1"/>
    <col min="3844" max="3844" width="4" style="1" customWidth="1"/>
    <col min="3845" max="3847" width="20.125" style="1" customWidth="1"/>
    <col min="3848" max="3848" width="3.125" style="1" customWidth="1"/>
    <col min="3849" max="3849" width="4.375" style="1" customWidth="1"/>
    <col min="3850" max="3850" width="2.5" style="1" customWidth="1"/>
    <col min="3851" max="4097" width="9" style="1"/>
    <col min="4098" max="4098" width="2.25" style="1" customWidth="1"/>
    <col min="4099" max="4099" width="24.25" style="1" customWidth="1"/>
    <col min="4100" max="4100" width="4" style="1" customWidth="1"/>
    <col min="4101" max="4103" width="20.125" style="1" customWidth="1"/>
    <col min="4104" max="4104" width="3.125" style="1" customWidth="1"/>
    <col min="4105" max="4105" width="4.375" style="1" customWidth="1"/>
    <col min="4106" max="4106" width="2.5" style="1" customWidth="1"/>
    <col min="4107" max="4353" width="9" style="1"/>
    <col min="4354" max="4354" width="2.25" style="1" customWidth="1"/>
    <col min="4355" max="4355" width="24.25" style="1" customWidth="1"/>
    <col min="4356" max="4356" width="4" style="1" customWidth="1"/>
    <col min="4357" max="4359" width="20.125" style="1" customWidth="1"/>
    <col min="4360" max="4360" width="3.125" style="1" customWidth="1"/>
    <col min="4361" max="4361" width="4.375" style="1" customWidth="1"/>
    <col min="4362" max="4362" width="2.5" style="1" customWidth="1"/>
    <col min="4363" max="4609" width="9" style="1"/>
    <col min="4610" max="4610" width="2.25" style="1" customWidth="1"/>
    <col min="4611" max="4611" width="24.25" style="1" customWidth="1"/>
    <col min="4612" max="4612" width="4" style="1" customWidth="1"/>
    <col min="4613" max="4615" width="20.125" style="1" customWidth="1"/>
    <col min="4616" max="4616" width="3.125" style="1" customWidth="1"/>
    <col min="4617" max="4617" width="4.375" style="1" customWidth="1"/>
    <col min="4618" max="4618" width="2.5" style="1" customWidth="1"/>
    <col min="4619" max="4865" width="9" style="1"/>
    <col min="4866" max="4866" width="2.25" style="1" customWidth="1"/>
    <col min="4867" max="4867" width="24.25" style="1" customWidth="1"/>
    <col min="4868" max="4868" width="4" style="1" customWidth="1"/>
    <col min="4869" max="4871" width="20.125" style="1" customWidth="1"/>
    <col min="4872" max="4872" width="3.125" style="1" customWidth="1"/>
    <col min="4873" max="4873" width="4.375" style="1" customWidth="1"/>
    <col min="4874" max="4874" width="2.5" style="1" customWidth="1"/>
    <col min="4875" max="5121" width="9" style="1"/>
    <col min="5122" max="5122" width="2.25" style="1" customWidth="1"/>
    <col min="5123" max="5123" width="24.25" style="1" customWidth="1"/>
    <col min="5124" max="5124" width="4" style="1" customWidth="1"/>
    <col min="5125" max="5127" width="20.125" style="1" customWidth="1"/>
    <col min="5128" max="5128" width="3.125" style="1" customWidth="1"/>
    <col min="5129" max="5129" width="4.375" style="1" customWidth="1"/>
    <col min="5130" max="5130" width="2.5" style="1" customWidth="1"/>
    <col min="5131" max="5377" width="9" style="1"/>
    <col min="5378" max="5378" width="2.25" style="1" customWidth="1"/>
    <col min="5379" max="5379" width="24.25" style="1" customWidth="1"/>
    <col min="5380" max="5380" width="4" style="1" customWidth="1"/>
    <col min="5381" max="5383" width="20.125" style="1" customWidth="1"/>
    <col min="5384" max="5384" width="3.125" style="1" customWidth="1"/>
    <col min="5385" max="5385" width="4.375" style="1" customWidth="1"/>
    <col min="5386" max="5386" width="2.5" style="1" customWidth="1"/>
    <col min="5387" max="5633" width="9" style="1"/>
    <col min="5634" max="5634" width="2.25" style="1" customWidth="1"/>
    <col min="5635" max="5635" width="24.25" style="1" customWidth="1"/>
    <col min="5636" max="5636" width="4" style="1" customWidth="1"/>
    <col min="5637" max="5639" width="20.125" style="1" customWidth="1"/>
    <col min="5640" max="5640" width="3.125" style="1" customWidth="1"/>
    <col min="5641" max="5641" width="4.375" style="1" customWidth="1"/>
    <col min="5642" max="5642" width="2.5" style="1" customWidth="1"/>
    <col min="5643" max="5889" width="9" style="1"/>
    <col min="5890" max="5890" width="2.25" style="1" customWidth="1"/>
    <col min="5891" max="5891" width="24.25" style="1" customWidth="1"/>
    <col min="5892" max="5892" width="4" style="1" customWidth="1"/>
    <col min="5893" max="5895" width="20.125" style="1" customWidth="1"/>
    <col min="5896" max="5896" width="3.125" style="1" customWidth="1"/>
    <col min="5897" max="5897" width="4.375" style="1" customWidth="1"/>
    <col min="5898" max="5898" width="2.5" style="1" customWidth="1"/>
    <col min="5899" max="6145" width="9" style="1"/>
    <col min="6146" max="6146" width="2.25" style="1" customWidth="1"/>
    <col min="6147" max="6147" width="24.25" style="1" customWidth="1"/>
    <col min="6148" max="6148" width="4" style="1" customWidth="1"/>
    <col min="6149" max="6151" width="20.125" style="1" customWidth="1"/>
    <col min="6152" max="6152" width="3.125" style="1" customWidth="1"/>
    <col min="6153" max="6153" width="4.375" style="1" customWidth="1"/>
    <col min="6154" max="6154" width="2.5" style="1" customWidth="1"/>
    <col min="6155" max="6401" width="9" style="1"/>
    <col min="6402" max="6402" width="2.25" style="1" customWidth="1"/>
    <col min="6403" max="6403" width="24.25" style="1" customWidth="1"/>
    <col min="6404" max="6404" width="4" style="1" customWidth="1"/>
    <col min="6405" max="6407" width="20.125" style="1" customWidth="1"/>
    <col min="6408" max="6408" width="3.125" style="1" customWidth="1"/>
    <col min="6409" max="6409" width="4.375" style="1" customWidth="1"/>
    <col min="6410" max="6410" width="2.5" style="1" customWidth="1"/>
    <col min="6411" max="6657" width="9" style="1"/>
    <col min="6658" max="6658" width="2.25" style="1" customWidth="1"/>
    <col min="6659" max="6659" width="24.25" style="1" customWidth="1"/>
    <col min="6660" max="6660" width="4" style="1" customWidth="1"/>
    <col min="6661" max="6663" width="20.125" style="1" customWidth="1"/>
    <col min="6664" max="6664" width="3.125" style="1" customWidth="1"/>
    <col min="6665" max="6665" width="4.375" style="1" customWidth="1"/>
    <col min="6666" max="6666" width="2.5" style="1" customWidth="1"/>
    <col min="6667" max="6913" width="9" style="1"/>
    <col min="6914" max="6914" width="2.25" style="1" customWidth="1"/>
    <col min="6915" max="6915" width="24.25" style="1" customWidth="1"/>
    <col min="6916" max="6916" width="4" style="1" customWidth="1"/>
    <col min="6917" max="6919" width="20.125" style="1" customWidth="1"/>
    <col min="6920" max="6920" width="3.125" style="1" customWidth="1"/>
    <col min="6921" max="6921" width="4.375" style="1" customWidth="1"/>
    <col min="6922" max="6922" width="2.5" style="1" customWidth="1"/>
    <col min="6923" max="7169" width="9" style="1"/>
    <col min="7170" max="7170" width="2.25" style="1" customWidth="1"/>
    <col min="7171" max="7171" width="24.25" style="1" customWidth="1"/>
    <col min="7172" max="7172" width="4" style="1" customWidth="1"/>
    <col min="7173" max="7175" width="20.125" style="1" customWidth="1"/>
    <col min="7176" max="7176" width="3.125" style="1" customWidth="1"/>
    <col min="7177" max="7177" width="4.375" style="1" customWidth="1"/>
    <col min="7178" max="7178" width="2.5" style="1" customWidth="1"/>
    <col min="7179" max="7425" width="9" style="1"/>
    <col min="7426" max="7426" width="2.25" style="1" customWidth="1"/>
    <col min="7427" max="7427" width="24.25" style="1" customWidth="1"/>
    <col min="7428" max="7428" width="4" style="1" customWidth="1"/>
    <col min="7429" max="7431" width="20.125" style="1" customWidth="1"/>
    <col min="7432" max="7432" width="3.125" style="1" customWidth="1"/>
    <col min="7433" max="7433" width="4.375" style="1" customWidth="1"/>
    <col min="7434" max="7434" width="2.5" style="1" customWidth="1"/>
    <col min="7435" max="7681" width="9" style="1"/>
    <col min="7682" max="7682" width="2.25" style="1" customWidth="1"/>
    <col min="7683" max="7683" width="24.25" style="1" customWidth="1"/>
    <col min="7684" max="7684" width="4" style="1" customWidth="1"/>
    <col min="7685" max="7687" width="20.125" style="1" customWidth="1"/>
    <col min="7688" max="7688" width="3.125" style="1" customWidth="1"/>
    <col min="7689" max="7689" width="4.375" style="1" customWidth="1"/>
    <col min="7690" max="7690" width="2.5" style="1" customWidth="1"/>
    <col min="7691" max="7937" width="9" style="1"/>
    <col min="7938" max="7938" width="2.25" style="1" customWidth="1"/>
    <col min="7939" max="7939" width="24.25" style="1" customWidth="1"/>
    <col min="7940" max="7940" width="4" style="1" customWidth="1"/>
    <col min="7941" max="7943" width="20.125" style="1" customWidth="1"/>
    <col min="7944" max="7944" width="3.125" style="1" customWidth="1"/>
    <col min="7945" max="7945" width="4.375" style="1" customWidth="1"/>
    <col min="7946" max="7946" width="2.5" style="1" customWidth="1"/>
    <col min="7947" max="8193" width="9" style="1"/>
    <col min="8194" max="8194" width="2.25" style="1" customWidth="1"/>
    <col min="8195" max="8195" width="24.25" style="1" customWidth="1"/>
    <col min="8196" max="8196" width="4" style="1" customWidth="1"/>
    <col min="8197" max="8199" width="20.125" style="1" customWidth="1"/>
    <col min="8200" max="8200" width="3.125" style="1" customWidth="1"/>
    <col min="8201" max="8201" width="4.375" style="1" customWidth="1"/>
    <col min="8202" max="8202" width="2.5" style="1" customWidth="1"/>
    <col min="8203" max="8449" width="9" style="1"/>
    <col min="8450" max="8450" width="2.25" style="1" customWidth="1"/>
    <col min="8451" max="8451" width="24.25" style="1" customWidth="1"/>
    <col min="8452" max="8452" width="4" style="1" customWidth="1"/>
    <col min="8453" max="8455" width="20.125" style="1" customWidth="1"/>
    <col min="8456" max="8456" width="3.125" style="1" customWidth="1"/>
    <col min="8457" max="8457" width="4.375" style="1" customWidth="1"/>
    <col min="8458" max="8458" width="2.5" style="1" customWidth="1"/>
    <col min="8459" max="8705" width="9" style="1"/>
    <col min="8706" max="8706" width="2.25" style="1" customWidth="1"/>
    <col min="8707" max="8707" width="24.25" style="1" customWidth="1"/>
    <col min="8708" max="8708" width="4" style="1" customWidth="1"/>
    <col min="8709" max="8711" width="20.125" style="1" customWidth="1"/>
    <col min="8712" max="8712" width="3.125" style="1" customWidth="1"/>
    <col min="8713" max="8713" width="4.375" style="1" customWidth="1"/>
    <col min="8714" max="8714" width="2.5" style="1" customWidth="1"/>
    <col min="8715" max="8961" width="9" style="1"/>
    <col min="8962" max="8962" width="2.25" style="1" customWidth="1"/>
    <col min="8963" max="8963" width="24.25" style="1" customWidth="1"/>
    <col min="8964" max="8964" width="4" style="1" customWidth="1"/>
    <col min="8965" max="8967" width="20.125" style="1" customWidth="1"/>
    <col min="8968" max="8968" width="3.125" style="1" customWidth="1"/>
    <col min="8969" max="8969" width="4.375" style="1" customWidth="1"/>
    <col min="8970" max="8970" width="2.5" style="1" customWidth="1"/>
    <col min="8971" max="9217" width="9" style="1"/>
    <col min="9218" max="9218" width="2.25" style="1" customWidth="1"/>
    <col min="9219" max="9219" width="24.25" style="1" customWidth="1"/>
    <col min="9220" max="9220" width="4" style="1" customWidth="1"/>
    <col min="9221" max="9223" width="20.125" style="1" customWidth="1"/>
    <col min="9224" max="9224" width="3.125" style="1" customWidth="1"/>
    <col min="9225" max="9225" width="4.375" style="1" customWidth="1"/>
    <col min="9226" max="9226" width="2.5" style="1" customWidth="1"/>
    <col min="9227" max="9473" width="9" style="1"/>
    <col min="9474" max="9474" width="2.25" style="1" customWidth="1"/>
    <col min="9475" max="9475" width="24.25" style="1" customWidth="1"/>
    <col min="9476" max="9476" width="4" style="1" customWidth="1"/>
    <col min="9477" max="9479" width="20.125" style="1" customWidth="1"/>
    <col min="9480" max="9480" width="3.125" style="1" customWidth="1"/>
    <col min="9481" max="9481" width="4.375" style="1" customWidth="1"/>
    <col min="9482" max="9482" width="2.5" style="1" customWidth="1"/>
    <col min="9483" max="9729" width="9" style="1"/>
    <col min="9730" max="9730" width="2.25" style="1" customWidth="1"/>
    <col min="9731" max="9731" width="24.25" style="1" customWidth="1"/>
    <col min="9732" max="9732" width="4" style="1" customWidth="1"/>
    <col min="9733" max="9735" width="20.125" style="1" customWidth="1"/>
    <col min="9736" max="9736" width="3.125" style="1" customWidth="1"/>
    <col min="9737" max="9737" width="4.375" style="1" customWidth="1"/>
    <col min="9738" max="9738" width="2.5" style="1" customWidth="1"/>
    <col min="9739" max="9985" width="9" style="1"/>
    <col min="9986" max="9986" width="2.25" style="1" customWidth="1"/>
    <col min="9987" max="9987" width="24.25" style="1" customWidth="1"/>
    <col min="9988" max="9988" width="4" style="1" customWidth="1"/>
    <col min="9989" max="9991" width="20.125" style="1" customWidth="1"/>
    <col min="9992" max="9992" width="3.125" style="1" customWidth="1"/>
    <col min="9993" max="9993" width="4.375" style="1" customWidth="1"/>
    <col min="9994" max="9994" width="2.5" style="1" customWidth="1"/>
    <col min="9995" max="10241" width="9" style="1"/>
    <col min="10242" max="10242" width="2.25" style="1" customWidth="1"/>
    <col min="10243" max="10243" width="24.25" style="1" customWidth="1"/>
    <col min="10244" max="10244" width="4" style="1" customWidth="1"/>
    <col min="10245" max="10247" width="20.125" style="1" customWidth="1"/>
    <col min="10248" max="10248" width="3.125" style="1" customWidth="1"/>
    <col min="10249" max="10249" width="4.375" style="1" customWidth="1"/>
    <col min="10250" max="10250" width="2.5" style="1" customWidth="1"/>
    <col min="10251" max="10497" width="9" style="1"/>
    <col min="10498" max="10498" width="2.25" style="1" customWidth="1"/>
    <col min="10499" max="10499" width="24.25" style="1" customWidth="1"/>
    <col min="10500" max="10500" width="4" style="1" customWidth="1"/>
    <col min="10501" max="10503" width="20.125" style="1" customWidth="1"/>
    <col min="10504" max="10504" width="3.125" style="1" customWidth="1"/>
    <col min="10505" max="10505" width="4.375" style="1" customWidth="1"/>
    <col min="10506" max="10506" width="2.5" style="1" customWidth="1"/>
    <col min="10507" max="10753" width="9" style="1"/>
    <col min="10754" max="10754" width="2.25" style="1" customWidth="1"/>
    <col min="10755" max="10755" width="24.25" style="1" customWidth="1"/>
    <col min="10756" max="10756" width="4" style="1" customWidth="1"/>
    <col min="10757" max="10759" width="20.125" style="1" customWidth="1"/>
    <col min="10760" max="10760" width="3.125" style="1" customWidth="1"/>
    <col min="10761" max="10761" width="4.375" style="1" customWidth="1"/>
    <col min="10762" max="10762" width="2.5" style="1" customWidth="1"/>
    <col min="10763" max="11009" width="9" style="1"/>
    <col min="11010" max="11010" width="2.25" style="1" customWidth="1"/>
    <col min="11011" max="11011" width="24.25" style="1" customWidth="1"/>
    <col min="11012" max="11012" width="4" style="1" customWidth="1"/>
    <col min="11013" max="11015" width="20.125" style="1" customWidth="1"/>
    <col min="11016" max="11016" width="3.125" style="1" customWidth="1"/>
    <col min="11017" max="11017" width="4.375" style="1" customWidth="1"/>
    <col min="11018" max="11018" width="2.5" style="1" customWidth="1"/>
    <col min="11019" max="11265" width="9" style="1"/>
    <col min="11266" max="11266" width="2.25" style="1" customWidth="1"/>
    <col min="11267" max="11267" width="24.25" style="1" customWidth="1"/>
    <col min="11268" max="11268" width="4" style="1" customWidth="1"/>
    <col min="11269" max="11271" width="20.125" style="1" customWidth="1"/>
    <col min="11272" max="11272" width="3.125" style="1" customWidth="1"/>
    <col min="11273" max="11273" width="4.375" style="1" customWidth="1"/>
    <col min="11274" max="11274" width="2.5" style="1" customWidth="1"/>
    <col min="11275" max="11521" width="9" style="1"/>
    <col min="11522" max="11522" width="2.25" style="1" customWidth="1"/>
    <col min="11523" max="11523" width="24.25" style="1" customWidth="1"/>
    <col min="11524" max="11524" width="4" style="1" customWidth="1"/>
    <col min="11525" max="11527" width="20.125" style="1" customWidth="1"/>
    <col min="11528" max="11528" width="3.125" style="1" customWidth="1"/>
    <col min="11529" max="11529" width="4.375" style="1" customWidth="1"/>
    <col min="11530" max="11530" width="2.5" style="1" customWidth="1"/>
    <col min="11531" max="11777" width="9" style="1"/>
    <col min="11778" max="11778" width="2.25" style="1" customWidth="1"/>
    <col min="11779" max="11779" width="24.25" style="1" customWidth="1"/>
    <col min="11780" max="11780" width="4" style="1" customWidth="1"/>
    <col min="11781" max="11783" width="20.125" style="1" customWidth="1"/>
    <col min="11784" max="11784" width="3.125" style="1" customWidth="1"/>
    <col min="11785" max="11785" width="4.375" style="1" customWidth="1"/>
    <col min="11786" max="11786" width="2.5" style="1" customWidth="1"/>
    <col min="11787" max="12033" width="9" style="1"/>
    <col min="12034" max="12034" width="2.25" style="1" customWidth="1"/>
    <col min="12035" max="12035" width="24.25" style="1" customWidth="1"/>
    <col min="12036" max="12036" width="4" style="1" customWidth="1"/>
    <col min="12037" max="12039" width="20.125" style="1" customWidth="1"/>
    <col min="12040" max="12040" width="3.125" style="1" customWidth="1"/>
    <col min="12041" max="12041" width="4.375" style="1" customWidth="1"/>
    <col min="12042" max="12042" width="2.5" style="1" customWidth="1"/>
    <col min="12043" max="12289" width="9" style="1"/>
    <col min="12290" max="12290" width="2.25" style="1" customWidth="1"/>
    <col min="12291" max="12291" width="24.25" style="1" customWidth="1"/>
    <col min="12292" max="12292" width="4" style="1" customWidth="1"/>
    <col min="12293" max="12295" width="20.125" style="1" customWidth="1"/>
    <col min="12296" max="12296" width="3.125" style="1" customWidth="1"/>
    <col min="12297" max="12297" width="4.375" style="1" customWidth="1"/>
    <col min="12298" max="12298" width="2.5" style="1" customWidth="1"/>
    <col min="12299" max="12545" width="9" style="1"/>
    <col min="12546" max="12546" width="2.25" style="1" customWidth="1"/>
    <col min="12547" max="12547" width="24.25" style="1" customWidth="1"/>
    <col min="12548" max="12548" width="4" style="1" customWidth="1"/>
    <col min="12549" max="12551" width="20.125" style="1" customWidth="1"/>
    <col min="12552" max="12552" width="3.125" style="1" customWidth="1"/>
    <col min="12553" max="12553" width="4.375" style="1" customWidth="1"/>
    <col min="12554" max="12554" width="2.5" style="1" customWidth="1"/>
    <col min="12555" max="12801" width="9" style="1"/>
    <col min="12802" max="12802" width="2.25" style="1" customWidth="1"/>
    <col min="12803" max="12803" width="24.25" style="1" customWidth="1"/>
    <col min="12804" max="12804" width="4" style="1" customWidth="1"/>
    <col min="12805" max="12807" width="20.125" style="1" customWidth="1"/>
    <col min="12808" max="12808" width="3.125" style="1" customWidth="1"/>
    <col min="12809" max="12809" width="4.375" style="1" customWidth="1"/>
    <col min="12810" max="12810" width="2.5" style="1" customWidth="1"/>
    <col min="12811" max="13057" width="9" style="1"/>
    <col min="13058" max="13058" width="2.25" style="1" customWidth="1"/>
    <col min="13059" max="13059" width="24.25" style="1" customWidth="1"/>
    <col min="13060" max="13060" width="4" style="1" customWidth="1"/>
    <col min="13061" max="13063" width="20.125" style="1" customWidth="1"/>
    <col min="13064" max="13064" width="3.125" style="1" customWidth="1"/>
    <col min="13065" max="13065" width="4.375" style="1" customWidth="1"/>
    <col min="13066" max="13066" width="2.5" style="1" customWidth="1"/>
    <col min="13067" max="13313" width="9" style="1"/>
    <col min="13314" max="13314" width="2.25" style="1" customWidth="1"/>
    <col min="13315" max="13315" width="24.25" style="1" customWidth="1"/>
    <col min="13316" max="13316" width="4" style="1" customWidth="1"/>
    <col min="13317" max="13319" width="20.125" style="1" customWidth="1"/>
    <col min="13320" max="13320" width="3.125" style="1" customWidth="1"/>
    <col min="13321" max="13321" width="4.375" style="1" customWidth="1"/>
    <col min="13322" max="13322" width="2.5" style="1" customWidth="1"/>
    <col min="13323" max="13569" width="9" style="1"/>
    <col min="13570" max="13570" width="2.25" style="1" customWidth="1"/>
    <col min="13571" max="13571" width="24.25" style="1" customWidth="1"/>
    <col min="13572" max="13572" width="4" style="1" customWidth="1"/>
    <col min="13573" max="13575" width="20.125" style="1" customWidth="1"/>
    <col min="13576" max="13576" width="3.125" style="1" customWidth="1"/>
    <col min="13577" max="13577" width="4.375" style="1" customWidth="1"/>
    <col min="13578" max="13578" width="2.5" style="1" customWidth="1"/>
    <col min="13579" max="13825" width="9" style="1"/>
    <col min="13826" max="13826" width="2.25" style="1" customWidth="1"/>
    <col min="13827" max="13827" width="24.25" style="1" customWidth="1"/>
    <col min="13828" max="13828" width="4" style="1" customWidth="1"/>
    <col min="13829" max="13831" width="20.125" style="1" customWidth="1"/>
    <col min="13832" max="13832" width="3.125" style="1" customWidth="1"/>
    <col min="13833" max="13833" width="4.375" style="1" customWidth="1"/>
    <col min="13834" max="13834" width="2.5" style="1" customWidth="1"/>
    <col min="13835" max="14081" width="9" style="1"/>
    <col min="14082" max="14082" width="2.25" style="1" customWidth="1"/>
    <col min="14083" max="14083" width="24.25" style="1" customWidth="1"/>
    <col min="14084" max="14084" width="4" style="1" customWidth="1"/>
    <col min="14085" max="14087" width="20.125" style="1" customWidth="1"/>
    <col min="14088" max="14088" width="3.125" style="1" customWidth="1"/>
    <col min="14089" max="14089" width="4.375" style="1" customWidth="1"/>
    <col min="14090" max="14090" width="2.5" style="1" customWidth="1"/>
    <col min="14091" max="14337" width="9" style="1"/>
    <col min="14338" max="14338" width="2.25" style="1" customWidth="1"/>
    <col min="14339" max="14339" width="24.25" style="1" customWidth="1"/>
    <col min="14340" max="14340" width="4" style="1" customWidth="1"/>
    <col min="14341" max="14343" width="20.125" style="1" customWidth="1"/>
    <col min="14344" max="14344" width="3.125" style="1" customWidth="1"/>
    <col min="14345" max="14345" width="4.375" style="1" customWidth="1"/>
    <col min="14346" max="14346" width="2.5" style="1" customWidth="1"/>
    <col min="14347" max="14593" width="9" style="1"/>
    <col min="14594" max="14594" width="2.25" style="1" customWidth="1"/>
    <col min="14595" max="14595" width="24.25" style="1" customWidth="1"/>
    <col min="14596" max="14596" width="4" style="1" customWidth="1"/>
    <col min="14597" max="14599" width="20.125" style="1" customWidth="1"/>
    <col min="14600" max="14600" width="3.125" style="1" customWidth="1"/>
    <col min="14601" max="14601" width="4.375" style="1" customWidth="1"/>
    <col min="14602" max="14602" width="2.5" style="1" customWidth="1"/>
    <col min="14603" max="14849" width="9" style="1"/>
    <col min="14850" max="14850" width="2.25" style="1" customWidth="1"/>
    <col min="14851" max="14851" width="24.25" style="1" customWidth="1"/>
    <col min="14852" max="14852" width="4" style="1" customWidth="1"/>
    <col min="14853" max="14855" width="20.125" style="1" customWidth="1"/>
    <col min="14856" max="14856" width="3.125" style="1" customWidth="1"/>
    <col min="14857" max="14857" width="4.375" style="1" customWidth="1"/>
    <col min="14858" max="14858" width="2.5" style="1" customWidth="1"/>
    <col min="14859" max="15105" width="9" style="1"/>
    <col min="15106" max="15106" width="2.25" style="1" customWidth="1"/>
    <col min="15107" max="15107" width="24.25" style="1" customWidth="1"/>
    <col min="15108" max="15108" width="4" style="1" customWidth="1"/>
    <col min="15109" max="15111" width="20.125" style="1" customWidth="1"/>
    <col min="15112" max="15112" width="3.125" style="1" customWidth="1"/>
    <col min="15113" max="15113" width="4.375" style="1" customWidth="1"/>
    <col min="15114" max="15114" width="2.5" style="1" customWidth="1"/>
    <col min="15115" max="15361" width="9" style="1"/>
    <col min="15362" max="15362" width="2.25" style="1" customWidth="1"/>
    <col min="15363" max="15363" width="24.25" style="1" customWidth="1"/>
    <col min="15364" max="15364" width="4" style="1" customWidth="1"/>
    <col min="15365" max="15367" width="20.125" style="1" customWidth="1"/>
    <col min="15368" max="15368" width="3.125" style="1" customWidth="1"/>
    <col min="15369" max="15369" width="4.375" style="1" customWidth="1"/>
    <col min="15370" max="15370" width="2.5" style="1" customWidth="1"/>
    <col min="15371" max="15617" width="9" style="1"/>
    <col min="15618" max="15618" width="2.25" style="1" customWidth="1"/>
    <col min="15619" max="15619" width="24.25" style="1" customWidth="1"/>
    <col min="15620" max="15620" width="4" style="1" customWidth="1"/>
    <col min="15621" max="15623" width="20.125" style="1" customWidth="1"/>
    <col min="15624" max="15624" width="3.125" style="1" customWidth="1"/>
    <col min="15625" max="15625" width="4.375" style="1" customWidth="1"/>
    <col min="15626" max="15626" width="2.5" style="1" customWidth="1"/>
    <col min="15627" max="15873" width="9" style="1"/>
    <col min="15874" max="15874" width="2.25" style="1" customWidth="1"/>
    <col min="15875" max="15875" width="24.25" style="1" customWidth="1"/>
    <col min="15876" max="15876" width="4" style="1" customWidth="1"/>
    <col min="15877" max="15879" width="20.125" style="1" customWidth="1"/>
    <col min="15880" max="15880" width="3.125" style="1" customWidth="1"/>
    <col min="15881" max="15881" width="4.375" style="1" customWidth="1"/>
    <col min="15882" max="15882" width="2.5" style="1" customWidth="1"/>
    <col min="15883" max="16129" width="9" style="1"/>
    <col min="16130" max="16130" width="2.25" style="1" customWidth="1"/>
    <col min="16131" max="16131" width="24.25" style="1" customWidth="1"/>
    <col min="16132" max="16132" width="4" style="1" customWidth="1"/>
    <col min="16133" max="16135" width="20.125" style="1" customWidth="1"/>
    <col min="16136" max="16136" width="3.125" style="1" customWidth="1"/>
    <col min="16137" max="16137" width="4.375" style="1" customWidth="1"/>
    <col min="16138" max="16138" width="2.5" style="1" customWidth="1"/>
    <col min="16139" max="16384" width="9" style="1"/>
  </cols>
  <sheetData>
    <row r="1" spans="1:9" ht="20.100000000000001" customHeight="1">
      <c r="A1" s="27"/>
      <c r="B1" s="28" t="s">
        <v>201</v>
      </c>
      <c r="C1" s="28"/>
      <c r="D1" s="28"/>
      <c r="E1" s="28"/>
      <c r="F1" s="28"/>
      <c r="G1" s="28"/>
      <c r="H1" s="28"/>
      <c r="I1" s="28"/>
    </row>
    <row r="2" spans="1:9" ht="20.100000000000001" customHeight="1">
      <c r="A2" s="27"/>
      <c r="B2" s="27"/>
      <c r="C2" s="28"/>
      <c r="D2" s="28"/>
      <c r="E2" s="28"/>
      <c r="F2" s="28"/>
      <c r="G2" s="1050" t="s">
        <v>139</v>
      </c>
      <c r="H2" s="1050"/>
      <c r="I2" s="28"/>
    </row>
    <row r="3" spans="1:9" ht="20.100000000000001" customHeight="1">
      <c r="A3" s="27"/>
      <c r="B3" s="27"/>
      <c r="C3" s="28"/>
      <c r="D3" s="28"/>
      <c r="E3" s="28"/>
      <c r="F3" s="28"/>
      <c r="G3" s="29"/>
      <c r="H3" s="29"/>
      <c r="I3" s="28"/>
    </row>
    <row r="4" spans="1:9" ht="20.100000000000001" customHeight="1">
      <c r="A4" s="1051" t="s">
        <v>202</v>
      </c>
      <c r="B4" s="1051"/>
      <c r="C4" s="1051"/>
      <c r="D4" s="1051"/>
      <c r="E4" s="1051"/>
      <c r="F4" s="1051"/>
      <c r="G4" s="1051"/>
      <c r="H4" s="1051"/>
      <c r="I4" s="1051"/>
    </row>
    <row r="5" spans="1:9" ht="20.100000000000001" customHeight="1">
      <c r="A5" s="30"/>
      <c r="B5" s="30"/>
      <c r="C5" s="30"/>
      <c r="D5" s="30"/>
      <c r="E5" s="30"/>
      <c r="F5" s="30"/>
      <c r="G5" s="30"/>
      <c r="H5" s="30"/>
      <c r="I5" s="28"/>
    </row>
    <row r="6" spans="1:9" ht="39.950000000000003" customHeight="1">
      <c r="A6" s="30"/>
      <c r="B6" s="1049" t="s">
        <v>196</v>
      </c>
      <c r="C6" s="1049"/>
      <c r="D6" s="1052"/>
      <c r="E6" s="1053"/>
      <c r="F6" s="1053"/>
      <c r="G6" s="1053"/>
      <c r="H6" s="1054"/>
      <c r="I6" s="28"/>
    </row>
    <row r="7" spans="1:9" ht="39.950000000000003" customHeight="1">
      <c r="A7" s="28"/>
      <c r="B7" s="1049" t="s">
        <v>197</v>
      </c>
      <c r="C7" s="1049"/>
      <c r="D7" s="1055" t="s">
        <v>161</v>
      </c>
      <c r="E7" s="1055"/>
      <c r="F7" s="1055"/>
      <c r="G7" s="1055"/>
      <c r="H7" s="1056"/>
      <c r="I7" s="28"/>
    </row>
    <row r="8" spans="1:9" ht="20.25" customHeight="1">
      <c r="A8" s="28"/>
      <c r="B8" s="1049" t="s">
        <v>203</v>
      </c>
      <c r="C8" s="1049"/>
      <c r="D8" s="104" t="s">
        <v>204</v>
      </c>
      <c r="E8" s="1058" t="s">
        <v>205</v>
      </c>
      <c r="F8" s="1058"/>
      <c r="G8" s="1058"/>
      <c r="H8" s="1059"/>
      <c r="I8" s="28"/>
    </row>
    <row r="9" spans="1:9" ht="22.5" customHeight="1">
      <c r="A9" s="28"/>
      <c r="B9" s="1049"/>
      <c r="C9" s="1049"/>
      <c r="D9" s="105" t="s">
        <v>206</v>
      </c>
      <c r="E9" s="1057" t="s">
        <v>207</v>
      </c>
      <c r="F9" s="1057"/>
      <c r="G9" s="1057"/>
      <c r="H9" s="1060"/>
      <c r="I9" s="28"/>
    </row>
    <row r="10" spans="1:9" ht="22.5" customHeight="1">
      <c r="A10" s="28"/>
      <c r="B10" s="1049"/>
      <c r="C10" s="1049"/>
      <c r="D10" s="106" t="s">
        <v>208</v>
      </c>
      <c r="E10" s="1061" t="s">
        <v>209</v>
      </c>
      <c r="F10" s="1061"/>
      <c r="G10" s="1061"/>
      <c r="H10" s="1062"/>
      <c r="I10" s="28"/>
    </row>
    <row r="11" spans="1:9" ht="39.950000000000003" customHeight="1">
      <c r="A11" s="28"/>
      <c r="B11" s="1049" t="s">
        <v>210</v>
      </c>
      <c r="C11" s="1049"/>
      <c r="D11" s="1063" t="s">
        <v>211</v>
      </c>
      <c r="E11" s="1064"/>
      <c r="F11" s="1064"/>
      <c r="G11" s="1064"/>
      <c r="H11" s="1065"/>
      <c r="I11" s="28"/>
    </row>
    <row r="12" spans="1:9">
      <c r="A12" s="28"/>
      <c r="B12" s="28"/>
      <c r="C12" s="28"/>
      <c r="D12" s="28"/>
      <c r="E12" s="28"/>
      <c r="F12" s="28"/>
      <c r="G12" s="28"/>
      <c r="H12" s="28"/>
      <c r="I12" s="28"/>
    </row>
    <row r="13" spans="1:9">
      <c r="A13" s="28"/>
      <c r="B13" s="28"/>
      <c r="C13" s="28"/>
      <c r="D13" s="28"/>
      <c r="E13" s="28"/>
      <c r="F13" s="28"/>
      <c r="G13" s="28"/>
      <c r="H13" s="28"/>
      <c r="I13" s="28"/>
    </row>
    <row r="14" spans="1:9" ht="17.25" customHeight="1">
      <c r="A14" s="28"/>
      <c r="B14" s="28" t="s">
        <v>212</v>
      </c>
      <c r="C14" s="28" t="s">
        <v>199</v>
      </c>
      <c r="D14" s="28"/>
      <c r="E14" s="28"/>
      <c r="F14" s="28"/>
      <c r="G14" s="28"/>
      <c r="H14" s="28"/>
      <c r="I14" s="28"/>
    </row>
    <row r="15" spans="1:9" ht="22.5" customHeight="1">
      <c r="A15" s="28"/>
      <c r="B15" s="28" t="s">
        <v>198</v>
      </c>
      <c r="C15" s="1057" t="s">
        <v>213</v>
      </c>
      <c r="D15" s="1057"/>
      <c r="E15" s="1057"/>
      <c r="F15" s="1057"/>
      <c r="G15" s="1057"/>
      <c r="H15" s="1057"/>
      <c r="I15" s="28"/>
    </row>
    <row r="16" spans="1:9" ht="42" customHeight="1">
      <c r="A16" s="28"/>
      <c r="B16" s="45" t="s">
        <v>214</v>
      </c>
      <c r="C16" s="1057" t="s">
        <v>200</v>
      </c>
      <c r="D16" s="1057"/>
      <c r="E16" s="1057"/>
      <c r="F16" s="1057"/>
      <c r="G16" s="1057"/>
      <c r="H16" s="1057"/>
      <c r="I16" s="28"/>
    </row>
    <row r="17" spans="1:9" ht="17.25" customHeight="1">
      <c r="A17" s="28"/>
      <c r="B17" s="28"/>
      <c r="C17" s="37"/>
      <c r="D17" s="28"/>
      <c r="E17" s="28"/>
      <c r="F17" s="28"/>
      <c r="G17" s="28"/>
      <c r="H17" s="28"/>
      <c r="I17" s="28"/>
    </row>
  </sheetData>
  <mergeCells count="14">
    <mergeCell ref="C15:H15"/>
    <mergeCell ref="C16:H16"/>
    <mergeCell ref="E8:H8"/>
    <mergeCell ref="E9:H9"/>
    <mergeCell ref="E10:H10"/>
    <mergeCell ref="D11:H11"/>
    <mergeCell ref="B6:C6"/>
    <mergeCell ref="B7:C7"/>
    <mergeCell ref="B8:C10"/>
    <mergeCell ref="B11:C11"/>
    <mergeCell ref="G2:H2"/>
    <mergeCell ref="A4:I4"/>
    <mergeCell ref="D6:H6"/>
    <mergeCell ref="D7:H7"/>
  </mergeCells>
  <phoneticPr fontId="12"/>
  <pageMargins left="0.7" right="0.7" top="0.75" bottom="0.75" header="0.3" footer="0.3"/>
  <pageSetup paperSize="9" scale="84" fitToHeight="0"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5059A5-6BA0-4812-819F-E75A4777C5BC}">
  <sheetPr>
    <pageSetUpPr fitToPage="1"/>
  </sheetPr>
  <dimension ref="A1:J26"/>
  <sheetViews>
    <sheetView showGridLines="0" view="pageBreakPreview" zoomScaleNormal="100" zoomScaleSheetLayoutView="100" workbookViewId="0">
      <selection activeCell="AP16" sqref="AP16"/>
    </sheetView>
  </sheetViews>
  <sheetFormatPr defaultRowHeight="13.5"/>
  <cols>
    <col min="1" max="1" width="1.5" style="1" customWidth="1"/>
    <col min="2" max="2" width="21.25" style="1" customWidth="1"/>
    <col min="3" max="3" width="3.875" style="1" customWidth="1"/>
    <col min="4" max="4" width="5.375" style="1" customWidth="1"/>
    <col min="5" max="7" width="19.5" style="1" customWidth="1"/>
    <col min="8" max="8" width="2.875" style="1" customWidth="1"/>
    <col min="9" max="9" width="24.25" style="1" customWidth="1"/>
    <col min="10" max="10" width="4.75" style="1" customWidth="1"/>
    <col min="11" max="256" width="9" style="1"/>
    <col min="257" max="257" width="1.5" style="1" customWidth="1"/>
    <col min="258" max="258" width="21.25" style="1" customWidth="1"/>
    <col min="259" max="259" width="3.875" style="1" customWidth="1"/>
    <col min="260" max="260" width="5.375" style="1" customWidth="1"/>
    <col min="261" max="263" width="19.5" style="1" customWidth="1"/>
    <col min="264" max="264" width="2.875" style="1" customWidth="1"/>
    <col min="265" max="265" width="24.25" style="1" customWidth="1"/>
    <col min="266" max="266" width="4.75" style="1" customWidth="1"/>
    <col min="267" max="512" width="9" style="1"/>
    <col min="513" max="513" width="1.5" style="1" customWidth="1"/>
    <col min="514" max="514" width="21.25" style="1" customWidth="1"/>
    <col min="515" max="515" width="3.875" style="1" customWidth="1"/>
    <col min="516" max="516" width="5.375" style="1" customWidth="1"/>
    <col min="517" max="519" width="19.5" style="1" customWidth="1"/>
    <col min="520" max="520" width="2.875" style="1" customWidth="1"/>
    <col min="521" max="521" width="24.25" style="1" customWidth="1"/>
    <col min="522" max="522" width="4.75" style="1" customWidth="1"/>
    <col min="523" max="768" width="9" style="1"/>
    <col min="769" max="769" width="1.5" style="1" customWidth="1"/>
    <col min="770" max="770" width="21.25" style="1" customWidth="1"/>
    <col min="771" max="771" width="3.875" style="1" customWidth="1"/>
    <col min="772" max="772" width="5.375" style="1" customWidth="1"/>
    <col min="773" max="775" width="19.5" style="1" customWidth="1"/>
    <col min="776" max="776" width="2.875" style="1" customWidth="1"/>
    <col min="777" max="777" width="24.25" style="1" customWidth="1"/>
    <col min="778" max="778" width="4.75" style="1" customWidth="1"/>
    <col min="779" max="1024" width="9" style="1"/>
    <col min="1025" max="1025" width="1.5" style="1" customWidth="1"/>
    <col min="1026" max="1026" width="21.25" style="1" customWidth="1"/>
    <col min="1027" max="1027" width="3.875" style="1" customWidth="1"/>
    <col min="1028" max="1028" width="5.375" style="1" customWidth="1"/>
    <col min="1029" max="1031" width="19.5" style="1" customWidth="1"/>
    <col min="1032" max="1032" width="2.875" style="1" customWidth="1"/>
    <col min="1033" max="1033" width="24.25" style="1" customWidth="1"/>
    <col min="1034" max="1034" width="4.75" style="1" customWidth="1"/>
    <col min="1035" max="1280" width="9" style="1"/>
    <col min="1281" max="1281" width="1.5" style="1" customWidth="1"/>
    <col min="1282" max="1282" width="21.25" style="1" customWidth="1"/>
    <col min="1283" max="1283" width="3.875" style="1" customWidth="1"/>
    <col min="1284" max="1284" width="5.375" style="1" customWidth="1"/>
    <col min="1285" max="1287" width="19.5" style="1" customWidth="1"/>
    <col min="1288" max="1288" width="2.875" style="1" customWidth="1"/>
    <col min="1289" max="1289" width="24.25" style="1" customWidth="1"/>
    <col min="1290" max="1290" width="4.75" style="1" customWidth="1"/>
    <col min="1291" max="1536" width="9" style="1"/>
    <col min="1537" max="1537" width="1.5" style="1" customWidth="1"/>
    <col min="1538" max="1538" width="21.25" style="1" customWidth="1"/>
    <col min="1539" max="1539" width="3.875" style="1" customWidth="1"/>
    <col min="1540" max="1540" width="5.375" style="1" customWidth="1"/>
    <col min="1541" max="1543" width="19.5" style="1" customWidth="1"/>
    <col min="1544" max="1544" width="2.875" style="1" customWidth="1"/>
    <col min="1545" max="1545" width="24.25" style="1" customWidth="1"/>
    <col min="1546" max="1546" width="4.75" style="1" customWidth="1"/>
    <col min="1547" max="1792" width="9" style="1"/>
    <col min="1793" max="1793" width="1.5" style="1" customWidth="1"/>
    <col min="1794" max="1794" width="21.25" style="1" customWidth="1"/>
    <col min="1795" max="1795" width="3.875" style="1" customWidth="1"/>
    <col min="1796" max="1796" width="5.375" style="1" customWidth="1"/>
    <col min="1797" max="1799" width="19.5" style="1" customWidth="1"/>
    <col min="1800" max="1800" width="2.875" style="1" customWidth="1"/>
    <col min="1801" max="1801" width="24.25" style="1" customWidth="1"/>
    <col min="1802" max="1802" width="4.75" style="1" customWidth="1"/>
    <col min="1803" max="2048" width="9" style="1"/>
    <col min="2049" max="2049" width="1.5" style="1" customWidth="1"/>
    <col min="2050" max="2050" width="21.25" style="1" customWidth="1"/>
    <col min="2051" max="2051" width="3.875" style="1" customWidth="1"/>
    <col min="2052" max="2052" width="5.375" style="1" customWidth="1"/>
    <col min="2053" max="2055" width="19.5" style="1" customWidth="1"/>
    <col min="2056" max="2056" width="2.875" style="1" customWidth="1"/>
    <col min="2057" max="2057" width="24.25" style="1" customWidth="1"/>
    <col min="2058" max="2058" width="4.75" style="1" customWidth="1"/>
    <col min="2059" max="2304" width="9" style="1"/>
    <col min="2305" max="2305" width="1.5" style="1" customWidth="1"/>
    <col min="2306" max="2306" width="21.25" style="1" customWidth="1"/>
    <col min="2307" max="2307" width="3.875" style="1" customWidth="1"/>
    <col min="2308" max="2308" width="5.375" style="1" customWidth="1"/>
    <col min="2309" max="2311" width="19.5" style="1" customWidth="1"/>
    <col min="2312" max="2312" width="2.875" style="1" customWidth="1"/>
    <col min="2313" max="2313" width="24.25" style="1" customWidth="1"/>
    <col min="2314" max="2314" width="4.75" style="1" customWidth="1"/>
    <col min="2315" max="2560" width="9" style="1"/>
    <col min="2561" max="2561" width="1.5" style="1" customWidth="1"/>
    <col min="2562" max="2562" width="21.25" style="1" customWidth="1"/>
    <col min="2563" max="2563" width="3.875" style="1" customWidth="1"/>
    <col min="2564" max="2564" width="5.375" style="1" customWidth="1"/>
    <col min="2565" max="2567" width="19.5" style="1" customWidth="1"/>
    <col min="2568" max="2568" width="2.875" style="1" customWidth="1"/>
    <col min="2569" max="2569" width="24.25" style="1" customWidth="1"/>
    <col min="2570" max="2570" width="4.75" style="1" customWidth="1"/>
    <col min="2571" max="2816" width="9" style="1"/>
    <col min="2817" max="2817" width="1.5" style="1" customWidth="1"/>
    <col min="2818" max="2818" width="21.25" style="1" customWidth="1"/>
    <col min="2819" max="2819" width="3.875" style="1" customWidth="1"/>
    <col min="2820" max="2820" width="5.375" style="1" customWidth="1"/>
    <col min="2821" max="2823" width="19.5" style="1" customWidth="1"/>
    <col min="2824" max="2824" width="2.875" style="1" customWidth="1"/>
    <col min="2825" max="2825" width="24.25" style="1" customWidth="1"/>
    <col min="2826" max="2826" width="4.75" style="1" customWidth="1"/>
    <col min="2827" max="3072" width="9" style="1"/>
    <col min="3073" max="3073" width="1.5" style="1" customWidth="1"/>
    <col min="3074" max="3074" width="21.25" style="1" customWidth="1"/>
    <col min="3075" max="3075" width="3.875" style="1" customWidth="1"/>
    <col min="3076" max="3076" width="5.375" style="1" customWidth="1"/>
    <col min="3077" max="3079" width="19.5" style="1" customWidth="1"/>
    <col min="3080" max="3080" width="2.875" style="1" customWidth="1"/>
    <col min="3081" max="3081" width="24.25" style="1" customWidth="1"/>
    <col min="3082" max="3082" width="4.75" style="1" customWidth="1"/>
    <col min="3083" max="3328" width="9" style="1"/>
    <col min="3329" max="3329" width="1.5" style="1" customWidth="1"/>
    <col min="3330" max="3330" width="21.25" style="1" customWidth="1"/>
    <col min="3331" max="3331" width="3.875" style="1" customWidth="1"/>
    <col min="3332" max="3332" width="5.375" style="1" customWidth="1"/>
    <col min="3333" max="3335" width="19.5" style="1" customWidth="1"/>
    <col min="3336" max="3336" width="2.875" style="1" customWidth="1"/>
    <col min="3337" max="3337" width="24.25" style="1" customWidth="1"/>
    <col min="3338" max="3338" width="4.75" style="1" customWidth="1"/>
    <col min="3339" max="3584" width="9" style="1"/>
    <col min="3585" max="3585" width="1.5" style="1" customWidth="1"/>
    <col min="3586" max="3586" width="21.25" style="1" customWidth="1"/>
    <col min="3587" max="3587" width="3.875" style="1" customWidth="1"/>
    <col min="3588" max="3588" width="5.375" style="1" customWidth="1"/>
    <col min="3589" max="3591" width="19.5" style="1" customWidth="1"/>
    <col min="3592" max="3592" width="2.875" style="1" customWidth="1"/>
    <col min="3593" max="3593" width="24.25" style="1" customWidth="1"/>
    <col min="3594" max="3594" width="4.75" style="1" customWidth="1"/>
    <col min="3595" max="3840" width="9" style="1"/>
    <col min="3841" max="3841" width="1.5" style="1" customWidth="1"/>
    <col min="3842" max="3842" width="21.25" style="1" customWidth="1"/>
    <col min="3843" max="3843" width="3.875" style="1" customWidth="1"/>
    <col min="3844" max="3844" width="5.375" style="1" customWidth="1"/>
    <col min="3845" max="3847" width="19.5" style="1" customWidth="1"/>
    <col min="3848" max="3848" width="2.875" style="1" customWidth="1"/>
    <col min="3849" max="3849" width="24.25" style="1" customWidth="1"/>
    <col min="3850" max="3850" width="4.75" style="1" customWidth="1"/>
    <col min="3851" max="4096" width="9" style="1"/>
    <col min="4097" max="4097" width="1.5" style="1" customWidth="1"/>
    <col min="4098" max="4098" width="21.25" style="1" customWidth="1"/>
    <col min="4099" max="4099" width="3.875" style="1" customWidth="1"/>
    <col min="4100" max="4100" width="5.375" style="1" customWidth="1"/>
    <col min="4101" max="4103" width="19.5" style="1" customWidth="1"/>
    <col min="4104" max="4104" width="2.875" style="1" customWidth="1"/>
    <col min="4105" max="4105" width="24.25" style="1" customWidth="1"/>
    <col min="4106" max="4106" width="4.75" style="1" customWidth="1"/>
    <col min="4107" max="4352" width="9" style="1"/>
    <col min="4353" max="4353" width="1.5" style="1" customWidth="1"/>
    <col min="4354" max="4354" width="21.25" style="1" customWidth="1"/>
    <col min="4355" max="4355" width="3.875" style="1" customWidth="1"/>
    <col min="4356" max="4356" width="5.375" style="1" customWidth="1"/>
    <col min="4357" max="4359" width="19.5" style="1" customWidth="1"/>
    <col min="4360" max="4360" width="2.875" style="1" customWidth="1"/>
    <col min="4361" max="4361" width="24.25" style="1" customWidth="1"/>
    <col min="4362" max="4362" width="4.75" style="1" customWidth="1"/>
    <col min="4363" max="4608" width="9" style="1"/>
    <col min="4609" max="4609" width="1.5" style="1" customWidth="1"/>
    <col min="4610" max="4610" width="21.25" style="1" customWidth="1"/>
    <col min="4611" max="4611" width="3.875" style="1" customWidth="1"/>
    <col min="4612" max="4612" width="5.375" style="1" customWidth="1"/>
    <col min="4613" max="4615" width="19.5" style="1" customWidth="1"/>
    <col min="4616" max="4616" width="2.875" style="1" customWidth="1"/>
    <col min="4617" max="4617" width="24.25" style="1" customWidth="1"/>
    <col min="4618" max="4618" width="4.75" style="1" customWidth="1"/>
    <col min="4619" max="4864" width="9" style="1"/>
    <col min="4865" max="4865" width="1.5" style="1" customWidth="1"/>
    <col min="4866" max="4866" width="21.25" style="1" customWidth="1"/>
    <col min="4867" max="4867" width="3.875" style="1" customWidth="1"/>
    <col min="4868" max="4868" width="5.375" style="1" customWidth="1"/>
    <col min="4869" max="4871" width="19.5" style="1" customWidth="1"/>
    <col min="4872" max="4872" width="2.875" style="1" customWidth="1"/>
    <col min="4873" max="4873" width="24.25" style="1" customWidth="1"/>
    <col min="4874" max="4874" width="4.75" style="1" customWidth="1"/>
    <col min="4875" max="5120" width="9" style="1"/>
    <col min="5121" max="5121" width="1.5" style="1" customWidth="1"/>
    <col min="5122" max="5122" width="21.25" style="1" customWidth="1"/>
    <col min="5123" max="5123" width="3.875" style="1" customWidth="1"/>
    <col min="5124" max="5124" width="5.375" style="1" customWidth="1"/>
    <col min="5125" max="5127" width="19.5" style="1" customWidth="1"/>
    <col min="5128" max="5128" width="2.875" style="1" customWidth="1"/>
    <col min="5129" max="5129" width="24.25" style="1" customWidth="1"/>
    <col min="5130" max="5130" width="4.75" style="1" customWidth="1"/>
    <col min="5131" max="5376" width="9" style="1"/>
    <col min="5377" max="5377" width="1.5" style="1" customWidth="1"/>
    <col min="5378" max="5378" width="21.25" style="1" customWidth="1"/>
    <col min="5379" max="5379" width="3.875" style="1" customWidth="1"/>
    <col min="5380" max="5380" width="5.375" style="1" customWidth="1"/>
    <col min="5381" max="5383" width="19.5" style="1" customWidth="1"/>
    <col min="5384" max="5384" width="2.875" style="1" customWidth="1"/>
    <col min="5385" max="5385" width="24.25" style="1" customWidth="1"/>
    <col min="5386" max="5386" width="4.75" style="1" customWidth="1"/>
    <col min="5387" max="5632" width="9" style="1"/>
    <col min="5633" max="5633" width="1.5" style="1" customWidth="1"/>
    <col min="5634" max="5634" width="21.25" style="1" customWidth="1"/>
    <col min="5635" max="5635" width="3.875" style="1" customWidth="1"/>
    <col min="5636" max="5636" width="5.375" style="1" customWidth="1"/>
    <col min="5637" max="5639" width="19.5" style="1" customWidth="1"/>
    <col min="5640" max="5640" width="2.875" style="1" customWidth="1"/>
    <col min="5641" max="5641" width="24.25" style="1" customWidth="1"/>
    <col min="5642" max="5642" width="4.75" style="1" customWidth="1"/>
    <col min="5643" max="5888" width="9" style="1"/>
    <col min="5889" max="5889" width="1.5" style="1" customWidth="1"/>
    <col min="5890" max="5890" width="21.25" style="1" customWidth="1"/>
    <col min="5891" max="5891" width="3.875" style="1" customWidth="1"/>
    <col min="5892" max="5892" width="5.375" style="1" customWidth="1"/>
    <col min="5893" max="5895" width="19.5" style="1" customWidth="1"/>
    <col min="5896" max="5896" width="2.875" style="1" customWidth="1"/>
    <col min="5897" max="5897" width="24.25" style="1" customWidth="1"/>
    <col min="5898" max="5898" width="4.75" style="1" customWidth="1"/>
    <col min="5899" max="6144" width="9" style="1"/>
    <col min="6145" max="6145" width="1.5" style="1" customWidth="1"/>
    <col min="6146" max="6146" width="21.25" style="1" customWidth="1"/>
    <col min="6147" max="6147" width="3.875" style="1" customWidth="1"/>
    <col min="6148" max="6148" width="5.375" style="1" customWidth="1"/>
    <col min="6149" max="6151" width="19.5" style="1" customWidth="1"/>
    <col min="6152" max="6152" width="2.875" style="1" customWidth="1"/>
    <col min="6153" max="6153" width="24.25" style="1" customWidth="1"/>
    <col min="6154" max="6154" width="4.75" style="1" customWidth="1"/>
    <col min="6155" max="6400" width="9" style="1"/>
    <col min="6401" max="6401" width="1.5" style="1" customWidth="1"/>
    <col min="6402" max="6402" width="21.25" style="1" customWidth="1"/>
    <col min="6403" max="6403" width="3.875" style="1" customWidth="1"/>
    <col min="6404" max="6404" width="5.375" style="1" customWidth="1"/>
    <col min="6405" max="6407" width="19.5" style="1" customWidth="1"/>
    <col min="6408" max="6408" width="2.875" style="1" customWidth="1"/>
    <col min="6409" max="6409" width="24.25" style="1" customWidth="1"/>
    <col min="6410" max="6410" width="4.75" style="1" customWidth="1"/>
    <col min="6411" max="6656" width="9" style="1"/>
    <col min="6657" max="6657" width="1.5" style="1" customWidth="1"/>
    <col min="6658" max="6658" width="21.25" style="1" customWidth="1"/>
    <col min="6659" max="6659" width="3.875" style="1" customWidth="1"/>
    <col min="6660" max="6660" width="5.375" style="1" customWidth="1"/>
    <col min="6661" max="6663" width="19.5" style="1" customWidth="1"/>
    <col min="6664" max="6664" width="2.875" style="1" customWidth="1"/>
    <col min="6665" max="6665" width="24.25" style="1" customWidth="1"/>
    <col min="6666" max="6666" width="4.75" style="1" customWidth="1"/>
    <col min="6667" max="6912" width="9" style="1"/>
    <col min="6913" max="6913" width="1.5" style="1" customWidth="1"/>
    <col min="6914" max="6914" width="21.25" style="1" customWidth="1"/>
    <col min="6915" max="6915" width="3.875" style="1" customWidth="1"/>
    <col min="6916" max="6916" width="5.375" style="1" customWidth="1"/>
    <col min="6917" max="6919" width="19.5" style="1" customWidth="1"/>
    <col min="6920" max="6920" width="2.875" style="1" customWidth="1"/>
    <col min="6921" max="6921" width="24.25" style="1" customWidth="1"/>
    <col min="6922" max="6922" width="4.75" style="1" customWidth="1"/>
    <col min="6923" max="7168" width="9" style="1"/>
    <col min="7169" max="7169" width="1.5" style="1" customWidth="1"/>
    <col min="7170" max="7170" width="21.25" style="1" customWidth="1"/>
    <col min="7171" max="7171" width="3.875" style="1" customWidth="1"/>
    <col min="7172" max="7172" width="5.375" style="1" customWidth="1"/>
    <col min="7173" max="7175" width="19.5" style="1" customWidth="1"/>
    <col min="7176" max="7176" width="2.875" style="1" customWidth="1"/>
    <col min="7177" max="7177" width="24.25" style="1" customWidth="1"/>
    <col min="7178" max="7178" width="4.75" style="1" customWidth="1"/>
    <col min="7179" max="7424" width="9" style="1"/>
    <col min="7425" max="7425" width="1.5" style="1" customWidth="1"/>
    <col min="7426" max="7426" width="21.25" style="1" customWidth="1"/>
    <col min="7427" max="7427" width="3.875" style="1" customWidth="1"/>
    <col min="7428" max="7428" width="5.375" style="1" customWidth="1"/>
    <col min="7429" max="7431" width="19.5" style="1" customWidth="1"/>
    <col min="7432" max="7432" width="2.875" style="1" customWidth="1"/>
    <col min="7433" max="7433" width="24.25" style="1" customWidth="1"/>
    <col min="7434" max="7434" width="4.75" style="1" customWidth="1"/>
    <col min="7435" max="7680" width="9" style="1"/>
    <col min="7681" max="7681" width="1.5" style="1" customWidth="1"/>
    <col min="7682" max="7682" width="21.25" style="1" customWidth="1"/>
    <col min="7683" max="7683" width="3.875" style="1" customWidth="1"/>
    <col min="7684" max="7684" width="5.375" style="1" customWidth="1"/>
    <col min="7685" max="7687" width="19.5" style="1" customWidth="1"/>
    <col min="7688" max="7688" width="2.875" style="1" customWidth="1"/>
    <col min="7689" max="7689" width="24.25" style="1" customWidth="1"/>
    <col min="7690" max="7690" width="4.75" style="1" customWidth="1"/>
    <col min="7691" max="7936" width="9" style="1"/>
    <col min="7937" max="7937" width="1.5" style="1" customWidth="1"/>
    <col min="7938" max="7938" width="21.25" style="1" customWidth="1"/>
    <col min="7939" max="7939" width="3.875" style="1" customWidth="1"/>
    <col min="7940" max="7940" width="5.375" style="1" customWidth="1"/>
    <col min="7941" max="7943" width="19.5" style="1" customWidth="1"/>
    <col min="7944" max="7944" width="2.875" style="1" customWidth="1"/>
    <col min="7945" max="7945" width="24.25" style="1" customWidth="1"/>
    <col min="7946" max="7946" width="4.75" style="1" customWidth="1"/>
    <col min="7947" max="8192" width="9" style="1"/>
    <col min="8193" max="8193" width="1.5" style="1" customWidth="1"/>
    <col min="8194" max="8194" width="21.25" style="1" customWidth="1"/>
    <col min="8195" max="8195" width="3.875" style="1" customWidth="1"/>
    <col min="8196" max="8196" width="5.375" style="1" customWidth="1"/>
    <col min="8197" max="8199" width="19.5" style="1" customWidth="1"/>
    <col min="8200" max="8200" width="2.875" style="1" customWidth="1"/>
    <col min="8201" max="8201" width="24.25" style="1" customWidth="1"/>
    <col min="8202" max="8202" width="4.75" style="1" customWidth="1"/>
    <col min="8203" max="8448" width="9" style="1"/>
    <col min="8449" max="8449" width="1.5" style="1" customWidth="1"/>
    <col min="8450" max="8450" width="21.25" style="1" customWidth="1"/>
    <col min="8451" max="8451" width="3.875" style="1" customWidth="1"/>
    <col min="8452" max="8452" width="5.375" style="1" customWidth="1"/>
    <col min="8453" max="8455" width="19.5" style="1" customWidth="1"/>
    <col min="8456" max="8456" width="2.875" style="1" customWidth="1"/>
    <col min="8457" max="8457" width="24.25" style="1" customWidth="1"/>
    <col min="8458" max="8458" width="4.75" style="1" customWidth="1"/>
    <col min="8459" max="8704" width="9" style="1"/>
    <col min="8705" max="8705" width="1.5" style="1" customWidth="1"/>
    <col min="8706" max="8706" width="21.25" style="1" customWidth="1"/>
    <col min="8707" max="8707" width="3.875" style="1" customWidth="1"/>
    <col min="8708" max="8708" width="5.375" style="1" customWidth="1"/>
    <col min="8709" max="8711" width="19.5" style="1" customWidth="1"/>
    <col min="8712" max="8712" width="2.875" style="1" customWidth="1"/>
    <col min="8713" max="8713" width="24.25" style="1" customWidth="1"/>
    <col min="8714" max="8714" width="4.75" style="1" customWidth="1"/>
    <col min="8715" max="8960" width="9" style="1"/>
    <col min="8961" max="8961" width="1.5" style="1" customWidth="1"/>
    <col min="8962" max="8962" width="21.25" style="1" customWidth="1"/>
    <col min="8963" max="8963" width="3.875" style="1" customWidth="1"/>
    <col min="8964" max="8964" width="5.375" style="1" customWidth="1"/>
    <col min="8965" max="8967" width="19.5" style="1" customWidth="1"/>
    <col min="8968" max="8968" width="2.875" style="1" customWidth="1"/>
    <col min="8969" max="8969" width="24.25" style="1" customWidth="1"/>
    <col min="8970" max="8970" width="4.75" style="1" customWidth="1"/>
    <col min="8971" max="9216" width="9" style="1"/>
    <col min="9217" max="9217" width="1.5" style="1" customWidth="1"/>
    <col min="9218" max="9218" width="21.25" style="1" customWidth="1"/>
    <col min="9219" max="9219" width="3.875" style="1" customWidth="1"/>
    <col min="9220" max="9220" width="5.375" style="1" customWidth="1"/>
    <col min="9221" max="9223" width="19.5" style="1" customWidth="1"/>
    <col min="9224" max="9224" width="2.875" style="1" customWidth="1"/>
    <col min="9225" max="9225" width="24.25" style="1" customWidth="1"/>
    <col min="9226" max="9226" width="4.75" style="1" customWidth="1"/>
    <col min="9227" max="9472" width="9" style="1"/>
    <col min="9473" max="9473" width="1.5" style="1" customWidth="1"/>
    <col min="9474" max="9474" width="21.25" style="1" customWidth="1"/>
    <col min="9475" max="9475" width="3.875" style="1" customWidth="1"/>
    <col min="9476" max="9476" width="5.375" style="1" customWidth="1"/>
    <col min="9477" max="9479" width="19.5" style="1" customWidth="1"/>
    <col min="9480" max="9480" width="2.875" style="1" customWidth="1"/>
    <col min="9481" max="9481" width="24.25" style="1" customWidth="1"/>
    <col min="9482" max="9482" width="4.75" style="1" customWidth="1"/>
    <col min="9483" max="9728" width="9" style="1"/>
    <col min="9729" max="9729" width="1.5" style="1" customWidth="1"/>
    <col min="9730" max="9730" width="21.25" style="1" customWidth="1"/>
    <col min="9731" max="9731" width="3.875" style="1" customWidth="1"/>
    <col min="9732" max="9732" width="5.375" style="1" customWidth="1"/>
    <col min="9733" max="9735" width="19.5" style="1" customWidth="1"/>
    <col min="9736" max="9736" width="2.875" style="1" customWidth="1"/>
    <col min="9737" max="9737" width="24.25" style="1" customWidth="1"/>
    <col min="9738" max="9738" width="4.75" style="1" customWidth="1"/>
    <col min="9739" max="9984" width="9" style="1"/>
    <col min="9985" max="9985" width="1.5" style="1" customWidth="1"/>
    <col min="9986" max="9986" width="21.25" style="1" customWidth="1"/>
    <col min="9987" max="9987" width="3.875" style="1" customWidth="1"/>
    <col min="9988" max="9988" width="5.375" style="1" customWidth="1"/>
    <col min="9989" max="9991" width="19.5" style="1" customWidth="1"/>
    <col min="9992" max="9992" width="2.875" style="1" customWidth="1"/>
    <col min="9993" max="9993" width="24.25" style="1" customWidth="1"/>
    <col min="9994" max="9994" width="4.75" style="1" customWidth="1"/>
    <col min="9995" max="10240" width="9" style="1"/>
    <col min="10241" max="10241" width="1.5" style="1" customWidth="1"/>
    <col min="10242" max="10242" width="21.25" style="1" customWidth="1"/>
    <col min="10243" max="10243" width="3.875" style="1" customWidth="1"/>
    <col min="10244" max="10244" width="5.375" style="1" customWidth="1"/>
    <col min="10245" max="10247" width="19.5" style="1" customWidth="1"/>
    <col min="10248" max="10248" width="2.875" style="1" customWidth="1"/>
    <col min="10249" max="10249" width="24.25" style="1" customWidth="1"/>
    <col min="10250" max="10250" width="4.75" style="1" customWidth="1"/>
    <col min="10251" max="10496" width="9" style="1"/>
    <col min="10497" max="10497" width="1.5" style="1" customWidth="1"/>
    <col min="10498" max="10498" width="21.25" style="1" customWidth="1"/>
    <col min="10499" max="10499" width="3.875" style="1" customWidth="1"/>
    <col min="10500" max="10500" width="5.375" style="1" customWidth="1"/>
    <col min="10501" max="10503" width="19.5" style="1" customWidth="1"/>
    <col min="10504" max="10504" width="2.875" style="1" customWidth="1"/>
    <col min="10505" max="10505" width="24.25" style="1" customWidth="1"/>
    <col min="10506" max="10506" width="4.75" style="1" customWidth="1"/>
    <col min="10507" max="10752" width="9" style="1"/>
    <col min="10753" max="10753" width="1.5" style="1" customWidth="1"/>
    <col min="10754" max="10754" width="21.25" style="1" customWidth="1"/>
    <col min="10755" max="10755" width="3.875" style="1" customWidth="1"/>
    <col min="10756" max="10756" width="5.375" style="1" customWidth="1"/>
    <col min="10757" max="10759" width="19.5" style="1" customWidth="1"/>
    <col min="10760" max="10760" width="2.875" style="1" customWidth="1"/>
    <col min="10761" max="10761" width="24.25" style="1" customWidth="1"/>
    <col min="10762" max="10762" width="4.75" style="1" customWidth="1"/>
    <col min="10763" max="11008" width="9" style="1"/>
    <col min="11009" max="11009" width="1.5" style="1" customWidth="1"/>
    <col min="11010" max="11010" width="21.25" style="1" customWidth="1"/>
    <col min="11011" max="11011" width="3.875" style="1" customWidth="1"/>
    <col min="11012" max="11012" width="5.375" style="1" customWidth="1"/>
    <col min="11013" max="11015" width="19.5" style="1" customWidth="1"/>
    <col min="11016" max="11016" width="2.875" style="1" customWidth="1"/>
    <col min="11017" max="11017" width="24.25" style="1" customWidth="1"/>
    <col min="11018" max="11018" width="4.75" style="1" customWidth="1"/>
    <col min="11019" max="11264" width="9" style="1"/>
    <col min="11265" max="11265" width="1.5" style="1" customWidth="1"/>
    <col min="11266" max="11266" width="21.25" style="1" customWidth="1"/>
    <col min="11267" max="11267" width="3.875" style="1" customWidth="1"/>
    <col min="11268" max="11268" width="5.375" style="1" customWidth="1"/>
    <col min="11269" max="11271" width="19.5" style="1" customWidth="1"/>
    <col min="11272" max="11272" width="2.875" style="1" customWidth="1"/>
    <col min="11273" max="11273" width="24.25" style="1" customWidth="1"/>
    <col min="11274" max="11274" width="4.75" style="1" customWidth="1"/>
    <col min="11275" max="11520" width="9" style="1"/>
    <col min="11521" max="11521" width="1.5" style="1" customWidth="1"/>
    <col min="11522" max="11522" width="21.25" style="1" customWidth="1"/>
    <col min="11523" max="11523" width="3.875" style="1" customWidth="1"/>
    <col min="11524" max="11524" width="5.375" style="1" customWidth="1"/>
    <col min="11525" max="11527" width="19.5" style="1" customWidth="1"/>
    <col min="11528" max="11528" width="2.875" style="1" customWidth="1"/>
    <col min="11529" max="11529" width="24.25" style="1" customWidth="1"/>
    <col min="11530" max="11530" width="4.75" style="1" customWidth="1"/>
    <col min="11531" max="11776" width="9" style="1"/>
    <col min="11777" max="11777" width="1.5" style="1" customWidth="1"/>
    <col min="11778" max="11778" width="21.25" style="1" customWidth="1"/>
    <col min="11779" max="11779" width="3.875" style="1" customWidth="1"/>
    <col min="11780" max="11780" width="5.375" style="1" customWidth="1"/>
    <col min="11781" max="11783" width="19.5" style="1" customWidth="1"/>
    <col min="11784" max="11784" width="2.875" style="1" customWidth="1"/>
    <col min="11785" max="11785" width="24.25" style="1" customWidth="1"/>
    <col min="11786" max="11786" width="4.75" style="1" customWidth="1"/>
    <col min="11787" max="12032" width="9" style="1"/>
    <col min="12033" max="12033" width="1.5" style="1" customWidth="1"/>
    <col min="12034" max="12034" width="21.25" style="1" customWidth="1"/>
    <col min="12035" max="12035" width="3.875" style="1" customWidth="1"/>
    <col min="12036" max="12036" width="5.375" style="1" customWidth="1"/>
    <col min="12037" max="12039" width="19.5" style="1" customWidth="1"/>
    <col min="12040" max="12040" width="2.875" style="1" customWidth="1"/>
    <col min="12041" max="12041" width="24.25" style="1" customWidth="1"/>
    <col min="12042" max="12042" width="4.75" style="1" customWidth="1"/>
    <col min="12043" max="12288" width="9" style="1"/>
    <col min="12289" max="12289" width="1.5" style="1" customWidth="1"/>
    <col min="12290" max="12290" width="21.25" style="1" customWidth="1"/>
    <col min="12291" max="12291" width="3.875" style="1" customWidth="1"/>
    <col min="12292" max="12292" width="5.375" style="1" customWidth="1"/>
    <col min="12293" max="12295" width="19.5" style="1" customWidth="1"/>
    <col min="12296" max="12296" width="2.875" style="1" customWidth="1"/>
    <col min="12297" max="12297" width="24.25" style="1" customWidth="1"/>
    <col min="12298" max="12298" width="4.75" style="1" customWidth="1"/>
    <col min="12299" max="12544" width="9" style="1"/>
    <col min="12545" max="12545" width="1.5" style="1" customWidth="1"/>
    <col min="12546" max="12546" width="21.25" style="1" customWidth="1"/>
    <col min="12547" max="12547" width="3.875" style="1" customWidth="1"/>
    <col min="12548" max="12548" width="5.375" style="1" customWidth="1"/>
    <col min="12549" max="12551" width="19.5" style="1" customWidth="1"/>
    <col min="12552" max="12552" width="2.875" style="1" customWidth="1"/>
    <col min="12553" max="12553" width="24.25" style="1" customWidth="1"/>
    <col min="12554" max="12554" width="4.75" style="1" customWidth="1"/>
    <col min="12555" max="12800" width="9" style="1"/>
    <col min="12801" max="12801" width="1.5" style="1" customWidth="1"/>
    <col min="12802" max="12802" width="21.25" style="1" customWidth="1"/>
    <col min="12803" max="12803" width="3.875" style="1" customWidth="1"/>
    <col min="12804" max="12804" width="5.375" style="1" customWidth="1"/>
    <col min="12805" max="12807" width="19.5" style="1" customWidth="1"/>
    <col min="12808" max="12808" width="2.875" style="1" customWidth="1"/>
    <col min="12809" max="12809" width="24.25" style="1" customWidth="1"/>
    <col min="12810" max="12810" width="4.75" style="1" customWidth="1"/>
    <col min="12811" max="13056" width="9" style="1"/>
    <col min="13057" max="13057" width="1.5" style="1" customWidth="1"/>
    <col min="13058" max="13058" width="21.25" style="1" customWidth="1"/>
    <col min="13059" max="13059" width="3.875" style="1" customWidth="1"/>
    <col min="13060" max="13060" width="5.375" style="1" customWidth="1"/>
    <col min="13061" max="13063" width="19.5" style="1" customWidth="1"/>
    <col min="13064" max="13064" width="2.875" style="1" customWidth="1"/>
    <col min="13065" max="13065" width="24.25" style="1" customWidth="1"/>
    <col min="13066" max="13066" width="4.75" style="1" customWidth="1"/>
    <col min="13067" max="13312" width="9" style="1"/>
    <col min="13313" max="13313" width="1.5" style="1" customWidth="1"/>
    <col min="13314" max="13314" width="21.25" style="1" customWidth="1"/>
    <col min="13315" max="13315" width="3.875" style="1" customWidth="1"/>
    <col min="13316" max="13316" width="5.375" style="1" customWidth="1"/>
    <col min="13317" max="13319" width="19.5" style="1" customWidth="1"/>
    <col min="13320" max="13320" width="2.875" style="1" customWidth="1"/>
    <col min="13321" max="13321" width="24.25" style="1" customWidth="1"/>
    <col min="13322" max="13322" width="4.75" style="1" customWidth="1"/>
    <col min="13323" max="13568" width="9" style="1"/>
    <col min="13569" max="13569" width="1.5" style="1" customWidth="1"/>
    <col min="13570" max="13570" width="21.25" style="1" customWidth="1"/>
    <col min="13571" max="13571" width="3.875" style="1" customWidth="1"/>
    <col min="13572" max="13572" width="5.375" style="1" customWidth="1"/>
    <col min="13573" max="13575" width="19.5" style="1" customWidth="1"/>
    <col min="13576" max="13576" width="2.875" style="1" customWidth="1"/>
    <col min="13577" max="13577" width="24.25" style="1" customWidth="1"/>
    <col min="13578" max="13578" width="4.75" style="1" customWidth="1"/>
    <col min="13579" max="13824" width="9" style="1"/>
    <col min="13825" max="13825" width="1.5" style="1" customWidth="1"/>
    <col min="13826" max="13826" width="21.25" style="1" customWidth="1"/>
    <col min="13827" max="13827" width="3.875" style="1" customWidth="1"/>
    <col min="13828" max="13828" width="5.375" style="1" customWidth="1"/>
    <col min="13829" max="13831" width="19.5" style="1" customWidth="1"/>
    <col min="13832" max="13832" width="2.875" style="1" customWidth="1"/>
    <col min="13833" max="13833" width="24.25" style="1" customWidth="1"/>
    <col min="13834" max="13834" width="4.75" style="1" customWidth="1"/>
    <col min="13835" max="14080" width="9" style="1"/>
    <col min="14081" max="14081" width="1.5" style="1" customWidth="1"/>
    <col min="14082" max="14082" width="21.25" style="1" customWidth="1"/>
    <col min="14083" max="14083" width="3.875" style="1" customWidth="1"/>
    <col min="14084" max="14084" width="5.375" style="1" customWidth="1"/>
    <col min="14085" max="14087" width="19.5" style="1" customWidth="1"/>
    <col min="14088" max="14088" width="2.875" style="1" customWidth="1"/>
    <col min="14089" max="14089" width="24.25" style="1" customWidth="1"/>
    <col min="14090" max="14090" width="4.75" style="1" customWidth="1"/>
    <col min="14091" max="14336" width="9" style="1"/>
    <col min="14337" max="14337" width="1.5" style="1" customWidth="1"/>
    <col min="14338" max="14338" width="21.25" style="1" customWidth="1"/>
    <col min="14339" max="14339" width="3.875" style="1" customWidth="1"/>
    <col min="14340" max="14340" width="5.375" style="1" customWidth="1"/>
    <col min="14341" max="14343" width="19.5" style="1" customWidth="1"/>
    <col min="14344" max="14344" width="2.875" style="1" customWidth="1"/>
    <col min="14345" max="14345" width="24.25" style="1" customWidth="1"/>
    <col min="14346" max="14346" width="4.75" style="1" customWidth="1"/>
    <col min="14347" max="14592" width="9" style="1"/>
    <col min="14593" max="14593" width="1.5" style="1" customWidth="1"/>
    <col min="14594" max="14594" width="21.25" style="1" customWidth="1"/>
    <col min="14595" max="14595" width="3.875" style="1" customWidth="1"/>
    <col min="14596" max="14596" width="5.375" style="1" customWidth="1"/>
    <col min="14597" max="14599" width="19.5" style="1" customWidth="1"/>
    <col min="14600" max="14600" width="2.875" style="1" customWidth="1"/>
    <col min="14601" max="14601" width="24.25" style="1" customWidth="1"/>
    <col min="14602" max="14602" width="4.75" style="1" customWidth="1"/>
    <col min="14603" max="14848" width="9" style="1"/>
    <col min="14849" max="14849" width="1.5" style="1" customWidth="1"/>
    <col min="14850" max="14850" width="21.25" style="1" customWidth="1"/>
    <col min="14851" max="14851" width="3.875" style="1" customWidth="1"/>
    <col min="14852" max="14852" width="5.375" style="1" customWidth="1"/>
    <col min="14853" max="14855" width="19.5" style="1" customWidth="1"/>
    <col min="14856" max="14856" width="2.875" style="1" customWidth="1"/>
    <col min="14857" max="14857" width="24.25" style="1" customWidth="1"/>
    <col min="14858" max="14858" width="4.75" style="1" customWidth="1"/>
    <col min="14859" max="15104" width="9" style="1"/>
    <col min="15105" max="15105" width="1.5" style="1" customWidth="1"/>
    <col min="15106" max="15106" width="21.25" style="1" customWidth="1"/>
    <col min="15107" max="15107" width="3.875" style="1" customWidth="1"/>
    <col min="15108" max="15108" width="5.375" style="1" customWidth="1"/>
    <col min="15109" max="15111" width="19.5" style="1" customWidth="1"/>
    <col min="15112" max="15112" width="2.875" style="1" customWidth="1"/>
    <col min="15113" max="15113" width="24.25" style="1" customWidth="1"/>
    <col min="15114" max="15114" width="4.75" style="1" customWidth="1"/>
    <col min="15115" max="15360" width="9" style="1"/>
    <col min="15361" max="15361" width="1.5" style="1" customWidth="1"/>
    <col min="15362" max="15362" width="21.25" style="1" customWidth="1"/>
    <col min="15363" max="15363" width="3.875" style="1" customWidth="1"/>
    <col min="15364" max="15364" width="5.375" style="1" customWidth="1"/>
    <col min="15365" max="15367" width="19.5" style="1" customWidth="1"/>
    <col min="15368" max="15368" width="2.875" style="1" customWidth="1"/>
    <col min="15369" max="15369" width="24.25" style="1" customWidth="1"/>
    <col min="15370" max="15370" width="4.75" style="1" customWidth="1"/>
    <col min="15371" max="15616" width="9" style="1"/>
    <col min="15617" max="15617" width="1.5" style="1" customWidth="1"/>
    <col min="15618" max="15618" width="21.25" style="1" customWidth="1"/>
    <col min="15619" max="15619" width="3.875" style="1" customWidth="1"/>
    <col min="15620" max="15620" width="5.375" style="1" customWidth="1"/>
    <col min="15621" max="15623" width="19.5" style="1" customWidth="1"/>
    <col min="15624" max="15624" width="2.875" style="1" customWidth="1"/>
    <col min="15625" max="15625" width="24.25" style="1" customWidth="1"/>
    <col min="15626" max="15626" width="4.75" style="1" customWidth="1"/>
    <col min="15627" max="15872" width="9" style="1"/>
    <col min="15873" max="15873" width="1.5" style="1" customWidth="1"/>
    <col min="15874" max="15874" width="21.25" style="1" customWidth="1"/>
    <col min="15875" max="15875" width="3.875" style="1" customWidth="1"/>
    <col min="15876" max="15876" width="5.375" style="1" customWidth="1"/>
    <col min="15877" max="15879" width="19.5" style="1" customWidth="1"/>
    <col min="15880" max="15880" width="2.875" style="1" customWidth="1"/>
    <col min="15881" max="15881" width="24.25" style="1" customWidth="1"/>
    <col min="15882" max="15882" width="4.75" style="1" customWidth="1"/>
    <col min="15883" max="16128" width="9" style="1"/>
    <col min="16129" max="16129" width="1.5" style="1" customWidth="1"/>
    <col min="16130" max="16130" width="21.25" style="1" customWidth="1"/>
    <col min="16131" max="16131" width="3.875" style="1" customWidth="1"/>
    <col min="16132" max="16132" width="5.375" style="1" customWidth="1"/>
    <col min="16133" max="16135" width="19.5" style="1" customWidth="1"/>
    <col min="16136" max="16136" width="2.875" style="1" customWidth="1"/>
    <col min="16137" max="16137" width="24.25" style="1" customWidth="1"/>
    <col min="16138" max="16138" width="4.75" style="1" customWidth="1"/>
    <col min="16139" max="16384" width="9" style="1"/>
  </cols>
  <sheetData>
    <row r="1" spans="1:10" ht="27.75" customHeight="1">
      <c r="A1" s="1" t="s">
        <v>707</v>
      </c>
      <c r="I1" s="234"/>
    </row>
    <row r="2" spans="1:10" ht="18" customHeight="1">
      <c r="A2" s="70"/>
      <c r="H2" s="234"/>
      <c r="I2" s="234"/>
      <c r="J2" s="234"/>
    </row>
    <row r="3" spans="1:10" ht="36" customHeight="1">
      <c r="A3" s="1066" t="s">
        <v>675</v>
      </c>
      <c r="B3" s="1066"/>
      <c r="C3" s="1066"/>
      <c r="D3" s="1066"/>
      <c r="E3" s="1066"/>
      <c r="F3" s="1066"/>
      <c r="G3" s="1066"/>
      <c r="H3" s="1066"/>
      <c r="I3" s="436"/>
      <c r="J3" s="436"/>
    </row>
    <row r="4" spans="1:10" ht="19.5" customHeight="1">
      <c r="A4" s="437"/>
      <c r="B4" s="437"/>
      <c r="C4" s="437"/>
      <c r="D4" s="437"/>
      <c r="E4" s="437"/>
      <c r="F4" s="437"/>
      <c r="G4" s="437"/>
      <c r="H4" s="437"/>
      <c r="I4" s="437"/>
      <c r="J4" s="437"/>
    </row>
    <row r="5" spans="1:10" ht="36" customHeight="1">
      <c r="A5" s="437"/>
      <c r="B5" s="438" t="s">
        <v>164</v>
      </c>
      <c r="C5" s="1067"/>
      <c r="D5" s="1068"/>
      <c r="E5" s="1068"/>
      <c r="F5" s="1068"/>
      <c r="G5" s="1068"/>
      <c r="H5" s="1069"/>
      <c r="I5" s="436"/>
      <c r="J5" s="436"/>
    </row>
    <row r="6" spans="1:10" ht="18.75" customHeight="1">
      <c r="B6" s="1070" t="s">
        <v>676</v>
      </c>
      <c r="C6" s="439"/>
      <c r="D6" s="440"/>
      <c r="E6" s="440"/>
      <c r="F6" s="440"/>
      <c r="G6" s="440"/>
      <c r="H6" s="441"/>
      <c r="I6" s="442"/>
      <c r="J6" s="442"/>
    </row>
    <row r="7" spans="1:10" ht="45" customHeight="1">
      <c r="B7" s="1071"/>
      <c r="C7" s="443"/>
      <c r="D7" s="444" t="s">
        <v>180</v>
      </c>
      <c r="E7" s="444" t="s">
        <v>677</v>
      </c>
      <c r="F7" s="445" t="s">
        <v>678</v>
      </c>
      <c r="G7" s="446" t="s">
        <v>679</v>
      </c>
      <c r="H7" s="447"/>
    </row>
    <row r="8" spans="1:10" ht="33" customHeight="1">
      <c r="B8" s="1071"/>
      <c r="C8" s="443"/>
      <c r="D8" s="444" t="s">
        <v>283</v>
      </c>
      <c r="E8" s="448"/>
      <c r="F8" s="448"/>
      <c r="G8" s="448"/>
      <c r="H8" s="447"/>
    </row>
    <row r="9" spans="1:10" ht="33" customHeight="1">
      <c r="B9" s="1071"/>
      <c r="C9" s="443"/>
      <c r="D9" s="444" t="s">
        <v>284</v>
      </c>
      <c r="E9" s="448"/>
      <c r="F9" s="448"/>
      <c r="G9" s="448"/>
      <c r="H9" s="447"/>
    </row>
    <row r="10" spans="1:10" ht="33" customHeight="1">
      <c r="B10" s="1071"/>
      <c r="C10" s="443"/>
      <c r="D10" s="444" t="s">
        <v>285</v>
      </c>
      <c r="E10" s="448"/>
      <c r="F10" s="448"/>
      <c r="G10" s="448"/>
      <c r="H10" s="447"/>
    </row>
    <row r="11" spans="1:10" ht="33" customHeight="1">
      <c r="B11" s="1071"/>
      <c r="C11" s="443"/>
      <c r="D11" s="444" t="s">
        <v>286</v>
      </c>
      <c r="E11" s="448"/>
      <c r="F11" s="448"/>
      <c r="G11" s="448"/>
      <c r="H11" s="447"/>
    </row>
    <row r="12" spans="1:10" ht="33" customHeight="1">
      <c r="B12" s="1071"/>
      <c r="C12" s="443"/>
      <c r="D12" s="444" t="s">
        <v>287</v>
      </c>
      <c r="E12" s="448"/>
      <c r="F12" s="448"/>
      <c r="G12" s="448"/>
      <c r="H12" s="447"/>
    </row>
    <row r="13" spans="1:10" ht="33" customHeight="1">
      <c r="B13" s="1071"/>
      <c r="C13" s="443"/>
      <c r="D13" s="444" t="s">
        <v>288</v>
      </c>
      <c r="E13" s="448"/>
      <c r="F13" s="448"/>
      <c r="G13" s="448"/>
      <c r="H13" s="447"/>
    </row>
    <row r="14" spans="1:10" ht="33" customHeight="1">
      <c r="B14" s="1071"/>
      <c r="C14" s="443"/>
      <c r="D14" s="444" t="s">
        <v>289</v>
      </c>
      <c r="E14" s="448"/>
      <c r="F14" s="448"/>
      <c r="G14" s="448"/>
      <c r="H14" s="447"/>
    </row>
    <row r="15" spans="1:10" ht="33" customHeight="1">
      <c r="B15" s="1071"/>
      <c r="C15" s="443"/>
      <c r="D15" s="444" t="s">
        <v>290</v>
      </c>
      <c r="E15" s="448"/>
      <c r="F15" s="448"/>
      <c r="G15" s="448"/>
      <c r="H15" s="447"/>
    </row>
    <row r="16" spans="1:10" ht="33" customHeight="1">
      <c r="B16" s="1071"/>
      <c r="C16" s="443"/>
      <c r="D16" s="444" t="s">
        <v>291</v>
      </c>
      <c r="E16" s="448"/>
      <c r="F16" s="448"/>
      <c r="G16" s="448"/>
      <c r="H16" s="447"/>
    </row>
    <row r="17" spans="2:10" ht="33" customHeight="1">
      <c r="B17" s="1071"/>
      <c r="C17" s="443"/>
      <c r="D17" s="444" t="s">
        <v>292</v>
      </c>
      <c r="E17" s="448"/>
      <c r="F17" s="448"/>
      <c r="G17" s="448"/>
      <c r="H17" s="447"/>
    </row>
    <row r="18" spans="2:10" ht="33" customHeight="1">
      <c r="B18" s="1071"/>
      <c r="C18" s="443"/>
      <c r="D18" s="444" t="s">
        <v>293</v>
      </c>
      <c r="E18" s="448"/>
      <c r="F18" s="448"/>
      <c r="G18" s="448"/>
      <c r="H18" s="447"/>
    </row>
    <row r="19" spans="2:10" ht="33" customHeight="1" thickBot="1">
      <c r="B19" s="1071"/>
      <c r="C19" s="443"/>
      <c r="D19" s="449" t="s">
        <v>294</v>
      </c>
      <c r="E19" s="450"/>
      <c r="F19" s="450"/>
      <c r="G19" s="450"/>
      <c r="H19" s="447"/>
    </row>
    <row r="20" spans="2:10" ht="33" customHeight="1" thickTop="1">
      <c r="B20" s="1071"/>
      <c r="C20" s="443"/>
      <c r="D20" s="451" t="s">
        <v>163</v>
      </c>
      <c r="E20" s="452"/>
      <c r="F20" s="452"/>
      <c r="G20" s="452"/>
      <c r="H20" s="447"/>
    </row>
    <row r="21" spans="2:10" ht="14.25" customHeight="1">
      <c r="B21" s="1071"/>
      <c r="C21" s="443"/>
      <c r="D21" s="453"/>
      <c r="E21" s="454"/>
      <c r="F21" s="454"/>
      <c r="G21" s="454"/>
      <c r="H21" s="447"/>
    </row>
    <row r="22" spans="2:10" ht="37.5" customHeight="1">
      <c r="B22" s="1071"/>
      <c r="C22" s="443"/>
      <c r="D22" s="1073" t="s">
        <v>680</v>
      </c>
      <c r="E22" s="1073"/>
      <c r="F22" s="1073"/>
      <c r="G22" s="1073"/>
      <c r="H22" s="447"/>
    </row>
    <row r="23" spans="2:10" ht="25.5" customHeight="1">
      <c r="B23" s="1072"/>
      <c r="C23" s="455"/>
      <c r="D23" s="1074"/>
      <c r="E23" s="1074"/>
      <c r="F23" s="1074"/>
      <c r="G23" s="1074"/>
      <c r="H23" s="456"/>
      <c r="I23" s="442"/>
      <c r="J23" s="442"/>
    </row>
    <row r="25" spans="2:10">
      <c r="B25" s="1" t="s">
        <v>681</v>
      </c>
    </row>
    <row r="26" spans="2:10">
      <c r="C26" s="1" t="s">
        <v>175</v>
      </c>
    </row>
  </sheetData>
  <mergeCells count="4">
    <mergeCell ref="A3:H3"/>
    <mergeCell ref="C5:H5"/>
    <mergeCell ref="B6:B23"/>
    <mergeCell ref="D22:G23"/>
  </mergeCells>
  <phoneticPr fontId="12"/>
  <pageMargins left="0.59055118110236227" right="0.59055118110236227" top="0.59055118110236227" bottom="0.59055118110236227" header="0" footer="0"/>
  <pageSetup paperSize="9" scale="88" fitToHeight="0"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071457-0B76-4C73-B5F2-2ACCA3725AB1}">
  <sheetPr>
    <pageSetUpPr fitToPage="1"/>
  </sheetPr>
  <dimension ref="A1:AJ41"/>
  <sheetViews>
    <sheetView showGridLines="0" view="pageBreakPreview" zoomScaleNormal="100" zoomScaleSheetLayoutView="100" workbookViewId="0">
      <selection activeCell="AP16" sqref="AP16"/>
    </sheetView>
  </sheetViews>
  <sheetFormatPr defaultColWidth="4.75" defaultRowHeight="13.5"/>
  <cols>
    <col min="1" max="2" width="4.125" style="1" customWidth="1"/>
    <col min="3" max="3" width="11.25" style="1" customWidth="1"/>
    <col min="4" max="4" width="4.875" style="1" customWidth="1"/>
    <col min="5" max="36" width="3.375" style="1" customWidth="1"/>
    <col min="37" max="16384" width="4.75" style="1"/>
  </cols>
  <sheetData>
    <row r="1" spans="1:36" ht="22.5" customHeight="1">
      <c r="A1" s="70"/>
      <c r="B1" s="1" t="s">
        <v>707</v>
      </c>
      <c r="I1" s="234"/>
      <c r="J1" s="234"/>
      <c r="K1" s="234"/>
      <c r="AJ1" s="457" t="s">
        <v>682</v>
      </c>
    </row>
    <row r="2" spans="1:36" ht="36" customHeight="1">
      <c r="A2" s="1066" t="s">
        <v>683</v>
      </c>
      <c r="B2" s="1066"/>
      <c r="C2" s="1066"/>
      <c r="D2" s="1066"/>
      <c r="E2" s="1066"/>
      <c r="F2" s="1066"/>
      <c r="G2" s="1066"/>
      <c r="H2" s="1066"/>
      <c r="I2" s="1066"/>
      <c r="J2" s="1066"/>
      <c r="K2" s="1066"/>
      <c r="L2" s="1066"/>
      <c r="M2" s="1066"/>
      <c r="N2" s="1066"/>
      <c r="O2" s="1066"/>
      <c r="P2" s="1066"/>
      <c r="Q2" s="1066"/>
      <c r="R2" s="1066"/>
      <c r="S2" s="1066"/>
      <c r="T2" s="1066"/>
      <c r="U2" s="1066"/>
      <c r="V2" s="1066"/>
      <c r="W2" s="1066"/>
      <c r="X2" s="1066"/>
      <c r="Y2" s="1066"/>
      <c r="Z2" s="1066"/>
      <c r="AA2" s="1066"/>
      <c r="AB2" s="1066"/>
      <c r="AC2" s="1066"/>
      <c r="AD2" s="1066"/>
      <c r="AE2" s="1066"/>
      <c r="AF2" s="1066"/>
      <c r="AG2" s="1066"/>
      <c r="AH2" s="1066"/>
      <c r="AI2" s="1066"/>
      <c r="AJ2" s="1066"/>
    </row>
    <row r="3" spans="1:36" ht="36" customHeight="1">
      <c r="A3" s="437"/>
      <c r="B3" s="1113" t="s">
        <v>215</v>
      </c>
      <c r="C3" s="1113"/>
      <c r="D3" s="1114" t="s">
        <v>684</v>
      </c>
      <c r="E3" s="1114"/>
      <c r="F3" s="1114"/>
      <c r="G3" s="1114"/>
      <c r="H3" s="1114"/>
      <c r="I3" s="1114"/>
      <c r="J3" s="1114"/>
      <c r="K3" s="1114"/>
      <c r="L3" s="1114"/>
      <c r="M3" s="1114"/>
      <c r="N3" s="1114"/>
      <c r="O3" s="1114"/>
      <c r="P3" s="1114"/>
      <c r="Q3" s="1114"/>
      <c r="R3" s="1114"/>
      <c r="S3" s="1114"/>
      <c r="T3" s="1114"/>
      <c r="U3" s="1114"/>
      <c r="V3" s="1114"/>
      <c r="W3" s="1114"/>
      <c r="X3" s="1114"/>
      <c r="Y3" s="1114"/>
      <c r="Z3" s="1114"/>
      <c r="AA3" s="1114"/>
      <c r="AB3" s="1114"/>
      <c r="AC3" s="1114"/>
      <c r="AD3" s="1114"/>
      <c r="AE3" s="1114"/>
      <c r="AF3" s="1114"/>
      <c r="AG3" s="1114"/>
      <c r="AH3" s="1114"/>
      <c r="AI3" s="437"/>
      <c r="AJ3" s="437"/>
    </row>
    <row r="4" spans="1:36" ht="19.5" customHeight="1">
      <c r="A4" s="437"/>
      <c r="B4" s="437"/>
      <c r="C4" s="437"/>
      <c r="D4" s="437"/>
      <c r="E4" s="437"/>
      <c r="F4" s="437"/>
      <c r="G4" s="437"/>
      <c r="H4" s="437"/>
      <c r="I4" s="437"/>
      <c r="J4" s="437"/>
      <c r="K4" s="437"/>
    </row>
    <row r="5" spans="1:36" ht="18" customHeight="1">
      <c r="A5" s="1092"/>
      <c r="B5" s="1093"/>
      <c r="C5" s="1094"/>
      <c r="D5" s="1101" t="s">
        <v>685</v>
      </c>
      <c r="E5" s="1102"/>
      <c r="F5" s="1102"/>
      <c r="G5" s="1102"/>
      <c r="H5" s="1102"/>
      <c r="I5" s="1102"/>
      <c r="J5" s="1102"/>
      <c r="K5" s="1102"/>
      <c r="L5" s="1102"/>
      <c r="M5" s="1102"/>
      <c r="N5" s="1102"/>
      <c r="O5" s="1102"/>
      <c r="P5" s="1102"/>
      <c r="Q5" s="1102"/>
      <c r="R5" s="1102"/>
      <c r="S5" s="1102"/>
      <c r="T5" s="1102"/>
      <c r="U5" s="1102"/>
      <c r="V5" s="1102"/>
      <c r="W5" s="1102"/>
      <c r="X5" s="1102"/>
      <c r="Y5" s="1102"/>
      <c r="Z5" s="1102"/>
      <c r="AA5" s="1102"/>
      <c r="AB5" s="1102"/>
      <c r="AC5" s="1102"/>
      <c r="AD5" s="1102"/>
      <c r="AE5" s="1102"/>
      <c r="AF5" s="1102"/>
      <c r="AG5" s="1102"/>
      <c r="AH5" s="1102"/>
      <c r="AI5" s="1103"/>
      <c r="AJ5" s="1104" t="s">
        <v>163</v>
      </c>
    </row>
    <row r="6" spans="1:36" ht="18" customHeight="1">
      <c r="A6" s="1095"/>
      <c r="B6" s="1096"/>
      <c r="C6" s="1097"/>
      <c r="D6" s="458" t="s">
        <v>179</v>
      </c>
      <c r="E6" s="459">
        <v>1</v>
      </c>
      <c r="F6" s="459">
        <v>2</v>
      </c>
      <c r="G6" s="459">
        <v>3</v>
      </c>
      <c r="H6" s="459">
        <v>4</v>
      </c>
      <c r="I6" s="459">
        <v>5</v>
      </c>
      <c r="J6" s="459">
        <v>6</v>
      </c>
      <c r="K6" s="459">
        <v>7</v>
      </c>
      <c r="L6" s="459">
        <v>8</v>
      </c>
      <c r="M6" s="459">
        <v>9</v>
      </c>
      <c r="N6" s="459">
        <v>10</v>
      </c>
      <c r="O6" s="459">
        <v>11</v>
      </c>
      <c r="P6" s="459">
        <v>12</v>
      </c>
      <c r="Q6" s="459">
        <v>13</v>
      </c>
      <c r="R6" s="459">
        <v>14</v>
      </c>
      <c r="S6" s="459">
        <v>15</v>
      </c>
      <c r="T6" s="459">
        <v>16</v>
      </c>
      <c r="U6" s="459">
        <v>17</v>
      </c>
      <c r="V6" s="459">
        <v>18</v>
      </c>
      <c r="W6" s="459">
        <v>19</v>
      </c>
      <c r="X6" s="459">
        <v>20</v>
      </c>
      <c r="Y6" s="459">
        <v>21</v>
      </c>
      <c r="Z6" s="459">
        <v>22</v>
      </c>
      <c r="AA6" s="459">
        <v>23</v>
      </c>
      <c r="AB6" s="459">
        <v>24</v>
      </c>
      <c r="AC6" s="459">
        <v>25</v>
      </c>
      <c r="AD6" s="459">
        <v>26</v>
      </c>
      <c r="AE6" s="459">
        <v>27</v>
      </c>
      <c r="AF6" s="459">
        <v>28</v>
      </c>
      <c r="AG6" s="459">
        <v>29</v>
      </c>
      <c r="AH6" s="459">
        <v>30</v>
      </c>
      <c r="AI6" s="459">
        <v>31</v>
      </c>
      <c r="AJ6" s="1105"/>
    </row>
    <row r="7" spans="1:36" ht="18" customHeight="1">
      <c r="A7" s="1098"/>
      <c r="B7" s="1099"/>
      <c r="C7" s="1100"/>
      <c r="D7" s="458" t="s">
        <v>609</v>
      </c>
      <c r="E7" s="460"/>
      <c r="F7" s="460"/>
      <c r="G7" s="460"/>
      <c r="H7" s="460"/>
      <c r="I7" s="460"/>
      <c r="J7" s="460"/>
      <c r="K7" s="460"/>
      <c r="L7" s="460"/>
      <c r="M7" s="460"/>
      <c r="N7" s="460"/>
      <c r="O7" s="460"/>
      <c r="P7" s="460"/>
      <c r="Q7" s="460"/>
      <c r="R7" s="460"/>
      <c r="S7" s="460"/>
      <c r="T7" s="460"/>
      <c r="U7" s="460"/>
      <c r="V7" s="460"/>
      <c r="W7" s="460"/>
      <c r="X7" s="460"/>
      <c r="Y7" s="460"/>
      <c r="Z7" s="460"/>
      <c r="AA7" s="460"/>
      <c r="AB7" s="460"/>
      <c r="AC7" s="460"/>
      <c r="AD7" s="460"/>
      <c r="AE7" s="460"/>
      <c r="AF7" s="460"/>
      <c r="AG7" s="460"/>
      <c r="AH7" s="460"/>
      <c r="AI7" s="460"/>
      <c r="AJ7" s="1106"/>
    </row>
    <row r="8" spans="1:36" ht="28.5" customHeight="1">
      <c r="A8" s="1107" t="s">
        <v>686</v>
      </c>
      <c r="B8" s="1108"/>
      <c r="C8" s="1083" t="s">
        <v>687</v>
      </c>
      <c r="D8" s="1084"/>
      <c r="E8" s="461"/>
      <c r="F8" s="461"/>
      <c r="G8" s="461"/>
      <c r="H8" s="461"/>
      <c r="I8" s="461"/>
      <c r="J8" s="461"/>
      <c r="K8" s="461"/>
      <c r="L8" s="461"/>
      <c r="M8" s="461"/>
      <c r="N8" s="461"/>
      <c r="O8" s="461"/>
      <c r="P8" s="461"/>
      <c r="Q8" s="461"/>
      <c r="R8" s="461"/>
      <c r="S8" s="461"/>
      <c r="T8" s="461"/>
      <c r="U8" s="461"/>
      <c r="V8" s="461"/>
      <c r="W8" s="461"/>
      <c r="X8" s="461"/>
      <c r="Y8" s="461"/>
      <c r="Z8" s="461"/>
      <c r="AA8" s="461"/>
      <c r="AB8" s="461"/>
      <c r="AC8" s="461"/>
      <c r="AD8" s="461"/>
      <c r="AE8" s="461"/>
      <c r="AF8" s="461"/>
      <c r="AG8" s="461"/>
      <c r="AH8" s="461"/>
      <c r="AI8" s="461"/>
      <c r="AJ8" s="462"/>
    </row>
    <row r="9" spans="1:36" ht="28.5" customHeight="1">
      <c r="A9" s="1109"/>
      <c r="B9" s="1110"/>
      <c r="C9" s="1085" t="s">
        <v>688</v>
      </c>
      <c r="D9" s="1086"/>
      <c r="E9" s="463"/>
      <c r="F9" s="463"/>
      <c r="G9" s="463"/>
      <c r="H9" s="463"/>
      <c r="I9" s="463"/>
      <c r="J9" s="463"/>
      <c r="K9" s="463"/>
      <c r="L9" s="463"/>
      <c r="M9" s="463"/>
      <c r="N9" s="463"/>
      <c r="O9" s="463"/>
      <c r="P9" s="463"/>
      <c r="Q9" s="463"/>
      <c r="R9" s="463"/>
      <c r="S9" s="463"/>
      <c r="T9" s="463"/>
      <c r="U9" s="463"/>
      <c r="V9" s="463"/>
      <c r="W9" s="463"/>
      <c r="X9" s="463"/>
      <c r="Y9" s="463"/>
      <c r="Z9" s="463"/>
      <c r="AA9" s="463"/>
      <c r="AB9" s="463"/>
      <c r="AC9" s="463"/>
      <c r="AD9" s="463"/>
      <c r="AE9" s="463"/>
      <c r="AF9" s="463"/>
      <c r="AG9" s="463"/>
      <c r="AH9" s="463"/>
      <c r="AI9" s="463"/>
      <c r="AJ9" s="464"/>
    </row>
    <row r="10" spans="1:36" ht="28.5" customHeight="1">
      <c r="A10" s="1109"/>
      <c r="B10" s="1110"/>
      <c r="C10" s="1085" t="s">
        <v>689</v>
      </c>
      <c r="D10" s="1086"/>
      <c r="E10" s="465"/>
      <c r="F10" s="465"/>
      <c r="G10" s="465"/>
      <c r="H10" s="465"/>
      <c r="I10" s="465"/>
      <c r="J10" s="465"/>
      <c r="K10" s="465"/>
      <c r="L10" s="465"/>
      <c r="M10" s="465"/>
      <c r="N10" s="465"/>
      <c r="O10" s="465"/>
      <c r="P10" s="465"/>
      <c r="Q10" s="465"/>
      <c r="R10" s="465"/>
      <c r="S10" s="465"/>
      <c r="T10" s="465"/>
      <c r="U10" s="465"/>
      <c r="V10" s="465"/>
      <c r="W10" s="465"/>
      <c r="X10" s="465"/>
      <c r="Y10" s="465"/>
      <c r="Z10" s="465"/>
      <c r="AA10" s="465"/>
      <c r="AB10" s="465"/>
      <c r="AC10" s="465"/>
      <c r="AD10" s="465"/>
      <c r="AE10" s="465"/>
      <c r="AF10" s="465"/>
      <c r="AG10" s="465"/>
      <c r="AH10" s="465"/>
      <c r="AI10" s="465"/>
      <c r="AJ10" s="466"/>
    </row>
    <row r="11" spans="1:36" ht="28.5" customHeight="1">
      <c r="A11" s="1111"/>
      <c r="B11" s="1112"/>
      <c r="C11" s="1087" t="s">
        <v>163</v>
      </c>
      <c r="D11" s="1088"/>
      <c r="E11" s="467"/>
      <c r="F11" s="467"/>
      <c r="G11" s="467"/>
      <c r="H11" s="467"/>
      <c r="I11" s="467"/>
      <c r="J11" s="467"/>
      <c r="K11" s="467"/>
      <c r="L11" s="467"/>
      <c r="M11" s="467"/>
      <c r="N11" s="467"/>
      <c r="O11" s="467"/>
      <c r="P11" s="467"/>
      <c r="Q11" s="467"/>
      <c r="R11" s="467"/>
      <c r="S11" s="467"/>
      <c r="T11" s="467"/>
      <c r="U11" s="467"/>
      <c r="V11" s="467"/>
      <c r="W11" s="467"/>
      <c r="X11" s="467"/>
      <c r="Y11" s="467"/>
      <c r="Z11" s="467"/>
      <c r="AA11" s="467"/>
      <c r="AB11" s="467"/>
      <c r="AC11" s="467"/>
      <c r="AD11" s="467"/>
      <c r="AE11" s="467"/>
      <c r="AF11" s="467"/>
      <c r="AG11" s="467"/>
      <c r="AH11" s="467"/>
      <c r="AI11" s="467"/>
      <c r="AJ11" s="468"/>
    </row>
    <row r="12" spans="1:36" ht="28.5" customHeight="1">
      <c r="A12" s="1077" t="s">
        <v>690</v>
      </c>
      <c r="B12" s="1078"/>
      <c r="C12" s="1083" t="s">
        <v>687</v>
      </c>
      <c r="D12" s="1084"/>
      <c r="E12" s="461"/>
      <c r="F12" s="461"/>
      <c r="G12" s="461"/>
      <c r="H12" s="461"/>
      <c r="I12" s="461"/>
      <c r="J12" s="461"/>
      <c r="K12" s="461"/>
      <c r="L12" s="461"/>
      <c r="M12" s="461"/>
      <c r="N12" s="461"/>
      <c r="O12" s="461"/>
      <c r="P12" s="461"/>
      <c r="Q12" s="461"/>
      <c r="R12" s="461"/>
      <c r="S12" s="461"/>
      <c r="T12" s="461"/>
      <c r="U12" s="461"/>
      <c r="V12" s="461"/>
      <c r="W12" s="461"/>
      <c r="X12" s="461"/>
      <c r="Y12" s="461"/>
      <c r="Z12" s="461"/>
      <c r="AA12" s="461"/>
      <c r="AB12" s="461"/>
      <c r="AC12" s="461"/>
      <c r="AD12" s="461"/>
      <c r="AE12" s="461"/>
      <c r="AF12" s="461"/>
      <c r="AG12" s="461"/>
      <c r="AH12" s="461"/>
      <c r="AI12" s="461"/>
      <c r="AJ12" s="462"/>
    </row>
    <row r="13" spans="1:36" ht="28.5" customHeight="1">
      <c r="A13" s="1079"/>
      <c r="B13" s="1080"/>
      <c r="C13" s="1085" t="s">
        <v>688</v>
      </c>
      <c r="D13" s="1086"/>
      <c r="E13" s="463"/>
      <c r="F13" s="463"/>
      <c r="G13" s="463"/>
      <c r="H13" s="463"/>
      <c r="I13" s="463"/>
      <c r="J13" s="463"/>
      <c r="K13" s="463"/>
      <c r="L13" s="463"/>
      <c r="M13" s="463"/>
      <c r="N13" s="463"/>
      <c r="O13" s="463"/>
      <c r="P13" s="463"/>
      <c r="Q13" s="463"/>
      <c r="R13" s="463"/>
      <c r="S13" s="463"/>
      <c r="T13" s="463"/>
      <c r="U13" s="463"/>
      <c r="V13" s="463"/>
      <c r="W13" s="463"/>
      <c r="X13" s="463"/>
      <c r="Y13" s="463"/>
      <c r="Z13" s="463"/>
      <c r="AA13" s="463"/>
      <c r="AB13" s="463"/>
      <c r="AC13" s="463"/>
      <c r="AD13" s="463"/>
      <c r="AE13" s="463"/>
      <c r="AF13" s="463"/>
      <c r="AG13" s="463"/>
      <c r="AH13" s="463"/>
      <c r="AI13" s="463"/>
      <c r="AJ13" s="464"/>
    </row>
    <row r="14" spans="1:36" ht="28.5" customHeight="1">
      <c r="A14" s="1079"/>
      <c r="B14" s="1080"/>
      <c r="C14" s="1085" t="s">
        <v>689</v>
      </c>
      <c r="D14" s="1086"/>
      <c r="E14" s="463"/>
      <c r="F14" s="463"/>
      <c r="G14" s="463"/>
      <c r="H14" s="463"/>
      <c r="I14" s="463"/>
      <c r="J14" s="463"/>
      <c r="K14" s="463"/>
      <c r="L14" s="463"/>
      <c r="M14" s="463"/>
      <c r="N14" s="463"/>
      <c r="O14" s="463"/>
      <c r="P14" s="463"/>
      <c r="Q14" s="463"/>
      <c r="R14" s="463"/>
      <c r="S14" s="463"/>
      <c r="T14" s="463"/>
      <c r="U14" s="463"/>
      <c r="V14" s="463"/>
      <c r="W14" s="463"/>
      <c r="X14" s="463"/>
      <c r="Y14" s="463"/>
      <c r="Z14" s="463"/>
      <c r="AA14" s="463"/>
      <c r="AB14" s="463"/>
      <c r="AC14" s="463"/>
      <c r="AD14" s="463"/>
      <c r="AE14" s="463"/>
      <c r="AF14" s="463"/>
      <c r="AG14" s="463"/>
      <c r="AH14" s="463"/>
      <c r="AI14" s="463"/>
      <c r="AJ14" s="469"/>
    </row>
    <row r="15" spans="1:36" ht="28.5" customHeight="1">
      <c r="A15" s="1081"/>
      <c r="B15" s="1082"/>
      <c r="C15" s="1087" t="s">
        <v>163</v>
      </c>
      <c r="D15" s="1088"/>
      <c r="E15" s="467"/>
      <c r="F15" s="467"/>
      <c r="G15" s="467"/>
      <c r="H15" s="467"/>
      <c r="I15" s="467"/>
      <c r="J15" s="467"/>
      <c r="K15" s="467"/>
      <c r="L15" s="467"/>
      <c r="M15" s="467"/>
      <c r="N15" s="467"/>
      <c r="O15" s="467"/>
      <c r="P15" s="467"/>
      <c r="Q15" s="467"/>
      <c r="R15" s="467"/>
      <c r="S15" s="467"/>
      <c r="T15" s="467"/>
      <c r="U15" s="467"/>
      <c r="V15" s="467"/>
      <c r="W15" s="467"/>
      <c r="X15" s="467"/>
      <c r="Y15" s="467"/>
      <c r="Z15" s="467"/>
      <c r="AA15" s="467"/>
      <c r="AB15" s="467"/>
      <c r="AC15" s="467"/>
      <c r="AD15" s="467"/>
      <c r="AE15" s="467"/>
      <c r="AF15" s="467"/>
      <c r="AG15" s="467"/>
      <c r="AH15" s="467"/>
      <c r="AI15" s="470"/>
      <c r="AJ15" s="471"/>
    </row>
    <row r="16" spans="1:36" ht="28.5" customHeight="1">
      <c r="A16" s="1089" t="s">
        <v>691</v>
      </c>
      <c r="B16" s="1090"/>
      <c r="C16" s="1090"/>
      <c r="D16" s="1091"/>
      <c r="E16" s="459"/>
      <c r="F16" s="459"/>
      <c r="G16" s="459"/>
      <c r="H16" s="459"/>
      <c r="I16" s="459"/>
      <c r="J16" s="459"/>
      <c r="K16" s="459"/>
      <c r="L16" s="459"/>
      <c r="M16" s="459"/>
      <c r="N16" s="459"/>
      <c r="O16" s="459"/>
      <c r="P16" s="459"/>
      <c r="Q16" s="459"/>
      <c r="R16" s="459"/>
      <c r="S16" s="459"/>
      <c r="T16" s="459"/>
      <c r="U16" s="459"/>
      <c r="V16" s="459"/>
      <c r="W16" s="459"/>
      <c r="X16" s="459"/>
      <c r="Y16" s="459"/>
      <c r="Z16" s="459"/>
      <c r="AA16" s="459"/>
      <c r="AB16" s="459"/>
      <c r="AC16" s="459"/>
      <c r="AD16" s="459"/>
      <c r="AE16" s="459"/>
      <c r="AF16" s="459"/>
      <c r="AG16" s="459"/>
      <c r="AH16" s="459"/>
      <c r="AI16" s="472"/>
      <c r="AJ16" s="473"/>
    </row>
    <row r="18" spans="1:36" ht="19.5" customHeight="1">
      <c r="A18" s="1075" t="s">
        <v>692</v>
      </c>
      <c r="B18" s="1075"/>
      <c r="C18" s="1075"/>
      <c r="D18" s="1075"/>
      <c r="E18" s="1075"/>
      <c r="F18" s="1075"/>
      <c r="G18" s="1075"/>
      <c r="H18" s="1075"/>
      <c r="I18" s="1075"/>
      <c r="J18" s="1075"/>
      <c r="K18" s="1075"/>
      <c r="L18" s="1" t="s">
        <v>179</v>
      </c>
      <c r="O18" s="1075" t="s">
        <v>693</v>
      </c>
      <c r="P18" s="1075"/>
      <c r="Q18" s="1075"/>
      <c r="R18" s="1075"/>
      <c r="S18" s="1075"/>
      <c r="T18" s="1075"/>
      <c r="U18" s="1075"/>
      <c r="V18" s="1075"/>
      <c r="W18" s="1075"/>
      <c r="X18" s="1075"/>
      <c r="Y18" s="1075"/>
      <c r="Z18" s="1075"/>
      <c r="AA18" s="1075"/>
      <c r="AB18" s="1075"/>
      <c r="AC18" s="1" t="s">
        <v>133</v>
      </c>
    </row>
    <row r="20" spans="1:36" ht="21.75" customHeight="1">
      <c r="B20" s="1" t="s">
        <v>694</v>
      </c>
      <c r="C20" s="1" t="s">
        <v>695</v>
      </c>
    </row>
    <row r="21" spans="1:36" ht="21.75" customHeight="1">
      <c r="C21" s="1" t="s">
        <v>696</v>
      </c>
    </row>
    <row r="22" spans="1:36" ht="21.75" customHeight="1">
      <c r="C22" s="1" t="s">
        <v>697</v>
      </c>
    </row>
    <row r="23" spans="1:36" ht="21.75" customHeight="1">
      <c r="A23" s="437"/>
      <c r="B23" s="474"/>
      <c r="C23" s="437"/>
      <c r="D23" s="437"/>
      <c r="E23" s="437"/>
      <c r="F23" s="437"/>
      <c r="G23" s="437"/>
      <c r="H23" s="437"/>
      <c r="I23" s="437"/>
      <c r="J23" s="436"/>
      <c r="K23" s="436"/>
    </row>
    <row r="24" spans="1:36" ht="36" customHeight="1">
      <c r="A24" s="1066" t="s">
        <v>683</v>
      </c>
      <c r="B24" s="1066"/>
      <c r="C24" s="1066"/>
      <c r="D24" s="1066"/>
      <c r="E24" s="1066"/>
      <c r="F24" s="1066"/>
      <c r="G24" s="1066"/>
      <c r="H24" s="1066"/>
      <c r="I24" s="1066"/>
      <c r="J24" s="1066"/>
      <c r="K24" s="1066"/>
      <c r="L24" s="1066"/>
      <c r="M24" s="1066"/>
      <c r="N24" s="1066"/>
      <c r="O24" s="1066"/>
      <c r="P24" s="1066"/>
      <c r="Q24" s="1066"/>
      <c r="R24" s="1066"/>
      <c r="S24" s="1066"/>
      <c r="T24" s="1066"/>
      <c r="U24" s="1066"/>
      <c r="V24" s="1066"/>
      <c r="W24" s="1066"/>
      <c r="X24" s="1066"/>
      <c r="Y24" s="1066"/>
      <c r="Z24" s="1066"/>
      <c r="AA24" s="1066"/>
      <c r="AB24" s="1066"/>
      <c r="AC24" s="1066"/>
      <c r="AD24" s="1066"/>
      <c r="AE24" s="1066"/>
      <c r="AF24" s="1066"/>
      <c r="AG24" s="1066"/>
      <c r="AH24" s="1066"/>
      <c r="AI24" s="1066"/>
      <c r="AJ24" s="1066"/>
    </row>
    <row r="25" spans="1:36" ht="19.5" customHeight="1">
      <c r="A25" s="437"/>
      <c r="B25" s="437"/>
      <c r="C25" s="437"/>
      <c r="D25" s="437"/>
      <c r="E25" s="437"/>
      <c r="F25" s="437"/>
      <c r="G25" s="437"/>
      <c r="H25" s="437"/>
      <c r="I25" s="437"/>
      <c r="J25" s="437"/>
      <c r="K25" s="437"/>
    </row>
    <row r="26" spans="1:36" ht="18" customHeight="1">
      <c r="A26" s="1092"/>
      <c r="B26" s="1093"/>
      <c r="C26" s="1094"/>
      <c r="D26" s="1101" t="s">
        <v>283</v>
      </c>
      <c r="E26" s="1102"/>
      <c r="F26" s="1102"/>
      <c r="G26" s="1102"/>
      <c r="H26" s="1102"/>
      <c r="I26" s="1102"/>
      <c r="J26" s="1102"/>
      <c r="K26" s="1102"/>
      <c r="L26" s="1102"/>
      <c r="M26" s="1102"/>
      <c r="N26" s="1102"/>
      <c r="O26" s="1102"/>
      <c r="P26" s="1102"/>
      <c r="Q26" s="1102"/>
      <c r="R26" s="1102"/>
      <c r="S26" s="1102"/>
      <c r="T26" s="1102"/>
      <c r="U26" s="1102"/>
      <c r="V26" s="1102"/>
      <c r="W26" s="1102"/>
      <c r="X26" s="1102"/>
      <c r="Y26" s="1102"/>
      <c r="Z26" s="1102"/>
      <c r="AA26" s="1102"/>
      <c r="AB26" s="1102"/>
      <c r="AC26" s="1102"/>
      <c r="AD26" s="1102"/>
      <c r="AE26" s="1102"/>
      <c r="AF26" s="1102"/>
      <c r="AG26" s="1102"/>
      <c r="AH26" s="1102"/>
      <c r="AI26" s="1103"/>
      <c r="AJ26" s="1104" t="s">
        <v>163</v>
      </c>
    </row>
    <row r="27" spans="1:36" ht="18" customHeight="1">
      <c r="A27" s="1095"/>
      <c r="B27" s="1096"/>
      <c r="C27" s="1097"/>
      <c r="D27" s="458" t="s">
        <v>179</v>
      </c>
      <c r="E27" s="459">
        <v>1</v>
      </c>
      <c r="F27" s="459">
        <v>2</v>
      </c>
      <c r="G27" s="459">
        <v>3</v>
      </c>
      <c r="H27" s="459">
        <v>4</v>
      </c>
      <c r="I27" s="459">
        <v>5</v>
      </c>
      <c r="J27" s="459">
        <v>6</v>
      </c>
      <c r="K27" s="459">
        <v>7</v>
      </c>
      <c r="L27" s="459">
        <v>8</v>
      </c>
      <c r="M27" s="459">
        <v>9</v>
      </c>
      <c r="N27" s="459">
        <v>10</v>
      </c>
      <c r="O27" s="459">
        <v>11</v>
      </c>
      <c r="P27" s="459">
        <v>12</v>
      </c>
      <c r="Q27" s="459">
        <v>13</v>
      </c>
      <c r="R27" s="459">
        <v>14</v>
      </c>
      <c r="S27" s="459">
        <v>15</v>
      </c>
      <c r="T27" s="459">
        <v>16</v>
      </c>
      <c r="U27" s="459">
        <v>17</v>
      </c>
      <c r="V27" s="459">
        <v>18</v>
      </c>
      <c r="W27" s="459">
        <v>19</v>
      </c>
      <c r="X27" s="459">
        <v>20</v>
      </c>
      <c r="Y27" s="459">
        <v>21</v>
      </c>
      <c r="Z27" s="459">
        <v>22</v>
      </c>
      <c r="AA27" s="459">
        <v>23</v>
      </c>
      <c r="AB27" s="459">
        <v>24</v>
      </c>
      <c r="AC27" s="459">
        <v>25</v>
      </c>
      <c r="AD27" s="459">
        <v>26</v>
      </c>
      <c r="AE27" s="459">
        <v>27</v>
      </c>
      <c r="AF27" s="459">
        <v>28</v>
      </c>
      <c r="AG27" s="459">
        <v>29</v>
      </c>
      <c r="AH27" s="459">
        <v>30</v>
      </c>
      <c r="AI27" s="459">
        <v>31</v>
      </c>
      <c r="AJ27" s="1105"/>
    </row>
    <row r="28" spans="1:36" ht="18" customHeight="1">
      <c r="A28" s="1098"/>
      <c r="B28" s="1099"/>
      <c r="C28" s="1100"/>
      <c r="D28" s="458" t="s">
        <v>609</v>
      </c>
      <c r="E28" s="460" t="s">
        <v>178</v>
      </c>
      <c r="F28" s="460" t="s">
        <v>698</v>
      </c>
      <c r="G28" s="460" t="s">
        <v>699</v>
      </c>
      <c r="H28" s="460" t="s">
        <v>700</v>
      </c>
      <c r="I28" s="460" t="s">
        <v>701</v>
      </c>
      <c r="J28" s="460" t="s">
        <v>702</v>
      </c>
      <c r="K28" s="460" t="s">
        <v>165</v>
      </c>
      <c r="L28" s="460" t="s">
        <v>703</v>
      </c>
      <c r="M28" s="460" t="s">
        <v>704</v>
      </c>
      <c r="N28" s="460" t="s">
        <v>705</v>
      </c>
      <c r="O28" s="460" t="s">
        <v>706</v>
      </c>
      <c r="P28" s="460" t="s">
        <v>701</v>
      </c>
      <c r="Q28" s="460" t="s">
        <v>702</v>
      </c>
      <c r="R28" s="460" t="s">
        <v>165</v>
      </c>
      <c r="S28" s="460" t="s">
        <v>703</v>
      </c>
      <c r="T28" s="460" t="s">
        <v>704</v>
      </c>
      <c r="U28" s="460" t="s">
        <v>705</v>
      </c>
      <c r="V28" s="460" t="s">
        <v>706</v>
      </c>
      <c r="W28" s="460" t="s">
        <v>701</v>
      </c>
      <c r="X28" s="460" t="s">
        <v>702</v>
      </c>
      <c r="Y28" s="460" t="s">
        <v>165</v>
      </c>
      <c r="Z28" s="460" t="s">
        <v>703</v>
      </c>
      <c r="AA28" s="460" t="s">
        <v>704</v>
      </c>
      <c r="AB28" s="460" t="s">
        <v>705</v>
      </c>
      <c r="AC28" s="460" t="s">
        <v>706</v>
      </c>
      <c r="AD28" s="460" t="s">
        <v>701</v>
      </c>
      <c r="AE28" s="460" t="s">
        <v>702</v>
      </c>
      <c r="AF28" s="460" t="s">
        <v>165</v>
      </c>
      <c r="AG28" s="460" t="s">
        <v>703</v>
      </c>
      <c r="AH28" s="460" t="s">
        <v>704</v>
      </c>
      <c r="AI28" s="460" t="s">
        <v>705</v>
      </c>
      <c r="AJ28" s="1106"/>
    </row>
    <row r="29" spans="1:36" ht="45" customHeight="1">
      <c r="A29" s="1107" t="s">
        <v>686</v>
      </c>
      <c r="B29" s="1108"/>
      <c r="C29" s="1083" t="s">
        <v>687</v>
      </c>
      <c r="D29" s="1084"/>
      <c r="E29" s="461">
        <v>1</v>
      </c>
      <c r="F29" s="461"/>
      <c r="G29" s="461">
        <v>1</v>
      </c>
      <c r="H29" s="461"/>
      <c r="I29" s="461">
        <v>1</v>
      </c>
      <c r="J29" s="461"/>
      <c r="K29" s="461"/>
      <c r="L29" s="461">
        <v>1</v>
      </c>
      <c r="M29" s="461"/>
      <c r="N29" s="461">
        <v>1</v>
      </c>
      <c r="O29" s="461"/>
      <c r="P29" s="461">
        <v>1</v>
      </c>
      <c r="Q29" s="461"/>
      <c r="R29" s="461"/>
      <c r="S29" s="461">
        <v>1</v>
      </c>
      <c r="T29" s="461"/>
      <c r="U29" s="461">
        <v>1</v>
      </c>
      <c r="V29" s="461"/>
      <c r="W29" s="461">
        <v>1</v>
      </c>
      <c r="X29" s="461"/>
      <c r="Y29" s="461"/>
      <c r="Z29" s="461">
        <v>1</v>
      </c>
      <c r="AA29" s="461"/>
      <c r="AB29" s="461">
        <v>1</v>
      </c>
      <c r="AC29" s="461"/>
      <c r="AD29" s="461">
        <v>1</v>
      </c>
      <c r="AE29" s="461"/>
      <c r="AF29" s="461"/>
      <c r="AG29" s="461">
        <v>1</v>
      </c>
      <c r="AH29" s="461"/>
      <c r="AI29" s="461">
        <v>1</v>
      </c>
      <c r="AJ29" s="462"/>
    </row>
    <row r="30" spans="1:36" ht="33" customHeight="1">
      <c r="A30" s="1109"/>
      <c r="B30" s="1110"/>
      <c r="C30" s="1085" t="s">
        <v>688</v>
      </c>
      <c r="D30" s="1086"/>
      <c r="E30" s="463"/>
      <c r="F30" s="463">
        <v>1</v>
      </c>
      <c r="G30" s="463"/>
      <c r="H30" s="463">
        <v>1</v>
      </c>
      <c r="I30" s="463">
        <v>1</v>
      </c>
      <c r="J30" s="463"/>
      <c r="K30" s="463"/>
      <c r="L30" s="463"/>
      <c r="M30" s="463">
        <v>1</v>
      </c>
      <c r="N30" s="463"/>
      <c r="O30" s="463">
        <v>1</v>
      </c>
      <c r="P30" s="463">
        <v>1</v>
      </c>
      <c r="Q30" s="463"/>
      <c r="R30" s="463"/>
      <c r="S30" s="463"/>
      <c r="T30" s="463">
        <v>1</v>
      </c>
      <c r="U30" s="463"/>
      <c r="V30" s="463">
        <v>1</v>
      </c>
      <c r="W30" s="463">
        <v>1</v>
      </c>
      <c r="X30" s="463"/>
      <c r="Y30" s="463"/>
      <c r="Z30" s="463"/>
      <c r="AA30" s="463">
        <v>1</v>
      </c>
      <c r="AB30" s="463"/>
      <c r="AC30" s="463">
        <v>1</v>
      </c>
      <c r="AD30" s="463">
        <v>1</v>
      </c>
      <c r="AE30" s="463"/>
      <c r="AF30" s="463"/>
      <c r="AG30" s="463"/>
      <c r="AH30" s="463">
        <v>1</v>
      </c>
      <c r="AI30" s="463"/>
      <c r="AJ30" s="464"/>
    </row>
    <row r="31" spans="1:36" ht="33" customHeight="1">
      <c r="A31" s="1109"/>
      <c r="B31" s="1110"/>
      <c r="C31" s="1085" t="s">
        <v>689</v>
      </c>
      <c r="D31" s="1086"/>
      <c r="E31" s="465"/>
      <c r="F31" s="465">
        <v>2</v>
      </c>
      <c r="G31" s="465"/>
      <c r="H31" s="465">
        <v>2</v>
      </c>
      <c r="I31" s="465">
        <v>1</v>
      </c>
      <c r="J31" s="465"/>
      <c r="K31" s="465"/>
      <c r="L31" s="465"/>
      <c r="M31" s="465">
        <v>2</v>
      </c>
      <c r="N31" s="465"/>
      <c r="O31" s="465">
        <v>2</v>
      </c>
      <c r="P31" s="465">
        <v>1</v>
      </c>
      <c r="Q31" s="465"/>
      <c r="R31" s="465"/>
      <c r="S31" s="465"/>
      <c r="T31" s="465">
        <v>2</v>
      </c>
      <c r="U31" s="465"/>
      <c r="V31" s="465">
        <v>2</v>
      </c>
      <c r="W31" s="465">
        <v>1</v>
      </c>
      <c r="X31" s="465"/>
      <c r="Y31" s="465"/>
      <c r="Z31" s="465"/>
      <c r="AA31" s="465">
        <v>2</v>
      </c>
      <c r="AB31" s="465"/>
      <c r="AC31" s="465">
        <v>2</v>
      </c>
      <c r="AD31" s="465">
        <v>1</v>
      </c>
      <c r="AE31" s="465"/>
      <c r="AF31" s="465"/>
      <c r="AG31" s="465"/>
      <c r="AH31" s="465">
        <v>2</v>
      </c>
      <c r="AI31" s="465"/>
      <c r="AJ31" s="466"/>
    </row>
    <row r="32" spans="1:36" ht="33" customHeight="1">
      <c r="A32" s="1111"/>
      <c r="B32" s="1112"/>
      <c r="C32" s="1087" t="s">
        <v>163</v>
      </c>
      <c r="D32" s="1088"/>
      <c r="E32" s="467">
        <f t="shared" ref="E32:AI32" si="0">SUM(E29:E31)</f>
        <v>1</v>
      </c>
      <c r="F32" s="467">
        <f t="shared" si="0"/>
        <v>3</v>
      </c>
      <c r="G32" s="467">
        <f t="shared" si="0"/>
        <v>1</v>
      </c>
      <c r="H32" s="467">
        <f t="shared" si="0"/>
        <v>3</v>
      </c>
      <c r="I32" s="467">
        <f t="shared" si="0"/>
        <v>3</v>
      </c>
      <c r="J32" s="467">
        <f t="shared" si="0"/>
        <v>0</v>
      </c>
      <c r="K32" s="467">
        <f t="shared" si="0"/>
        <v>0</v>
      </c>
      <c r="L32" s="467">
        <f t="shared" si="0"/>
        <v>1</v>
      </c>
      <c r="M32" s="467">
        <f t="shared" si="0"/>
        <v>3</v>
      </c>
      <c r="N32" s="467">
        <f t="shared" si="0"/>
        <v>1</v>
      </c>
      <c r="O32" s="467">
        <f t="shared" si="0"/>
        <v>3</v>
      </c>
      <c r="P32" s="467">
        <f t="shared" si="0"/>
        <v>3</v>
      </c>
      <c r="Q32" s="467">
        <f t="shared" si="0"/>
        <v>0</v>
      </c>
      <c r="R32" s="467">
        <f t="shared" si="0"/>
        <v>0</v>
      </c>
      <c r="S32" s="467">
        <f t="shared" si="0"/>
        <v>1</v>
      </c>
      <c r="T32" s="467">
        <f t="shared" si="0"/>
        <v>3</v>
      </c>
      <c r="U32" s="467">
        <f t="shared" si="0"/>
        <v>1</v>
      </c>
      <c r="V32" s="467">
        <f t="shared" si="0"/>
        <v>3</v>
      </c>
      <c r="W32" s="467">
        <f t="shared" si="0"/>
        <v>3</v>
      </c>
      <c r="X32" s="467">
        <f t="shared" si="0"/>
        <v>0</v>
      </c>
      <c r="Y32" s="467">
        <f t="shared" si="0"/>
        <v>0</v>
      </c>
      <c r="Z32" s="467">
        <f t="shared" si="0"/>
        <v>1</v>
      </c>
      <c r="AA32" s="467">
        <f t="shared" si="0"/>
        <v>3</v>
      </c>
      <c r="AB32" s="467">
        <f t="shared" si="0"/>
        <v>1</v>
      </c>
      <c r="AC32" s="467">
        <f t="shared" si="0"/>
        <v>3</v>
      </c>
      <c r="AD32" s="467">
        <f t="shared" si="0"/>
        <v>3</v>
      </c>
      <c r="AE32" s="467">
        <f t="shared" si="0"/>
        <v>0</v>
      </c>
      <c r="AF32" s="467">
        <f t="shared" si="0"/>
        <v>0</v>
      </c>
      <c r="AG32" s="467">
        <f t="shared" si="0"/>
        <v>1</v>
      </c>
      <c r="AH32" s="467">
        <f t="shared" si="0"/>
        <v>3</v>
      </c>
      <c r="AI32" s="467">
        <f t="shared" si="0"/>
        <v>1</v>
      </c>
      <c r="AJ32" s="468">
        <f>SUM(E32:AI32)</f>
        <v>49</v>
      </c>
    </row>
    <row r="33" spans="1:36" ht="33" customHeight="1">
      <c r="A33" s="1077" t="s">
        <v>690</v>
      </c>
      <c r="B33" s="1078"/>
      <c r="C33" s="1083" t="s">
        <v>687</v>
      </c>
      <c r="D33" s="1084"/>
      <c r="E33" s="461">
        <f t="shared" ref="E33:AI33" si="1">E29*1</f>
        <v>1</v>
      </c>
      <c r="F33" s="461">
        <f t="shared" si="1"/>
        <v>0</v>
      </c>
      <c r="G33" s="461">
        <f t="shared" si="1"/>
        <v>1</v>
      </c>
      <c r="H33" s="461">
        <f t="shared" si="1"/>
        <v>0</v>
      </c>
      <c r="I33" s="461">
        <f t="shared" si="1"/>
        <v>1</v>
      </c>
      <c r="J33" s="461">
        <f t="shared" si="1"/>
        <v>0</v>
      </c>
      <c r="K33" s="461">
        <f t="shared" si="1"/>
        <v>0</v>
      </c>
      <c r="L33" s="461">
        <f t="shared" si="1"/>
        <v>1</v>
      </c>
      <c r="M33" s="461">
        <f t="shared" si="1"/>
        <v>0</v>
      </c>
      <c r="N33" s="461">
        <f t="shared" si="1"/>
        <v>1</v>
      </c>
      <c r="O33" s="461">
        <f t="shared" si="1"/>
        <v>0</v>
      </c>
      <c r="P33" s="461">
        <f t="shared" si="1"/>
        <v>1</v>
      </c>
      <c r="Q33" s="461">
        <f t="shared" si="1"/>
        <v>0</v>
      </c>
      <c r="R33" s="461">
        <f t="shared" si="1"/>
        <v>0</v>
      </c>
      <c r="S33" s="461">
        <f t="shared" si="1"/>
        <v>1</v>
      </c>
      <c r="T33" s="461">
        <f t="shared" si="1"/>
        <v>0</v>
      </c>
      <c r="U33" s="461">
        <f t="shared" si="1"/>
        <v>1</v>
      </c>
      <c r="V33" s="461">
        <f t="shared" si="1"/>
        <v>0</v>
      </c>
      <c r="W33" s="461">
        <f t="shared" si="1"/>
        <v>1</v>
      </c>
      <c r="X33" s="461">
        <f t="shared" si="1"/>
        <v>0</v>
      </c>
      <c r="Y33" s="461">
        <f t="shared" si="1"/>
        <v>0</v>
      </c>
      <c r="Z33" s="461">
        <f t="shared" si="1"/>
        <v>1</v>
      </c>
      <c r="AA33" s="461">
        <f t="shared" si="1"/>
        <v>0</v>
      </c>
      <c r="AB33" s="461">
        <f t="shared" si="1"/>
        <v>1</v>
      </c>
      <c r="AC33" s="461">
        <f t="shared" si="1"/>
        <v>0</v>
      </c>
      <c r="AD33" s="461">
        <f t="shared" si="1"/>
        <v>1</v>
      </c>
      <c r="AE33" s="461">
        <f t="shared" si="1"/>
        <v>0</v>
      </c>
      <c r="AF33" s="461">
        <f t="shared" si="1"/>
        <v>0</v>
      </c>
      <c r="AG33" s="461">
        <f t="shared" si="1"/>
        <v>1</v>
      </c>
      <c r="AH33" s="461">
        <f t="shared" si="1"/>
        <v>0</v>
      </c>
      <c r="AI33" s="461">
        <f t="shared" si="1"/>
        <v>1</v>
      </c>
      <c r="AJ33" s="462"/>
    </row>
    <row r="34" spans="1:36" ht="33" customHeight="1">
      <c r="A34" s="1079"/>
      <c r="B34" s="1080"/>
      <c r="C34" s="1085" t="s">
        <v>688</v>
      </c>
      <c r="D34" s="1086"/>
      <c r="E34" s="463">
        <f t="shared" ref="E34:AI34" si="2">E30*0.5</f>
        <v>0</v>
      </c>
      <c r="F34" s="463">
        <f t="shared" si="2"/>
        <v>0.5</v>
      </c>
      <c r="G34" s="463">
        <f t="shared" si="2"/>
        <v>0</v>
      </c>
      <c r="H34" s="463">
        <f t="shared" si="2"/>
        <v>0.5</v>
      </c>
      <c r="I34" s="463">
        <f t="shared" si="2"/>
        <v>0.5</v>
      </c>
      <c r="J34" s="463">
        <f t="shared" si="2"/>
        <v>0</v>
      </c>
      <c r="K34" s="463">
        <f t="shared" si="2"/>
        <v>0</v>
      </c>
      <c r="L34" s="463">
        <f t="shared" si="2"/>
        <v>0</v>
      </c>
      <c r="M34" s="463">
        <f t="shared" si="2"/>
        <v>0.5</v>
      </c>
      <c r="N34" s="463">
        <f t="shared" si="2"/>
        <v>0</v>
      </c>
      <c r="O34" s="463">
        <f t="shared" si="2"/>
        <v>0.5</v>
      </c>
      <c r="P34" s="463">
        <f t="shared" si="2"/>
        <v>0.5</v>
      </c>
      <c r="Q34" s="463">
        <f t="shared" si="2"/>
        <v>0</v>
      </c>
      <c r="R34" s="463">
        <f t="shared" si="2"/>
        <v>0</v>
      </c>
      <c r="S34" s="463">
        <f t="shared" si="2"/>
        <v>0</v>
      </c>
      <c r="T34" s="463">
        <f t="shared" si="2"/>
        <v>0.5</v>
      </c>
      <c r="U34" s="463">
        <f t="shared" si="2"/>
        <v>0</v>
      </c>
      <c r="V34" s="463">
        <f t="shared" si="2"/>
        <v>0.5</v>
      </c>
      <c r="W34" s="463">
        <f t="shared" si="2"/>
        <v>0.5</v>
      </c>
      <c r="X34" s="463">
        <f t="shared" si="2"/>
        <v>0</v>
      </c>
      <c r="Y34" s="463">
        <f t="shared" si="2"/>
        <v>0</v>
      </c>
      <c r="Z34" s="463">
        <f t="shared" si="2"/>
        <v>0</v>
      </c>
      <c r="AA34" s="463">
        <f t="shared" si="2"/>
        <v>0.5</v>
      </c>
      <c r="AB34" s="463">
        <f t="shared" si="2"/>
        <v>0</v>
      </c>
      <c r="AC34" s="463">
        <f t="shared" si="2"/>
        <v>0.5</v>
      </c>
      <c r="AD34" s="463">
        <f t="shared" si="2"/>
        <v>0.5</v>
      </c>
      <c r="AE34" s="463">
        <f t="shared" si="2"/>
        <v>0</v>
      </c>
      <c r="AF34" s="463">
        <f t="shared" si="2"/>
        <v>0</v>
      </c>
      <c r="AG34" s="463">
        <f t="shared" si="2"/>
        <v>0</v>
      </c>
      <c r="AH34" s="463">
        <f t="shared" si="2"/>
        <v>0.5</v>
      </c>
      <c r="AI34" s="463">
        <f t="shared" si="2"/>
        <v>0</v>
      </c>
      <c r="AJ34" s="464"/>
    </row>
    <row r="35" spans="1:36" ht="33" customHeight="1">
      <c r="A35" s="1079"/>
      <c r="B35" s="1080"/>
      <c r="C35" s="1085" t="s">
        <v>689</v>
      </c>
      <c r="D35" s="1086"/>
      <c r="E35" s="463">
        <f t="shared" ref="E35:AI35" si="3">E31*0.33</f>
        <v>0</v>
      </c>
      <c r="F35" s="463">
        <f t="shared" si="3"/>
        <v>0.66</v>
      </c>
      <c r="G35" s="463">
        <f t="shared" si="3"/>
        <v>0</v>
      </c>
      <c r="H35" s="463">
        <f t="shared" si="3"/>
        <v>0.66</v>
      </c>
      <c r="I35" s="463">
        <f t="shared" si="3"/>
        <v>0.33</v>
      </c>
      <c r="J35" s="463">
        <f t="shared" si="3"/>
        <v>0</v>
      </c>
      <c r="K35" s="463">
        <f t="shared" si="3"/>
        <v>0</v>
      </c>
      <c r="L35" s="463">
        <f t="shared" si="3"/>
        <v>0</v>
      </c>
      <c r="M35" s="463">
        <f t="shared" si="3"/>
        <v>0.66</v>
      </c>
      <c r="N35" s="463">
        <f t="shared" si="3"/>
        <v>0</v>
      </c>
      <c r="O35" s="463">
        <f t="shared" si="3"/>
        <v>0.66</v>
      </c>
      <c r="P35" s="463">
        <f t="shared" si="3"/>
        <v>0.33</v>
      </c>
      <c r="Q35" s="463">
        <f t="shared" si="3"/>
        <v>0</v>
      </c>
      <c r="R35" s="463">
        <f t="shared" si="3"/>
        <v>0</v>
      </c>
      <c r="S35" s="463">
        <f t="shared" si="3"/>
        <v>0</v>
      </c>
      <c r="T35" s="463">
        <f t="shared" si="3"/>
        <v>0.66</v>
      </c>
      <c r="U35" s="463">
        <f t="shared" si="3"/>
        <v>0</v>
      </c>
      <c r="V35" s="463">
        <f t="shared" si="3"/>
        <v>0.66</v>
      </c>
      <c r="W35" s="463">
        <f t="shared" si="3"/>
        <v>0.33</v>
      </c>
      <c r="X35" s="463">
        <f t="shared" si="3"/>
        <v>0</v>
      </c>
      <c r="Y35" s="463">
        <f t="shared" si="3"/>
        <v>0</v>
      </c>
      <c r="Z35" s="463">
        <f t="shared" si="3"/>
        <v>0</v>
      </c>
      <c r="AA35" s="463">
        <f t="shared" si="3"/>
        <v>0.66</v>
      </c>
      <c r="AB35" s="463">
        <f t="shared" si="3"/>
        <v>0</v>
      </c>
      <c r="AC35" s="463">
        <f t="shared" si="3"/>
        <v>0.66</v>
      </c>
      <c r="AD35" s="463">
        <f t="shared" si="3"/>
        <v>0.33</v>
      </c>
      <c r="AE35" s="463">
        <f t="shared" si="3"/>
        <v>0</v>
      </c>
      <c r="AF35" s="463">
        <f t="shared" si="3"/>
        <v>0</v>
      </c>
      <c r="AG35" s="463">
        <f t="shared" si="3"/>
        <v>0</v>
      </c>
      <c r="AH35" s="463">
        <f t="shared" si="3"/>
        <v>0.66</v>
      </c>
      <c r="AI35" s="463">
        <f t="shared" si="3"/>
        <v>0</v>
      </c>
      <c r="AJ35" s="469"/>
    </row>
    <row r="36" spans="1:36" ht="33" customHeight="1">
      <c r="A36" s="1081"/>
      <c r="B36" s="1082"/>
      <c r="C36" s="1087" t="s">
        <v>163</v>
      </c>
      <c r="D36" s="1088"/>
      <c r="E36" s="467">
        <f t="shared" ref="E36:AI36" si="4">SUM(E33:E35)</f>
        <v>1</v>
      </c>
      <c r="F36" s="467">
        <f t="shared" si="4"/>
        <v>1.1600000000000001</v>
      </c>
      <c r="G36" s="467">
        <f t="shared" si="4"/>
        <v>1</v>
      </c>
      <c r="H36" s="467">
        <f t="shared" si="4"/>
        <v>1.1600000000000001</v>
      </c>
      <c r="I36" s="467">
        <f t="shared" si="4"/>
        <v>1.83</v>
      </c>
      <c r="J36" s="467">
        <f t="shared" si="4"/>
        <v>0</v>
      </c>
      <c r="K36" s="467">
        <f t="shared" si="4"/>
        <v>0</v>
      </c>
      <c r="L36" s="467">
        <f t="shared" si="4"/>
        <v>1</v>
      </c>
      <c r="M36" s="467">
        <f t="shared" si="4"/>
        <v>1.1600000000000001</v>
      </c>
      <c r="N36" s="467">
        <f t="shared" si="4"/>
        <v>1</v>
      </c>
      <c r="O36" s="467">
        <f t="shared" si="4"/>
        <v>1.1600000000000001</v>
      </c>
      <c r="P36" s="467">
        <f t="shared" si="4"/>
        <v>1.83</v>
      </c>
      <c r="Q36" s="467">
        <f t="shared" si="4"/>
        <v>0</v>
      </c>
      <c r="R36" s="467">
        <f t="shared" si="4"/>
        <v>0</v>
      </c>
      <c r="S36" s="467">
        <f t="shared" si="4"/>
        <v>1</v>
      </c>
      <c r="T36" s="467">
        <f t="shared" si="4"/>
        <v>1.1600000000000001</v>
      </c>
      <c r="U36" s="467">
        <f t="shared" si="4"/>
        <v>1</v>
      </c>
      <c r="V36" s="467">
        <f t="shared" si="4"/>
        <v>1.1600000000000001</v>
      </c>
      <c r="W36" s="467">
        <f t="shared" si="4"/>
        <v>1.83</v>
      </c>
      <c r="X36" s="467">
        <f t="shared" si="4"/>
        <v>0</v>
      </c>
      <c r="Y36" s="467">
        <f t="shared" si="4"/>
        <v>0</v>
      </c>
      <c r="Z36" s="467">
        <f t="shared" si="4"/>
        <v>1</v>
      </c>
      <c r="AA36" s="467">
        <f t="shared" si="4"/>
        <v>1.1600000000000001</v>
      </c>
      <c r="AB36" s="467">
        <f t="shared" si="4"/>
        <v>1</v>
      </c>
      <c r="AC36" s="467">
        <f t="shared" si="4"/>
        <v>1.1600000000000001</v>
      </c>
      <c r="AD36" s="467">
        <f t="shared" si="4"/>
        <v>1.83</v>
      </c>
      <c r="AE36" s="467">
        <f t="shared" si="4"/>
        <v>0</v>
      </c>
      <c r="AF36" s="467">
        <f t="shared" si="4"/>
        <v>0</v>
      </c>
      <c r="AG36" s="467">
        <f t="shared" si="4"/>
        <v>1</v>
      </c>
      <c r="AH36" s="467">
        <f t="shared" si="4"/>
        <v>1.1600000000000001</v>
      </c>
      <c r="AI36" s="467">
        <f t="shared" si="4"/>
        <v>1</v>
      </c>
      <c r="AJ36" s="468">
        <f>SUM(E36:AI36)</f>
        <v>27.76</v>
      </c>
    </row>
    <row r="37" spans="1:36" ht="33" customHeight="1">
      <c r="A37" s="1089" t="s">
        <v>691</v>
      </c>
      <c r="B37" s="1090"/>
      <c r="C37" s="1090"/>
      <c r="D37" s="1091"/>
      <c r="E37" s="459">
        <v>1</v>
      </c>
      <c r="F37" s="459">
        <v>1</v>
      </c>
      <c r="G37" s="459">
        <v>1</v>
      </c>
      <c r="H37" s="459">
        <v>2</v>
      </c>
      <c r="I37" s="459">
        <v>2</v>
      </c>
      <c r="J37" s="459"/>
      <c r="K37" s="459"/>
      <c r="L37" s="459">
        <v>1</v>
      </c>
      <c r="M37" s="459">
        <v>1</v>
      </c>
      <c r="N37" s="459">
        <v>1</v>
      </c>
      <c r="O37" s="459">
        <v>2</v>
      </c>
      <c r="P37" s="459">
        <v>2</v>
      </c>
      <c r="Q37" s="459"/>
      <c r="R37" s="459"/>
      <c r="S37" s="459">
        <v>1</v>
      </c>
      <c r="T37" s="459">
        <v>1</v>
      </c>
      <c r="U37" s="459">
        <v>1</v>
      </c>
      <c r="V37" s="459">
        <v>2</v>
      </c>
      <c r="W37" s="459">
        <v>2</v>
      </c>
      <c r="X37" s="459"/>
      <c r="Y37" s="459"/>
      <c r="Z37" s="459">
        <v>1</v>
      </c>
      <c r="AA37" s="459">
        <v>1</v>
      </c>
      <c r="AB37" s="459">
        <v>1</v>
      </c>
      <c r="AC37" s="459">
        <v>2</v>
      </c>
      <c r="AD37" s="459">
        <v>2</v>
      </c>
      <c r="AE37" s="459"/>
      <c r="AF37" s="459"/>
      <c r="AG37" s="459">
        <v>1</v>
      </c>
      <c r="AH37" s="459">
        <v>1</v>
      </c>
      <c r="AI37" s="472">
        <v>1</v>
      </c>
      <c r="AJ37" s="468">
        <f>SUM(E37:AI37)</f>
        <v>31</v>
      </c>
    </row>
    <row r="39" spans="1:36">
      <c r="A39" s="1075" t="s">
        <v>692</v>
      </c>
      <c r="B39" s="1075"/>
      <c r="C39" s="1075"/>
      <c r="D39" s="1075"/>
      <c r="E39" s="1075"/>
      <c r="F39" s="1075"/>
      <c r="G39" s="1075"/>
      <c r="H39" s="1075"/>
      <c r="I39" s="1075">
        <f>COUNTIF(E32:AI32,"&gt;0")</f>
        <v>23</v>
      </c>
      <c r="J39" s="1075"/>
      <c r="K39" s="1075"/>
      <c r="L39" s="1" t="s">
        <v>179</v>
      </c>
      <c r="O39" s="1075" t="s">
        <v>693</v>
      </c>
      <c r="P39" s="1075"/>
      <c r="Q39" s="1075"/>
      <c r="R39" s="1075"/>
      <c r="S39" s="1075"/>
      <c r="T39" s="1075"/>
      <c r="U39" s="1075"/>
      <c r="V39" s="1075"/>
      <c r="W39" s="1075"/>
      <c r="X39" s="1075"/>
      <c r="Y39" s="1075"/>
      <c r="Z39" s="1076">
        <f>AJ32/I39</f>
        <v>2.1304347826086958</v>
      </c>
      <c r="AA39" s="1076"/>
      <c r="AB39" s="1076"/>
      <c r="AC39" s="1" t="s">
        <v>133</v>
      </c>
    </row>
    <row r="41" spans="1:36" ht="21.75" customHeight="1">
      <c r="B41" s="1" t="s">
        <v>694</v>
      </c>
      <c r="C41" s="1" t="s">
        <v>695</v>
      </c>
    </row>
  </sheetData>
  <mergeCells count="40">
    <mergeCell ref="A2:AJ2"/>
    <mergeCell ref="B3:C3"/>
    <mergeCell ref="D3:AH3"/>
    <mergeCell ref="A5:C7"/>
    <mergeCell ref="D5:AI5"/>
    <mergeCell ref="AJ5:AJ7"/>
    <mergeCell ref="A24:AJ24"/>
    <mergeCell ref="A8:B11"/>
    <mergeCell ref="C8:D8"/>
    <mergeCell ref="C9:D9"/>
    <mergeCell ref="C10:D10"/>
    <mergeCell ref="C11:D11"/>
    <mergeCell ref="A12:B15"/>
    <mergeCell ref="C12:D12"/>
    <mergeCell ref="C13:D13"/>
    <mergeCell ref="C14:D14"/>
    <mergeCell ref="C15:D15"/>
    <mergeCell ref="A16:D16"/>
    <mergeCell ref="A18:H18"/>
    <mergeCell ref="I18:K18"/>
    <mergeCell ref="O18:Y18"/>
    <mergeCell ref="Z18:AB18"/>
    <mergeCell ref="A26:C28"/>
    <mergeCell ref="D26:AI26"/>
    <mergeCell ref="AJ26:AJ28"/>
    <mergeCell ref="A29:B32"/>
    <mergeCell ref="C29:D29"/>
    <mergeCell ref="C30:D30"/>
    <mergeCell ref="C31:D31"/>
    <mergeCell ref="C32:D32"/>
    <mergeCell ref="A39:H39"/>
    <mergeCell ref="I39:K39"/>
    <mergeCell ref="O39:Y39"/>
    <mergeCell ref="Z39:AB39"/>
    <mergeCell ref="A33:B36"/>
    <mergeCell ref="C33:D33"/>
    <mergeCell ref="C34:D34"/>
    <mergeCell ref="C35:D35"/>
    <mergeCell ref="C36:D36"/>
    <mergeCell ref="A37:D37"/>
  </mergeCells>
  <phoneticPr fontId="12"/>
  <pageMargins left="0.59055118110236227" right="0.59055118110236227" top="0.59055118110236227" bottom="0.59055118110236227" header="0" footer="0"/>
  <pageSetup paperSize="9" scale="63" fitToHeight="0"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588952-6218-4636-B305-A0F8907E60F1}">
  <sheetPr>
    <pageSetUpPr fitToPage="1"/>
  </sheetPr>
  <dimension ref="A1:S40"/>
  <sheetViews>
    <sheetView view="pageBreakPreview" topLeftCell="A17" zoomScale="55" zoomScaleNormal="100" zoomScaleSheetLayoutView="55" workbookViewId="0">
      <selection activeCell="AP16" sqref="AP16"/>
    </sheetView>
  </sheetViews>
  <sheetFormatPr defaultRowHeight="13.5"/>
  <cols>
    <col min="1" max="1" width="1.625" style="1" customWidth="1"/>
    <col min="2" max="3" width="10.125" style="1" customWidth="1"/>
    <col min="4" max="4" width="3.5" style="1" customWidth="1"/>
    <col min="5" max="7" width="2.875" style="1" customWidth="1"/>
    <col min="8" max="8" width="25.875" style="1" customWidth="1"/>
    <col min="9" max="9" width="4.625" style="1" customWidth="1"/>
    <col min="10" max="10" width="20.625" style="1" customWidth="1"/>
    <col min="11" max="11" width="4.625" style="1" customWidth="1"/>
    <col min="12" max="12" width="20.625" style="1" customWidth="1"/>
    <col min="13" max="13" width="3.5" style="1" customWidth="1"/>
    <col min="14" max="14" width="1.75" style="1" customWidth="1"/>
    <col min="15" max="16384" width="9" style="1"/>
  </cols>
  <sheetData>
    <row r="1" spans="1:13" ht="17.25" customHeight="1">
      <c r="A1" s="27"/>
      <c r="B1" s="28" t="s">
        <v>216</v>
      </c>
      <c r="C1" s="28"/>
      <c r="D1" s="28"/>
      <c r="E1" s="28"/>
      <c r="F1" s="28"/>
      <c r="G1" s="28"/>
      <c r="H1" s="28"/>
      <c r="I1" s="28"/>
      <c r="J1" s="28"/>
      <c r="K1" s="28"/>
      <c r="L1" s="29"/>
      <c r="M1" s="28"/>
    </row>
    <row r="2" spans="1:13" ht="17.25" customHeight="1">
      <c r="A2" s="27"/>
      <c r="C2" s="28"/>
      <c r="D2" s="28"/>
      <c r="E2" s="28"/>
      <c r="F2" s="28"/>
      <c r="G2" s="28"/>
      <c r="H2" s="28"/>
      <c r="I2" s="28"/>
      <c r="J2" s="28"/>
      <c r="K2" s="28"/>
      <c r="L2" s="1050" t="s">
        <v>139</v>
      </c>
      <c r="M2" s="1050"/>
    </row>
    <row r="3" spans="1:13" ht="31.5" customHeight="1">
      <c r="A3" s="1164" t="s">
        <v>217</v>
      </c>
      <c r="B3" s="1164"/>
      <c r="C3" s="1164"/>
      <c r="D3" s="1164"/>
      <c r="E3" s="1164"/>
      <c r="F3" s="1164"/>
      <c r="G3" s="1164"/>
      <c r="H3" s="1164"/>
      <c r="I3" s="1164"/>
      <c r="J3" s="1164"/>
      <c r="K3" s="1164"/>
      <c r="L3" s="1164"/>
      <c r="M3" s="1164"/>
    </row>
    <row r="4" spans="1:13" ht="11.25" customHeight="1">
      <c r="A4" s="30"/>
      <c r="B4" s="30"/>
      <c r="C4" s="30"/>
      <c r="D4" s="30"/>
      <c r="E4" s="30"/>
      <c r="F4" s="30"/>
      <c r="G4" s="30"/>
      <c r="H4" s="30"/>
      <c r="I4" s="30"/>
      <c r="J4" s="30"/>
      <c r="K4" s="30"/>
      <c r="L4" s="30"/>
      <c r="M4" s="30"/>
    </row>
    <row r="5" spans="1:13" ht="36" customHeight="1">
      <c r="A5" s="30"/>
      <c r="B5" s="1165" t="s">
        <v>164</v>
      </c>
      <c r="C5" s="1166"/>
      <c r="D5" s="1167"/>
      <c r="E5" s="1167"/>
      <c r="F5" s="1167"/>
      <c r="G5" s="1167"/>
      <c r="H5" s="1167"/>
      <c r="I5" s="1167"/>
      <c r="J5" s="1167"/>
      <c r="K5" s="1167"/>
      <c r="L5" s="1167"/>
      <c r="M5" s="1167"/>
    </row>
    <row r="6" spans="1:13" ht="36" customHeight="1">
      <c r="A6" s="30"/>
      <c r="B6" s="1165" t="s">
        <v>218</v>
      </c>
      <c r="C6" s="1166"/>
      <c r="D6" s="1168" t="s">
        <v>219</v>
      </c>
      <c r="E6" s="1169"/>
      <c r="F6" s="1169"/>
      <c r="G6" s="1169"/>
      <c r="H6" s="1169"/>
      <c r="I6" s="1169"/>
      <c r="J6" s="1169"/>
      <c r="K6" s="1169"/>
      <c r="L6" s="1169"/>
      <c r="M6" s="1170"/>
    </row>
    <row r="7" spans="1:13" ht="46.5" customHeight="1">
      <c r="A7" s="28"/>
      <c r="B7" s="1149" t="s">
        <v>220</v>
      </c>
      <c r="C7" s="1149"/>
      <c r="D7" s="1055" t="s">
        <v>221</v>
      </c>
      <c r="E7" s="1055"/>
      <c r="F7" s="1055"/>
      <c r="G7" s="1055"/>
      <c r="H7" s="1055"/>
      <c r="I7" s="1055"/>
      <c r="J7" s="1055"/>
      <c r="K7" s="1055"/>
      <c r="L7" s="1055"/>
      <c r="M7" s="1056"/>
    </row>
    <row r="8" spans="1:13" ht="15" customHeight="1">
      <c r="A8" s="28"/>
      <c r="B8" s="1150" t="s">
        <v>222</v>
      </c>
      <c r="C8" s="1151"/>
      <c r="D8" s="67"/>
      <c r="E8" s="35"/>
      <c r="F8" s="35"/>
      <c r="G8" s="35"/>
      <c r="H8" s="35"/>
      <c r="I8" s="35"/>
      <c r="J8" s="35"/>
      <c r="K8" s="35"/>
      <c r="L8" s="35"/>
      <c r="M8" s="36"/>
    </row>
    <row r="9" spans="1:13" ht="30.75" customHeight="1">
      <c r="A9" s="28"/>
      <c r="B9" s="1152"/>
      <c r="C9" s="1153"/>
      <c r="D9" s="83"/>
      <c r="E9" s="1146" t="s">
        <v>223</v>
      </c>
      <c r="F9" s="1147"/>
      <c r="G9" s="1147"/>
      <c r="H9" s="1147"/>
      <c r="I9" s="1156" t="s">
        <v>224</v>
      </c>
      <c r="J9" s="1157"/>
      <c r="K9" s="1158" t="s">
        <v>225</v>
      </c>
      <c r="L9" s="1158"/>
      <c r="M9" s="217"/>
    </row>
    <row r="10" spans="1:13" ht="30.75" customHeight="1">
      <c r="A10" s="28"/>
      <c r="B10" s="1152"/>
      <c r="C10" s="1153"/>
      <c r="D10" s="83"/>
      <c r="E10" s="1159" t="s">
        <v>226</v>
      </c>
      <c r="F10" s="1160"/>
      <c r="G10" s="1160"/>
      <c r="H10" s="1161"/>
      <c r="I10" s="1148" t="s">
        <v>162</v>
      </c>
      <c r="J10" s="1121"/>
      <c r="K10" s="1148" t="s">
        <v>162</v>
      </c>
      <c r="L10" s="1121"/>
      <c r="M10" s="31"/>
    </row>
    <row r="11" spans="1:13" ht="30" customHeight="1">
      <c r="A11" s="28"/>
      <c r="B11" s="1152"/>
      <c r="C11" s="1153"/>
      <c r="D11" s="83"/>
      <c r="E11" s="1159" t="s">
        <v>227</v>
      </c>
      <c r="F11" s="1160"/>
      <c r="G11" s="1160"/>
      <c r="H11" s="1161"/>
      <c r="I11" s="1148" t="s">
        <v>162</v>
      </c>
      <c r="J11" s="1121"/>
      <c r="K11" s="1148" t="s">
        <v>162</v>
      </c>
      <c r="L11" s="1121"/>
      <c r="M11" s="217"/>
    </row>
    <row r="12" spans="1:13" ht="29.25" customHeight="1">
      <c r="A12" s="28"/>
      <c r="B12" s="1152"/>
      <c r="C12" s="1153"/>
      <c r="D12" s="83"/>
      <c r="E12" s="217"/>
      <c r="F12" s="1162" t="s">
        <v>228</v>
      </c>
      <c r="G12" s="1061"/>
      <c r="H12" s="1062"/>
      <c r="I12" s="1148" t="s">
        <v>162</v>
      </c>
      <c r="J12" s="1121"/>
      <c r="K12" s="1148" t="s">
        <v>162</v>
      </c>
      <c r="L12" s="1121"/>
      <c r="M12" s="31"/>
    </row>
    <row r="13" spans="1:13" ht="30" customHeight="1">
      <c r="A13" s="28"/>
      <c r="B13" s="1152"/>
      <c r="C13" s="1153"/>
      <c r="D13" s="83"/>
      <c r="E13" s="62"/>
      <c r="F13" s="1146" t="s">
        <v>229</v>
      </c>
      <c r="G13" s="1147"/>
      <c r="H13" s="1147"/>
      <c r="I13" s="1148" t="s">
        <v>162</v>
      </c>
      <c r="J13" s="1121"/>
      <c r="K13" s="1148" t="s">
        <v>162</v>
      </c>
      <c r="L13" s="1121"/>
      <c r="M13" s="31"/>
    </row>
    <row r="14" spans="1:13" ht="15" customHeight="1">
      <c r="A14" s="28"/>
      <c r="B14" s="1152"/>
      <c r="C14" s="1153"/>
      <c r="D14" s="83"/>
      <c r="E14" s="33"/>
      <c r="F14" s="103"/>
      <c r="G14" s="103"/>
      <c r="H14" s="103"/>
      <c r="I14" s="97"/>
      <c r="J14" s="97"/>
      <c r="K14" s="97"/>
      <c r="L14" s="97"/>
      <c r="M14" s="31"/>
    </row>
    <row r="15" spans="1:13" ht="30" customHeight="1">
      <c r="A15" s="28"/>
      <c r="B15" s="1152"/>
      <c r="C15" s="1153"/>
      <c r="D15" s="83"/>
      <c r="E15" s="1163" t="s">
        <v>230</v>
      </c>
      <c r="F15" s="1055"/>
      <c r="G15" s="1055"/>
      <c r="H15" s="1056"/>
      <c r="I15" s="1145" t="s">
        <v>231</v>
      </c>
      <c r="J15" s="1145"/>
      <c r="K15" s="1145" t="s">
        <v>225</v>
      </c>
      <c r="L15" s="1145"/>
      <c r="M15" s="31"/>
    </row>
    <row r="16" spans="1:13" ht="30" customHeight="1">
      <c r="A16" s="28"/>
      <c r="B16" s="1152"/>
      <c r="C16" s="1153"/>
      <c r="D16" s="83"/>
      <c r="E16" s="1139" t="s">
        <v>226</v>
      </c>
      <c r="F16" s="1140"/>
      <c r="G16" s="1140"/>
      <c r="H16" s="1141"/>
      <c r="I16" s="1121" t="s">
        <v>232</v>
      </c>
      <c r="J16" s="1118"/>
      <c r="K16" s="1118" t="s">
        <v>232</v>
      </c>
      <c r="L16" s="1118"/>
      <c r="M16" s="31"/>
    </row>
    <row r="17" spans="1:19" ht="30" customHeight="1">
      <c r="A17" s="28"/>
      <c r="B17" s="1152"/>
      <c r="C17" s="1153"/>
      <c r="D17" s="83"/>
      <c r="E17" s="1142" t="s">
        <v>233</v>
      </c>
      <c r="F17" s="1143"/>
      <c r="G17" s="1143"/>
      <c r="H17" s="1144"/>
      <c r="I17" s="1118" t="s">
        <v>232</v>
      </c>
      <c r="J17" s="1118"/>
      <c r="K17" s="1118" t="s">
        <v>232</v>
      </c>
      <c r="L17" s="1118"/>
      <c r="M17" s="31"/>
    </row>
    <row r="18" spans="1:19" ht="32.25" customHeight="1">
      <c r="A18" s="28"/>
      <c r="B18" s="1152"/>
      <c r="C18" s="1153"/>
      <c r="D18" s="83"/>
      <c r="E18" s="222"/>
      <c r="F18" s="1138" t="s">
        <v>234</v>
      </c>
      <c r="G18" s="1117"/>
      <c r="H18" s="1117"/>
      <c r="I18" s="1118" t="s">
        <v>232</v>
      </c>
      <c r="J18" s="1118"/>
      <c r="K18" s="1118" t="s">
        <v>232</v>
      </c>
      <c r="L18" s="1118"/>
      <c r="M18" s="31"/>
    </row>
    <row r="19" spans="1:19" ht="32.25" customHeight="1">
      <c r="A19" s="28"/>
      <c r="B19" s="1152"/>
      <c r="C19" s="1153"/>
      <c r="D19" s="83"/>
      <c r="E19" s="222"/>
      <c r="F19" s="1138" t="s">
        <v>235</v>
      </c>
      <c r="G19" s="1117"/>
      <c r="H19" s="1117"/>
      <c r="I19" s="1118" t="s">
        <v>232</v>
      </c>
      <c r="J19" s="1118"/>
      <c r="K19" s="1118" t="s">
        <v>232</v>
      </c>
      <c r="L19" s="1118"/>
      <c r="M19" s="31"/>
    </row>
    <row r="20" spans="1:19" ht="32.25" customHeight="1">
      <c r="A20" s="28"/>
      <c r="B20" s="1152"/>
      <c r="C20" s="1153"/>
      <c r="D20" s="83"/>
      <c r="E20" s="62"/>
      <c r="F20" s="1117" t="s">
        <v>236</v>
      </c>
      <c r="G20" s="1117"/>
      <c r="H20" s="1117"/>
      <c r="I20" s="1118" t="s">
        <v>232</v>
      </c>
      <c r="J20" s="1118"/>
      <c r="K20" s="1118" t="s">
        <v>232</v>
      </c>
      <c r="L20" s="1118"/>
      <c r="M20" s="31"/>
      <c r="S20" s="223"/>
    </row>
    <row r="21" spans="1:19" ht="15" customHeight="1">
      <c r="A21" s="28"/>
      <c r="B21" s="1152"/>
      <c r="C21" s="1153"/>
      <c r="D21" s="83"/>
      <c r="E21" s="28"/>
      <c r="F21" s="109"/>
      <c r="G21" s="109"/>
      <c r="H21" s="109"/>
      <c r="I21" s="110"/>
      <c r="J21" s="110"/>
      <c r="K21" s="110"/>
      <c r="L21" s="110"/>
      <c r="M21" s="31"/>
    </row>
    <row r="22" spans="1:19" ht="32.25" customHeight="1">
      <c r="A22" s="28"/>
      <c r="B22" s="1152"/>
      <c r="C22" s="1153"/>
      <c r="D22" s="217"/>
      <c r="E22" s="1119" t="s">
        <v>237</v>
      </c>
      <c r="F22" s="1119"/>
      <c r="G22" s="1119"/>
      <c r="H22" s="1120"/>
      <c r="I22" s="1121" t="s">
        <v>232</v>
      </c>
      <c r="J22" s="1118"/>
      <c r="K22" s="1118" t="s">
        <v>232</v>
      </c>
      <c r="L22" s="1118"/>
      <c r="M22" s="31"/>
    </row>
    <row r="23" spans="1:19" ht="32.25" customHeight="1">
      <c r="A23" s="28"/>
      <c r="B23" s="1152"/>
      <c r="C23" s="1153"/>
      <c r="D23" s="83"/>
      <c r="E23" s="224"/>
      <c r="F23" s="111"/>
      <c r="G23" s="111"/>
      <c r="H23" s="111"/>
      <c r="I23" s="110"/>
      <c r="J23" s="110"/>
      <c r="K23" s="110"/>
      <c r="L23" s="112"/>
      <c r="M23" s="31"/>
    </row>
    <row r="24" spans="1:19" ht="50.1" customHeight="1">
      <c r="A24" s="28"/>
      <c r="B24" s="1152"/>
      <c r="C24" s="1153"/>
      <c r="D24" s="83"/>
      <c r="E24" s="1122" t="s">
        <v>238</v>
      </c>
      <c r="F24" s="1123"/>
      <c r="G24" s="1123"/>
      <c r="H24" s="1124"/>
      <c r="I24" s="1131" t="s">
        <v>239</v>
      </c>
      <c r="J24" s="1132"/>
      <c r="K24" s="1131" t="s">
        <v>240</v>
      </c>
      <c r="L24" s="1133"/>
      <c r="M24" s="31"/>
    </row>
    <row r="25" spans="1:19" ht="50.1" customHeight="1">
      <c r="A25" s="28"/>
      <c r="B25" s="1152"/>
      <c r="C25" s="1153"/>
      <c r="D25" s="83"/>
      <c r="E25" s="1125"/>
      <c r="F25" s="1126"/>
      <c r="G25" s="1126"/>
      <c r="H25" s="1127"/>
      <c r="I25" s="1134" t="s">
        <v>241</v>
      </c>
      <c r="J25" s="1135"/>
      <c r="K25" s="1134" t="s">
        <v>242</v>
      </c>
      <c r="L25" s="1135"/>
      <c r="M25" s="31"/>
    </row>
    <row r="26" spans="1:19" ht="50.1" customHeight="1">
      <c r="A26" s="28"/>
      <c r="B26" s="1152"/>
      <c r="C26" s="1153"/>
      <c r="D26" s="83"/>
      <c r="E26" s="1128"/>
      <c r="F26" s="1129"/>
      <c r="G26" s="1129"/>
      <c r="H26" s="1130"/>
      <c r="I26" s="1136" t="s">
        <v>243</v>
      </c>
      <c r="J26" s="1137"/>
      <c r="K26" s="1136" t="s">
        <v>243</v>
      </c>
      <c r="L26" s="1137"/>
      <c r="M26" s="31"/>
    </row>
    <row r="27" spans="1:19" ht="15" customHeight="1">
      <c r="A27" s="28"/>
      <c r="B27" s="1154"/>
      <c r="C27" s="1155"/>
      <c r="D27" s="32"/>
      <c r="E27" s="33"/>
      <c r="F27" s="33"/>
      <c r="G27" s="33"/>
      <c r="H27" s="33"/>
      <c r="I27" s="33"/>
      <c r="J27" s="33"/>
      <c r="K27" s="33"/>
      <c r="L27" s="33"/>
      <c r="M27" s="34"/>
    </row>
    <row r="28" spans="1:19" ht="13.5" customHeight="1">
      <c r="A28" s="28"/>
      <c r="B28" s="28"/>
      <c r="C28" s="28"/>
      <c r="D28" s="28"/>
      <c r="E28" s="28"/>
      <c r="F28" s="28"/>
      <c r="G28" s="28"/>
      <c r="H28" s="28"/>
      <c r="I28" s="28"/>
      <c r="J28" s="28"/>
      <c r="K28" s="28"/>
      <c r="L28" s="28"/>
      <c r="M28" s="28"/>
    </row>
    <row r="29" spans="1:19" ht="18.75" customHeight="1">
      <c r="A29" s="28"/>
      <c r="B29" s="113" t="s">
        <v>244</v>
      </c>
      <c r="C29" s="1116" t="s">
        <v>245</v>
      </c>
      <c r="D29" s="1116"/>
      <c r="E29" s="1116"/>
      <c r="F29" s="1116"/>
      <c r="G29" s="1116"/>
      <c r="H29" s="1116"/>
      <c r="I29" s="1116"/>
      <c r="J29" s="1116"/>
      <c r="K29" s="1116"/>
      <c r="L29" s="1116"/>
      <c r="M29" s="1116"/>
    </row>
    <row r="30" spans="1:19" ht="15" customHeight="1">
      <c r="A30" s="28"/>
      <c r="B30" s="113" t="s">
        <v>246</v>
      </c>
      <c r="C30" s="1116" t="s">
        <v>247</v>
      </c>
      <c r="D30" s="1116"/>
      <c r="E30" s="1116"/>
      <c r="F30" s="1116"/>
      <c r="G30" s="1116"/>
      <c r="H30" s="1116"/>
      <c r="I30" s="1116"/>
      <c r="J30" s="1116"/>
      <c r="K30" s="1116"/>
      <c r="L30" s="1116"/>
      <c r="M30" s="1116"/>
    </row>
    <row r="31" spans="1:19" ht="31.5" customHeight="1">
      <c r="A31" s="28"/>
      <c r="B31" s="113" t="s">
        <v>248</v>
      </c>
      <c r="C31" s="1116" t="s">
        <v>249</v>
      </c>
      <c r="D31" s="1116"/>
      <c r="E31" s="1116"/>
      <c r="F31" s="1116"/>
      <c r="G31" s="1116"/>
      <c r="H31" s="1116"/>
      <c r="I31" s="1116"/>
      <c r="J31" s="1116"/>
      <c r="K31" s="1116"/>
      <c r="L31" s="1116"/>
      <c r="M31" s="1116"/>
    </row>
    <row r="32" spans="1:19" ht="68.25" customHeight="1">
      <c r="A32" s="28"/>
      <c r="B32" s="113" t="s">
        <v>250</v>
      </c>
      <c r="C32" s="1116" t="s">
        <v>251</v>
      </c>
      <c r="D32" s="1116"/>
      <c r="E32" s="1116"/>
      <c r="F32" s="1116"/>
      <c r="G32" s="1116"/>
      <c r="H32" s="1116"/>
      <c r="I32" s="1116"/>
      <c r="J32" s="1116"/>
      <c r="K32" s="1116"/>
      <c r="L32" s="1116"/>
      <c r="M32" s="1116"/>
    </row>
    <row r="33" spans="1:13" ht="68.25" customHeight="1">
      <c r="A33" s="28"/>
      <c r="B33" s="113" t="s">
        <v>252</v>
      </c>
      <c r="C33" s="1116" t="s">
        <v>253</v>
      </c>
      <c r="D33" s="1116"/>
      <c r="E33" s="1116"/>
      <c r="F33" s="1116"/>
      <c r="G33" s="1116"/>
      <c r="H33" s="1116"/>
      <c r="I33" s="1116"/>
      <c r="J33" s="1116"/>
      <c r="K33" s="1116"/>
      <c r="L33" s="1116"/>
      <c r="M33" s="1116"/>
    </row>
    <row r="34" spans="1:13" ht="16.5" customHeight="1">
      <c r="A34" s="28"/>
      <c r="B34" s="113" t="s">
        <v>254</v>
      </c>
      <c r="C34" s="1116" t="s">
        <v>255</v>
      </c>
      <c r="D34" s="1116"/>
      <c r="E34" s="1116"/>
      <c r="F34" s="1116"/>
      <c r="G34" s="1116"/>
      <c r="H34" s="1116"/>
      <c r="I34" s="1116"/>
      <c r="J34" s="1116"/>
      <c r="K34" s="1116"/>
      <c r="L34" s="1116"/>
      <c r="M34" s="1116"/>
    </row>
    <row r="35" spans="1:13" ht="32.25" customHeight="1">
      <c r="A35" s="28"/>
      <c r="B35" s="113" t="s">
        <v>256</v>
      </c>
      <c r="C35" s="1115" t="s">
        <v>257</v>
      </c>
      <c r="D35" s="1115"/>
      <c r="E35" s="1115"/>
      <c r="F35" s="1115"/>
      <c r="G35" s="1115"/>
      <c r="H35" s="1115"/>
      <c r="I35" s="1115"/>
      <c r="J35" s="1115"/>
      <c r="K35" s="1115"/>
      <c r="L35" s="1115"/>
      <c r="M35" s="1115"/>
    </row>
    <row r="36" spans="1:13" ht="18" customHeight="1">
      <c r="A36" s="28"/>
      <c r="B36" s="113" t="s">
        <v>258</v>
      </c>
      <c r="C36" s="1115" t="s">
        <v>259</v>
      </c>
      <c r="D36" s="1115"/>
      <c r="E36" s="1115"/>
      <c r="F36" s="1115"/>
      <c r="G36" s="1115"/>
      <c r="H36" s="1115"/>
      <c r="I36" s="1115"/>
      <c r="J36" s="1115"/>
      <c r="K36" s="1115"/>
      <c r="L36" s="1115"/>
      <c r="M36" s="1115"/>
    </row>
    <row r="37" spans="1:13" ht="18" customHeight="1">
      <c r="A37" s="28"/>
      <c r="B37" s="113" t="s">
        <v>260</v>
      </c>
      <c r="C37" s="1115" t="s">
        <v>261</v>
      </c>
      <c r="D37" s="1115"/>
      <c r="E37" s="1115"/>
      <c r="F37" s="1115"/>
      <c r="G37" s="1115"/>
      <c r="H37" s="1115"/>
      <c r="I37" s="1115"/>
      <c r="J37" s="1115"/>
      <c r="K37" s="1115"/>
      <c r="L37" s="1115"/>
      <c r="M37" s="1115"/>
    </row>
    <row r="38" spans="1:13" ht="30" customHeight="1">
      <c r="A38" s="28"/>
      <c r="B38" s="114">
        <v>10</v>
      </c>
      <c r="C38" s="1116" t="s">
        <v>262</v>
      </c>
      <c r="D38" s="1116"/>
      <c r="E38" s="1116"/>
      <c r="F38" s="1116"/>
      <c r="G38" s="1116"/>
      <c r="H38" s="1116"/>
      <c r="I38" s="1116"/>
      <c r="J38" s="1116"/>
      <c r="K38" s="1116"/>
      <c r="L38" s="1116"/>
      <c r="M38" s="1116"/>
    </row>
    <row r="39" spans="1:13" ht="62.25" customHeight="1">
      <c r="B39" s="43">
        <v>11</v>
      </c>
      <c r="C39" s="1115" t="s">
        <v>263</v>
      </c>
      <c r="D39" s="1115"/>
      <c r="E39" s="1115"/>
      <c r="F39" s="1115"/>
      <c r="G39" s="1115"/>
      <c r="H39" s="1115"/>
      <c r="I39" s="1115"/>
      <c r="J39" s="1115"/>
      <c r="K39" s="1115"/>
      <c r="L39" s="1115"/>
      <c r="M39" s="1115"/>
    </row>
    <row r="40" spans="1:13">
      <c r="D40" s="1" t="s">
        <v>175</v>
      </c>
    </row>
  </sheetData>
  <mergeCells count="63">
    <mergeCell ref="L2:M2"/>
    <mergeCell ref="A3:M3"/>
    <mergeCell ref="B5:C5"/>
    <mergeCell ref="D5:M5"/>
    <mergeCell ref="B6:C6"/>
    <mergeCell ref="D6:M6"/>
    <mergeCell ref="B7:C7"/>
    <mergeCell ref="D7:M7"/>
    <mergeCell ref="B8:C27"/>
    <mergeCell ref="E9:H9"/>
    <mergeCell ref="I9:J9"/>
    <mergeCell ref="K9:L9"/>
    <mergeCell ref="E10:H10"/>
    <mergeCell ref="I10:J10"/>
    <mergeCell ref="K10:L10"/>
    <mergeCell ref="E11:H11"/>
    <mergeCell ref="I11:J11"/>
    <mergeCell ref="K11:L11"/>
    <mergeCell ref="F12:H12"/>
    <mergeCell ref="I12:J12"/>
    <mergeCell ref="K12:L12"/>
    <mergeCell ref="E15:H15"/>
    <mergeCell ref="I15:J15"/>
    <mergeCell ref="K15:L15"/>
    <mergeCell ref="F13:H13"/>
    <mergeCell ref="I13:J13"/>
    <mergeCell ref="K13:L13"/>
    <mergeCell ref="E16:H16"/>
    <mergeCell ref="I16:J16"/>
    <mergeCell ref="K16:L16"/>
    <mergeCell ref="E17:H17"/>
    <mergeCell ref="I17:J17"/>
    <mergeCell ref="K17:L17"/>
    <mergeCell ref="F18:H18"/>
    <mergeCell ref="I18:J18"/>
    <mergeCell ref="K18:L18"/>
    <mergeCell ref="F19:H19"/>
    <mergeCell ref="I19:J19"/>
    <mergeCell ref="K19:L19"/>
    <mergeCell ref="F20:H20"/>
    <mergeCell ref="I20:J20"/>
    <mergeCell ref="K20:L20"/>
    <mergeCell ref="C34:M34"/>
    <mergeCell ref="E22:H22"/>
    <mergeCell ref="I22:J22"/>
    <mergeCell ref="K22:L22"/>
    <mergeCell ref="E24:H26"/>
    <mergeCell ref="I24:J24"/>
    <mergeCell ref="K24:L24"/>
    <mergeCell ref="I25:J25"/>
    <mergeCell ref="K25:L25"/>
    <mergeCell ref="I26:J26"/>
    <mergeCell ref="K26:L26"/>
    <mergeCell ref="C29:M29"/>
    <mergeCell ref="C30:M30"/>
    <mergeCell ref="C37:M37"/>
    <mergeCell ref="C38:M38"/>
    <mergeCell ref="C39:M39"/>
    <mergeCell ref="C31:M31"/>
    <mergeCell ref="C32:M32"/>
    <mergeCell ref="C33:M33"/>
    <mergeCell ref="C35:M35"/>
    <mergeCell ref="C36:M36"/>
  </mergeCells>
  <phoneticPr fontId="12"/>
  <pageMargins left="0.7" right="0.7" top="0.75" bottom="0.75" header="0.3" footer="0.3"/>
  <pageSetup paperSize="9" scale="50"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7FEA5C-1240-4D49-B335-B653464C8A7B}">
  <sheetPr>
    <pageSetUpPr fitToPage="1"/>
  </sheetPr>
  <dimension ref="A1:J50"/>
  <sheetViews>
    <sheetView view="pageBreakPreview" zoomScale="85" zoomScaleNormal="100" zoomScaleSheetLayoutView="85" workbookViewId="0">
      <selection activeCell="AP16" sqref="AP16"/>
    </sheetView>
  </sheetViews>
  <sheetFormatPr defaultRowHeight="13.5"/>
  <cols>
    <col min="1" max="1" width="2.5" style="1" customWidth="1"/>
    <col min="2" max="2" width="19" style="1" customWidth="1"/>
    <col min="3" max="3" width="4.625" style="1" customWidth="1"/>
    <col min="4" max="4" width="4.375" style="1" customWidth="1"/>
    <col min="5" max="5" width="17.875" style="1" customWidth="1"/>
    <col min="6" max="6" width="4.625" style="1" customWidth="1"/>
    <col min="7" max="7" width="25" style="1" customWidth="1"/>
    <col min="8" max="8" width="4.625" style="1" customWidth="1"/>
    <col min="9" max="9" width="24.25" style="1" customWidth="1"/>
    <col min="10" max="10" width="4.75" style="1" customWidth="1"/>
    <col min="11" max="11" width="2" style="1" customWidth="1"/>
    <col min="12" max="256" width="9" style="1"/>
    <col min="257" max="257" width="3.5" style="1" customWidth="1"/>
    <col min="258" max="258" width="19" style="1" customWidth="1"/>
    <col min="259" max="259" width="4.625" style="1" customWidth="1"/>
    <col min="260" max="260" width="4.375" style="1" customWidth="1"/>
    <col min="261" max="261" width="17.875" style="1" customWidth="1"/>
    <col min="262" max="262" width="4.625" style="1" customWidth="1"/>
    <col min="263" max="263" width="25" style="1" customWidth="1"/>
    <col min="264" max="264" width="4.625" style="1" customWidth="1"/>
    <col min="265" max="265" width="24.25" style="1" customWidth="1"/>
    <col min="266" max="266" width="4.75" style="1" customWidth="1"/>
    <col min="267" max="512" width="9" style="1"/>
    <col min="513" max="513" width="3.5" style="1" customWidth="1"/>
    <col min="514" max="514" width="19" style="1" customWidth="1"/>
    <col min="515" max="515" width="4.625" style="1" customWidth="1"/>
    <col min="516" max="516" width="4.375" style="1" customWidth="1"/>
    <col min="517" max="517" width="17.875" style="1" customWidth="1"/>
    <col min="518" max="518" width="4.625" style="1" customWidth="1"/>
    <col min="519" max="519" width="25" style="1" customWidth="1"/>
    <col min="520" max="520" width="4.625" style="1" customWidth="1"/>
    <col min="521" max="521" width="24.25" style="1" customWidth="1"/>
    <col min="522" max="522" width="4.75" style="1" customWidth="1"/>
    <col min="523" max="768" width="9" style="1"/>
    <col min="769" max="769" width="3.5" style="1" customWidth="1"/>
    <col min="770" max="770" width="19" style="1" customWidth="1"/>
    <col min="771" max="771" width="4.625" style="1" customWidth="1"/>
    <col min="772" max="772" width="4.375" style="1" customWidth="1"/>
    <col min="773" max="773" width="17.875" style="1" customWidth="1"/>
    <col min="774" max="774" width="4.625" style="1" customWidth="1"/>
    <col min="775" max="775" width="25" style="1" customWidth="1"/>
    <col min="776" max="776" width="4.625" style="1" customWidth="1"/>
    <col min="777" max="777" width="24.25" style="1" customWidth="1"/>
    <col min="778" max="778" width="4.75" style="1" customWidth="1"/>
    <col min="779" max="1024" width="9" style="1"/>
    <col min="1025" max="1025" width="3.5" style="1" customWidth="1"/>
    <col min="1026" max="1026" width="19" style="1" customWidth="1"/>
    <col min="1027" max="1027" width="4.625" style="1" customWidth="1"/>
    <col min="1028" max="1028" width="4.375" style="1" customWidth="1"/>
    <col min="1029" max="1029" width="17.875" style="1" customWidth="1"/>
    <col min="1030" max="1030" width="4.625" style="1" customWidth="1"/>
    <col min="1031" max="1031" width="25" style="1" customWidth="1"/>
    <col min="1032" max="1032" width="4.625" style="1" customWidth="1"/>
    <col min="1033" max="1033" width="24.25" style="1" customWidth="1"/>
    <col min="1034" max="1034" width="4.75" style="1" customWidth="1"/>
    <col min="1035" max="1280" width="9" style="1"/>
    <col min="1281" max="1281" width="3.5" style="1" customWidth="1"/>
    <col min="1282" max="1282" width="19" style="1" customWidth="1"/>
    <col min="1283" max="1283" width="4.625" style="1" customWidth="1"/>
    <col min="1284" max="1284" width="4.375" style="1" customWidth="1"/>
    <col min="1285" max="1285" width="17.875" style="1" customWidth="1"/>
    <col min="1286" max="1286" width="4.625" style="1" customWidth="1"/>
    <col min="1287" max="1287" width="25" style="1" customWidth="1"/>
    <col min="1288" max="1288" width="4.625" style="1" customWidth="1"/>
    <col min="1289" max="1289" width="24.25" style="1" customWidth="1"/>
    <col min="1290" max="1290" width="4.75" style="1" customWidth="1"/>
    <col min="1291" max="1536" width="9" style="1"/>
    <col min="1537" max="1537" width="3.5" style="1" customWidth="1"/>
    <col min="1538" max="1538" width="19" style="1" customWidth="1"/>
    <col min="1539" max="1539" width="4.625" style="1" customWidth="1"/>
    <col min="1540" max="1540" width="4.375" style="1" customWidth="1"/>
    <col min="1541" max="1541" width="17.875" style="1" customWidth="1"/>
    <col min="1542" max="1542" width="4.625" style="1" customWidth="1"/>
    <col min="1543" max="1543" width="25" style="1" customWidth="1"/>
    <col min="1544" max="1544" width="4.625" style="1" customWidth="1"/>
    <col min="1545" max="1545" width="24.25" style="1" customWidth="1"/>
    <col min="1546" max="1546" width="4.75" style="1" customWidth="1"/>
    <col min="1547" max="1792" width="9" style="1"/>
    <col min="1793" max="1793" width="3.5" style="1" customWidth="1"/>
    <col min="1794" max="1794" width="19" style="1" customWidth="1"/>
    <col min="1795" max="1795" width="4.625" style="1" customWidth="1"/>
    <col min="1796" max="1796" width="4.375" style="1" customWidth="1"/>
    <col min="1797" max="1797" width="17.875" style="1" customWidth="1"/>
    <col min="1798" max="1798" width="4.625" style="1" customWidth="1"/>
    <col min="1799" max="1799" width="25" style="1" customWidth="1"/>
    <col min="1800" max="1800" width="4.625" style="1" customWidth="1"/>
    <col min="1801" max="1801" width="24.25" style="1" customWidth="1"/>
    <col min="1802" max="1802" width="4.75" style="1" customWidth="1"/>
    <col min="1803" max="2048" width="9" style="1"/>
    <col min="2049" max="2049" width="3.5" style="1" customWidth="1"/>
    <col min="2050" max="2050" width="19" style="1" customWidth="1"/>
    <col min="2051" max="2051" width="4.625" style="1" customWidth="1"/>
    <col min="2052" max="2052" width="4.375" style="1" customWidth="1"/>
    <col min="2053" max="2053" width="17.875" style="1" customWidth="1"/>
    <col min="2054" max="2054" width="4.625" style="1" customWidth="1"/>
    <col min="2055" max="2055" width="25" style="1" customWidth="1"/>
    <col min="2056" max="2056" width="4.625" style="1" customWidth="1"/>
    <col min="2057" max="2057" width="24.25" style="1" customWidth="1"/>
    <col min="2058" max="2058" width="4.75" style="1" customWidth="1"/>
    <col min="2059" max="2304" width="9" style="1"/>
    <col min="2305" max="2305" width="3.5" style="1" customWidth="1"/>
    <col min="2306" max="2306" width="19" style="1" customWidth="1"/>
    <col min="2307" max="2307" width="4.625" style="1" customWidth="1"/>
    <col min="2308" max="2308" width="4.375" style="1" customWidth="1"/>
    <col min="2309" max="2309" width="17.875" style="1" customWidth="1"/>
    <col min="2310" max="2310" width="4.625" style="1" customWidth="1"/>
    <col min="2311" max="2311" width="25" style="1" customWidth="1"/>
    <col min="2312" max="2312" width="4.625" style="1" customWidth="1"/>
    <col min="2313" max="2313" width="24.25" style="1" customWidth="1"/>
    <col min="2314" max="2314" width="4.75" style="1" customWidth="1"/>
    <col min="2315" max="2560" width="9" style="1"/>
    <col min="2561" max="2561" width="3.5" style="1" customWidth="1"/>
    <col min="2562" max="2562" width="19" style="1" customWidth="1"/>
    <col min="2563" max="2563" width="4.625" style="1" customWidth="1"/>
    <col min="2564" max="2564" width="4.375" style="1" customWidth="1"/>
    <col min="2565" max="2565" width="17.875" style="1" customWidth="1"/>
    <col min="2566" max="2566" width="4.625" style="1" customWidth="1"/>
    <col min="2567" max="2567" width="25" style="1" customWidth="1"/>
    <col min="2568" max="2568" width="4.625" style="1" customWidth="1"/>
    <col min="2569" max="2569" width="24.25" style="1" customWidth="1"/>
    <col min="2570" max="2570" width="4.75" style="1" customWidth="1"/>
    <col min="2571" max="2816" width="9" style="1"/>
    <col min="2817" max="2817" width="3.5" style="1" customWidth="1"/>
    <col min="2818" max="2818" width="19" style="1" customWidth="1"/>
    <col min="2819" max="2819" width="4.625" style="1" customWidth="1"/>
    <col min="2820" max="2820" width="4.375" style="1" customWidth="1"/>
    <col min="2821" max="2821" width="17.875" style="1" customWidth="1"/>
    <col min="2822" max="2822" width="4.625" style="1" customWidth="1"/>
    <col min="2823" max="2823" width="25" style="1" customWidth="1"/>
    <col min="2824" max="2824" width="4.625" style="1" customWidth="1"/>
    <col min="2825" max="2825" width="24.25" style="1" customWidth="1"/>
    <col min="2826" max="2826" width="4.75" style="1" customWidth="1"/>
    <col min="2827" max="3072" width="9" style="1"/>
    <col min="3073" max="3073" width="3.5" style="1" customWidth="1"/>
    <col min="3074" max="3074" width="19" style="1" customWidth="1"/>
    <col min="3075" max="3075" width="4.625" style="1" customWidth="1"/>
    <col min="3076" max="3076" width="4.375" style="1" customWidth="1"/>
    <col min="3077" max="3077" width="17.875" style="1" customWidth="1"/>
    <col min="3078" max="3078" width="4.625" style="1" customWidth="1"/>
    <col min="3079" max="3079" width="25" style="1" customWidth="1"/>
    <col min="3080" max="3080" width="4.625" style="1" customWidth="1"/>
    <col min="3081" max="3081" width="24.25" style="1" customWidth="1"/>
    <col min="3082" max="3082" width="4.75" style="1" customWidth="1"/>
    <col min="3083" max="3328" width="9" style="1"/>
    <col min="3329" max="3329" width="3.5" style="1" customWidth="1"/>
    <col min="3330" max="3330" width="19" style="1" customWidth="1"/>
    <col min="3331" max="3331" width="4.625" style="1" customWidth="1"/>
    <col min="3332" max="3332" width="4.375" style="1" customWidth="1"/>
    <col min="3333" max="3333" width="17.875" style="1" customWidth="1"/>
    <col min="3334" max="3334" width="4.625" style="1" customWidth="1"/>
    <col min="3335" max="3335" width="25" style="1" customWidth="1"/>
    <col min="3336" max="3336" width="4.625" style="1" customWidth="1"/>
    <col min="3337" max="3337" width="24.25" style="1" customWidth="1"/>
    <col min="3338" max="3338" width="4.75" style="1" customWidth="1"/>
    <col min="3339" max="3584" width="9" style="1"/>
    <col min="3585" max="3585" width="3.5" style="1" customWidth="1"/>
    <col min="3586" max="3586" width="19" style="1" customWidth="1"/>
    <col min="3587" max="3587" width="4.625" style="1" customWidth="1"/>
    <col min="3588" max="3588" width="4.375" style="1" customWidth="1"/>
    <col min="3589" max="3589" width="17.875" style="1" customWidth="1"/>
    <col min="3590" max="3590" width="4.625" style="1" customWidth="1"/>
    <col min="3591" max="3591" width="25" style="1" customWidth="1"/>
    <col min="3592" max="3592" width="4.625" style="1" customWidth="1"/>
    <col min="3593" max="3593" width="24.25" style="1" customWidth="1"/>
    <col min="3594" max="3594" width="4.75" style="1" customWidth="1"/>
    <col min="3595" max="3840" width="9" style="1"/>
    <col min="3841" max="3841" width="3.5" style="1" customWidth="1"/>
    <col min="3842" max="3842" width="19" style="1" customWidth="1"/>
    <col min="3843" max="3843" width="4.625" style="1" customWidth="1"/>
    <col min="3844" max="3844" width="4.375" style="1" customWidth="1"/>
    <col min="3845" max="3845" width="17.875" style="1" customWidth="1"/>
    <col min="3846" max="3846" width="4.625" style="1" customWidth="1"/>
    <col min="3847" max="3847" width="25" style="1" customWidth="1"/>
    <col min="3848" max="3848" width="4.625" style="1" customWidth="1"/>
    <col min="3849" max="3849" width="24.25" style="1" customWidth="1"/>
    <col min="3850" max="3850" width="4.75" style="1" customWidth="1"/>
    <col min="3851" max="4096" width="9" style="1"/>
    <col min="4097" max="4097" width="3.5" style="1" customWidth="1"/>
    <col min="4098" max="4098" width="19" style="1" customWidth="1"/>
    <col min="4099" max="4099" width="4.625" style="1" customWidth="1"/>
    <col min="4100" max="4100" width="4.375" style="1" customWidth="1"/>
    <col min="4101" max="4101" width="17.875" style="1" customWidth="1"/>
    <col min="4102" max="4102" width="4.625" style="1" customWidth="1"/>
    <col min="4103" max="4103" width="25" style="1" customWidth="1"/>
    <col min="4104" max="4104" width="4.625" style="1" customWidth="1"/>
    <col min="4105" max="4105" width="24.25" style="1" customWidth="1"/>
    <col min="4106" max="4106" width="4.75" style="1" customWidth="1"/>
    <col min="4107" max="4352" width="9" style="1"/>
    <col min="4353" max="4353" width="3.5" style="1" customWidth="1"/>
    <col min="4354" max="4354" width="19" style="1" customWidth="1"/>
    <col min="4355" max="4355" width="4.625" style="1" customWidth="1"/>
    <col min="4356" max="4356" width="4.375" style="1" customWidth="1"/>
    <col min="4357" max="4357" width="17.875" style="1" customWidth="1"/>
    <col min="4358" max="4358" width="4.625" style="1" customWidth="1"/>
    <col min="4359" max="4359" width="25" style="1" customWidth="1"/>
    <col min="4360" max="4360" width="4.625" style="1" customWidth="1"/>
    <col min="4361" max="4361" width="24.25" style="1" customWidth="1"/>
    <col min="4362" max="4362" width="4.75" style="1" customWidth="1"/>
    <col min="4363" max="4608" width="9" style="1"/>
    <col min="4609" max="4609" width="3.5" style="1" customWidth="1"/>
    <col min="4610" max="4610" width="19" style="1" customWidth="1"/>
    <col min="4611" max="4611" width="4.625" style="1" customWidth="1"/>
    <col min="4612" max="4612" width="4.375" style="1" customWidth="1"/>
    <col min="4613" max="4613" width="17.875" style="1" customWidth="1"/>
    <col min="4614" max="4614" width="4.625" style="1" customWidth="1"/>
    <col min="4615" max="4615" width="25" style="1" customWidth="1"/>
    <col min="4616" max="4616" width="4.625" style="1" customWidth="1"/>
    <col min="4617" max="4617" width="24.25" style="1" customWidth="1"/>
    <col min="4618" max="4618" width="4.75" style="1" customWidth="1"/>
    <col min="4619" max="4864" width="9" style="1"/>
    <col min="4865" max="4865" width="3.5" style="1" customWidth="1"/>
    <col min="4866" max="4866" width="19" style="1" customWidth="1"/>
    <col min="4867" max="4867" width="4.625" style="1" customWidth="1"/>
    <col min="4868" max="4868" width="4.375" style="1" customWidth="1"/>
    <col min="4869" max="4869" width="17.875" style="1" customWidth="1"/>
    <col min="4870" max="4870" width="4.625" style="1" customWidth="1"/>
    <col min="4871" max="4871" width="25" style="1" customWidth="1"/>
    <col min="4872" max="4872" width="4.625" style="1" customWidth="1"/>
    <col min="4873" max="4873" width="24.25" style="1" customWidth="1"/>
    <col min="4874" max="4874" width="4.75" style="1" customWidth="1"/>
    <col min="4875" max="5120" width="9" style="1"/>
    <col min="5121" max="5121" width="3.5" style="1" customWidth="1"/>
    <col min="5122" max="5122" width="19" style="1" customWidth="1"/>
    <col min="5123" max="5123" width="4.625" style="1" customWidth="1"/>
    <col min="5124" max="5124" width="4.375" style="1" customWidth="1"/>
    <col min="5125" max="5125" width="17.875" style="1" customWidth="1"/>
    <col min="5126" max="5126" width="4.625" style="1" customWidth="1"/>
    <col min="5127" max="5127" width="25" style="1" customWidth="1"/>
    <col min="5128" max="5128" width="4.625" style="1" customWidth="1"/>
    <col min="5129" max="5129" width="24.25" style="1" customWidth="1"/>
    <col min="5130" max="5130" width="4.75" style="1" customWidth="1"/>
    <col min="5131" max="5376" width="9" style="1"/>
    <col min="5377" max="5377" width="3.5" style="1" customWidth="1"/>
    <col min="5378" max="5378" width="19" style="1" customWidth="1"/>
    <col min="5379" max="5379" width="4.625" style="1" customWidth="1"/>
    <col min="5380" max="5380" width="4.375" style="1" customWidth="1"/>
    <col min="5381" max="5381" width="17.875" style="1" customWidth="1"/>
    <col min="5382" max="5382" width="4.625" style="1" customWidth="1"/>
    <col min="5383" max="5383" width="25" style="1" customWidth="1"/>
    <col min="5384" max="5384" width="4.625" style="1" customWidth="1"/>
    <col min="5385" max="5385" width="24.25" style="1" customWidth="1"/>
    <col min="5386" max="5386" width="4.75" style="1" customWidth="1"/>
    <col min="5387" max="5632" width="9" style="1"/>
    <col min="5633" max="5633" width="3.5" style="1" customWidth="1"/>
    <col min="5634" max="5634" width="19" style="1" customWidth="1"/>
    <col min="5635" max="5635" width="4.625" style="1" customWidth="1"/>
    <col min="5636" max="5636" width="4.375" style="1" customWidth="1"/>
    <col min="5637" max="5637" width="17.875" style="1" customWidth="1"/>
    <col min="5638" max="5638" width="4.625" style="1" customWidth="1"/>
    <col min="5639" max="5639" width="25" style="1" customWidth="1"/>
    <col min="5640" max="5640" width="4.625" style="1" customWidth="1"/>
    <col min="5641" max="5641" width="24.25" style="1" customWidth="1"/>
    <col min="5642" max="5642" width="4.75" style="1" customWidth="1"/>
    <col min="5643" max="5888" width="9" style="1"/>
    <col min="5889" max="5889" width="3.5" style="1" customWidth="1"/>
    <col min="5890" max="5890" width="19" style="1" customWidth="1"/>
    <col min="5891" max="5891" width="4.625" style="1" customWidth="1"/>
    <col min="5892" max="5892" width="4.375" style="1" customWidth="1"/>
    <col min="5893" max="5893" width="17.875" style="1" customWidth="1"/>
    <col min="5894" max="5894" width="4.625" style="1" customWidth="1"/>
    <col min="5895" max="5895" width="25" style="1" customWidth="1"/>
    <col min="5896" max="5896" width="4.625" style="1" customWidth="1"/>
    <col min="5897" max="5897" width="24.25" style="1" customWidth="1"/>
    <col min="5898" max="5898" width="4.75" style="1" customWidth="1"/>
    <col min="5899" max="6144" width="9" style="1"/>
    <col min="6145" max="6145" width="3.5" style="1" customWidth="1"/>
    <col min="6146" max="6146" width="19" style="1" customWidth="1"/>
    <col min="6147" max="6147" width="4.625" style="1" customWidth="1"/>
    <col min="6148" max="6148" width="4.375" style="1" customWidth="1"/>
    <col min="6149" max="6149" width="17.875" style="1" customWidth="1"/>
    <col min="6150" max="6150" width="4.625" style="1" customWidth="1"/>
    <col min="6151" max="6151" width="25" style="1" customWidth="1"/>
    <col min="6152" max="6152" width="4.625" style="1" customWidth="1"/>
    <col min="6153" max="6153" width="24.25" style="1" customWidth="1"/>
    <col min="6154" max="6154" width="4.75" style="1" customWidth="1"/>
    <col min="6155" max="6400" width="9" style="1"/>
    <col min="6401" max="6401" width="3.5" style="1" customWidth="1"/>
    <col min="6402" max="6402" width="19" style="1" customWidth="1"/>
    <col min="6403" max="6403" width="4.625" style="1" customWidth="1"/>
    <col min="6404" max="6404" width="4.375" style="1" customWidth="1"/>
    <col min="6405" max="6405" width="17.875" style="1" customWidth="1"/>
    <col min="6406" max="6406" width="4.625" style="1" customWidth="1"/>
    <col min="6407" max="6407" width="25" style="1" customWidth="1"/>
    <col min="6408" max="6408" width="4.625" style="1" customWidth="1"/>
    <col min="6409" max="6409" width="24.25" style="1" customWidth="1"/>
    <col min="6410" max="6410" width="4.75" style="1" customWidth="1"/>
    <col min="6411" max="6656" width="9" style="1"/>
    <col min="6657" max="6657" width="3.5" style="1" customWidth="1"/>
    <col min="6658" max="6658" width="19" style="1" customWidth="1"/>
    <col min="6659" max="6659" width="4.625" style="1" customWidth="1"/>
    <col min="6660" max="6660" width="4.375" style="1" customWidth="1"/>
    <col min="6661" max="6661" width="17.875" style="1" customWidth="1"/>
    <col min="6662" max="6662" width="4.625" style="1" customWidth="1"/>
    <col min="6663" max="6663" width="25" style="1" customWidth="1"/>
    <col min="6664" max="6664" width="4.625" style="1" customWidth="1"/>
    <col min="6665" max="6665" width="24.25" style="1" customWidth="1"/>
    <col min="6666" max="6666" width="4.75" style="1" customWidth="1"/>
    <col min="6667" max="6912" width="9" style="1"/>
    <col min="6913" max="6913" width="3.5" style="1" customWidth="1"/>
    <col min="6914" max="6914" width="19" style="1" customWidth="1"/>
    <col min="6915" max="6915" width="4.625" style="1" customWidth="1"/>
    <col min="6916" max="6916" width="4.375" style="1" customWidth="1"/>
    <col min="6917" max="6917" width="17.875" style="1" customWidth="1"/>
    <col min="6918" max="6918" width="4.625" style="1" customWidth="1"/>
    <col min="6919" max="6919" width="25" style="1" customWidth="1"/>
    <col min="6920" max="6920" width="4.625" style="1" customWidth="1"/>
    <col min="6921" max="6921" width="24.25" style="1" customWidth="1"/>
    <col min="6922" max="6922" width="4.75" style="1" customWidth="1"/>
    <col min="6923" max="7168" width="9" style="1"/>
    <col min="7169" max="7169" width="3.5" style="1" customWidth="1"/>
    <col min="7170" max="7170" width="19" style="1" customWidth="1"/>
    <col min="7171" max="7171" width="4.625" style="1" customWidth="1"/>
    <col min="7172" max="7172" width="4.375" style="1" customWidth="1"/>
    <col min="7173" max="7173" width="17.875" style="1" customWidth="1"/>
    <col min="7174" max="7174" width="4.625" style="1" customWidth="1"/>
    <col min="7175" max="7175" width="25" style="1" customWidth="1"/>
    <col min="7176" max="7176" width="4.625" style="1" customWidth="1"/>
    <col min="7177" max="7177" width="24.25" style="1" customWidth="1"/>
    <col min="7178" max="7178" width="4.75" style="1" customWidth="1"/>
    <col min="7179" max="7424" width="9" style="1"/>
    <col min="7425" max="7425" width="3.5" style="1" customWidth="1"/>
    <col min="7426" max="7426" width="19" style="1" customWidth="1"/>
    <col min="7427" max="7427" width="4.625" style="1" customWidth="1"/>
    <col min="7428" max="7428" width="4.375" style="1" customWidth="1"/>
    <col min="7429" max="7429" width="17.875" style="1" customWidth="1"/>
    <col min="7430" max="7430" width="4.625" style="1" customWidth="1"/>
    <col min="7431" max="7431" width="25" style="1" customWidth="1"/>
    <col min="7432" max="7432" width="4.625" style="1" customWidth="1"/>
    <col min="7433" max="7433" width="24.25" style="1" customWidth="1"/>
    <col min="7434" max="7434" width="4.75" style="1" customWidth="1"/>
    <col min="7435" max="7680" width="9" style="1"/>
    <col min="7681" max="7681" width="3.5" style="1" customWidth="1"/>
    <col min="7682" max="7682" width="19" style="1" customWidth="1"/>
    <col min="7683" max="7683" width="4.625" style="1" customWidth="1"/>
    <col min="7684" max="7684" width="4.375" style="1" customWidth="1"/>
    <col min="7685" max="7685" width="17.875" style="1" customWidth="1"/>
    <col min="7686" max="7686" width="4.625" style="1" customWidth="1"/>
    <col min="7687" max="7687" width="25" style="1" customWidth="1"/>
    <col min="7688" max="7688" width="4.625" style="1" customWidth="1"/>
    <col min="7689" max="7689" width="24.25" style="1" customWidth="1"/>
    <col min="7690" max="7690" width="4.75" style="1" customWidth="1"/>
    <col min="7691" max="7936" width="9" style="1"/>
    <col min="7937" max="7937" width="3.5" style="1" customWidth="1"/>
    <col min="7938" max="7938" width="19" style="1" customWidth="1"/>
    <col min="7939" max="7939" width="4.625" style="1" customWidth="1"/>
    <col min="7940" max="7940" width="4.375" style="1" customWidth="1"/>
    <col min="7941" max="7941" width="17.875" style="1" customWidth="1"/>
    <col min="7942" max="7942" width="4.625" style="1" customWidth="1"/>
    <col min="7943" max="7943" width="25" style="1" customWidth="1"/>
    <col min="7944" max="7944" width="4.625" style="1" customWidth="1"/>
    <col min="7945" max="7945" width="24.25" style="1" customWidth="1"/>
    <col min="7946" max="7946" width="4.75" style="1" customWidth="1"/>
    <col min="7947" max="8192" width="9" style="1"/>
    <col min="8193" max="8193" width="3.5" style="1" customWidth="1"/>
    <col min="8194" max="8194" width="19" style="1" customWidth="1"/>
    <col min="8195" max="8195" width="4.625" style="1" customWidth="1"/>
    <col min="8196" max="8196" width="4.375" style="1" customWidth="1"/>
    <col min="8197" max="8197" width="17.875" style="1" customWidth="1"/>
    <col min="8198" max="8198" width="4.625" style="1" customWidth="1"/>
    <col min="8199" max="8199" width="25" style="1" customWidth="1"/>
    <col min="8200" max="8200" width="4.625" style="1" customWidth="1"/>
    <col min="8201" max="8201" width="24.25" style="1" customWidth="1"/>
    <col min="8202" max="8202" width="4.75" style="1" customWidth="1"/>
    <col min="8203" max="8448" width="9" style="1"/>
    <col min="8449" max="8449" width="3.5" style="1" customWidth="1"/>
    <col min="8450" max="8450" width="19" style="1" customWidth="1"/>
    <col min="8451" max="8451" width="4.625" style="1" customWidth="1"/>
    <col min="8452" max="8452" width="4.375" style="1" customWidth="1"/>
    <col min="8453" max="8453" width="17.875" style="1" customWidth="1"/>
    <col min="8454" max="8454" width="4.625" style="1" customWidth="1"/>
    <col min="8455" max="8455" width="25" style="1" customWidth="1"/>
    <col min="8456" max="8456" width="4.625" style="1" customWidth="1"/>
    <col min="8457" max="8457" width="24.25" style="1" customWidth="1"/>
    <col min="8458" max="8458" width="4.75" style="1" customWidth="1"/>
    <col min="8459" max="8704" width="9" style="1"/>
    <col min="8705" max="8705" width="3.5" style="1" customWidth="1"/>
    <col min="8706" max="8706" width="19" style="1" customWidth="1"/>
    <col min="8707" max="8707" width="4.625" style="1" customWidth="1"/>
    <col min="8708" max="8708" width="4.375" style="1" customWidth="1"/>
    <col min="8709" max="8709" width="17.875" style="1" customWidth="1"/>
    <col min="8710" max="8710" width="4.625" style="1" customWidth="1"/>
    <col min="8711" max="8711" width="25" style="1" customWidth="1"/>
    <col min="8712" max="8712" width="4.625" style="1" customWidth="1"/>
    <col min="8713" max="8713" width="24.25" style="1" customWidth="1"/>
    <col min="8714" max="8714" width="4.75" style="1" customWidth="1"/>
    <col min="8715" max="8960" width="9" style="1"/>
    <col min="8961" max="8961" width="3.5" style="1" customWidth="1"/>
    <col min="8962" max="8962" width="19" style="1" customWidth="1"/>
    <col min="8963" max="8963" width="4.625" style="1" customWidth="1"/>
    <col min="8964" max="8964" width="4.375" style="1" customWidth="1"/>
    <col min="8965" max="8965" width="17.875" style="1" customWidth="1"/>
    <col min="8966" max="8966" width="4.625" style="1" customWidth="1"/>
    <col min="8967" max="8967" width="25" style="1" customWidth="1"/>
    <col min="8968" max="8968" width="4.625" style="1" customWidth="1"/>
    <col min="8969" max="8969" width="24.25" style="1" customWidth="1"/>
    <col min="8970" max="8970" width="4.75" style="1" customWidth="1"/>
    <col min="8971" max="9216" width="9" style="1"/>
    <col min="9217" max="9217" width="3.5" style="1" customWidth="1"/>
    <col min="9218" max="9218" width="19" style="1" customWidth="1"/>
    <col min="9219" max="9219" width="4.625" style="1" customWidth="1"/>
    <col min="9220" max="9220" width="4.375" style="1" customWidth="1"/>
    <col min="9221" max="9221" width="17.875" style="1" customWidth="1"/>
    <col min="9222" max="9222" width="4.625" style="1" customWidth="1"/>
    <col min="9223" max="9223" width="25" style="1" customWidth="1"/>
    <col min="9224" max="9224" width="4.625" style="1" customWidth="1"/>
    <col min="9225" max="9225" width="24.25" style="1" customWidth="1"/>
    <col min="9226" max="9226" width="4.75" style="1" customWidth="1"/>
    <col min="9227" max="9472" width="9" style="1"/>
    <col min="9473" max="9473" width="3.5" style="1" customWidth="1"/>
    <col min="9474" max="9474" width="19" style="1" customWidth="1"/>
    <col min="9475" max="9475" width="4.625" style="1" customWidth="1"/>
    <col min="9476" max="9476" width="4.375" style="1" customWidth="1"/>
    <col min="9477" max="9477" width="17.875" style="1" customWidth="1"/>
    <col min="9478" max="9478" width="4.625" style="1" customWidth="1"/>
    <col min="9479" max="9479" width="25" style="1" customWidth="1"/>
    <col min="9480" max="9480" width="4.625" style="1" customWidth="1"/>
    <col min="9481" max="9481" width="24.25" style="1" customWidth="1"/>
    <col min="9482" max="9482" width="4.75" style="1" customWidth="1"/>
    <col min="9483" max="9728" width="9" style="1"/>
    <col min="9729" max="9729" width="3.5" style="1" customWidth="1"/>
    <col min="9730" max="9730" width="19" style="1" customWidth="1"/>
    <col min="9731" max="9731" width="4.625" style="1" customWidth="1"/>
    <col min="9732" max="9732" width="4.375" style="1" customWidth="1"/>
    <col min="9733" max="9733" width="17.875" style="1" customWidth="1"/>
    <col min="9734" max="9734" width="4.625" style="1" customWidth="1"/>
    <col min="9735" max="9735" width="25" style="1" customWidth="1"/>
    <col min="9736" max="9736" width="4.625" style="1" customWidth="1"/>
    <col min="9737" max="9737" width="24.25" style="1" customWidth="1"/>
    <col min="9738" max="9738" width="4.75" style="1" customWidth="1"/>
    <col min="9739" max="9984" width="9" style="1"/>
    <col min="9985" max="9985" width="3.5" style="1" customWidth="1"/>
    <col min="9986" max="9986" width="19" style="1" customWidth="1"/>
    <col min="9987" max="9987" width="4.625" style="1" customWidth="1"/>
    <col min="9988" max="9988" width="4.375" style="1" customWidth="1"/>
    <col min="9989" max="9989" width="17.875" style="1" customWidth="1"/>
    <col min="9990" max="9990" width="4.625" style="1" customWidth="1"/>
    <col min="9991" max="9991" width="25" style="1" customWidth="1"/>
    <col min="9992" max="9992" width="4.625" style="1" customWidth="1"/>
    <col min="9993" max="9993" width="24.25" style="1" customWidth="1"/>
    <col min="9994" max="9994" width="4.75" style="1" customWidth="1"/>
    <col min="9995" max="10240" width="9" style="1"/>
    <col min="10241" max="10241" width="3.5" style="1" customWidth="1"/>
    <col min="10242" max="10242" width="19" style="1" customWidth="1"/>
    <col min="10243" max="10243" width="4.625" style="1" customWidth="1"/>
    <col min="10244" max="10244" width="4.375" style="1" customWidth="1"/>
    <col min="10245" max="10245" width="17.875" style="1" customWidth="1"/>
    <col min="10246" max="10246" width="4.625" style="1" customWidth="1"/>
    <col min="10247" max="10247" width="25" style="1" customWidth="1"/>
    <col min="10248" max="10248" width="4.625" style="1" customWidth="1"/>
    <col min="10249" max="10249" width="24.25" style="1" customWidth="1"/>
    <col min="10250" max="10250" width="4.75" style="1" customWidth="1"/>
    <col min="10251" max="10496" width="9" style="1"/>
    <col min="10497" max="10497" width="3.5" style="1" customWidth="1"/>
    <col min="10498" max="10498" width="19" style="1" customWidth="1"/>
    <col min="10499" max="10499" width="4.625" style="1" customWidth="1"/>
    <col min="10500" max="10500" width="4.375" style="1" customWidth="1"/>
    <col min="10501" max="10501" width="17.875" style="1" customWidth="1"/>
    <col min="10502" max="10502" width="4.625" style="1" customWidth="1"/>
    <col min="10503" max="10503" width="25" style="1" customWidth="1"/>
    <col min="10504" max="10504" width="4.625" style="1" customWidth="1"/>
    <col min="10505" max="10505" width="24.25" style="1" customWidth="1"/>
    <col min="10506" max="10506" width="4.75" style="1" customWidth="1"/>
    <col min="10507" max="10752" width="9" style="1"/>
    <col min="10753" max="10753" width="3.5" style="1" customWidth="1"/>
    <col min="10754" max="10754" width="19" style="1" customWidth="1"/>
    <col min="10755" max="10755" width="4.625" style="1" customWidth="1"/>
    <col min="10756" max="10756" width="4.375" style="1" customWidth="1"/>
    <col min="10757" max="10757" width="17.875" style="1" customWidth="1"/>
    <col min="10758" max="10758" width="4.625" style="1" customWidth="1"/>
    <col min="10759" max="10759" width="25" style="1" customWidth="1"/>
    <col min="10760" max="10760" width="4.625" style="1" customWidth="1"/>
    <col min="10761" max="10761" width="24.25" style="1" customWidth="1"/>
    <col min="10762" max="10762" width="4.75" style="1" customWidth="1"/>
    <col min="10763" max="11008" width="9" style="1"/>
    <col min="11009" max="11009" width="3.5" style="1" customWidth="1"/>
    <col min="11010" max="11010" width="19" style="1" customWidth="1"/>
    <col min="11011" max="11011" width="4.625" style="1" customWidth="1"/>
    <col min="11012" max="11012" width="4.375" style="1" customWidth="1"/>
    <col min="11013" max="11013" width="17.875" style="1" customWidth="1"/>
    <col min="11014" max="11014" width="4.625" style="1" customWidth="1"/>
    <col min="11015" max="11015" width="25" style="1" customWidth="1"/>
    <col min="11016" max="11016" width="4.625" style="1" customWidth="1"/>
    <col min="11017" max="11017" width="24.25" style="1" customWidth="1"/>
    <col min="11018" max="11018" width="4.75" style="1" customWidth="1"/>
    <col min="11019" max="11264" width="9" style="1"/>
    <col min="11265" max="11265" width="3.5" style="1" customWidth="1"/>
    <col min="11266" max="11266" width="19" style="1" customWidth="1"/>
    <col min="11267" max="11267" width="4.625" style="1" customWidth="1"/>
    <col min="11268" max="11268" width="4.375" style="1" customWidth="1"/>
    <col min="11269" max="11269" width="17.875" style="1" customWidth="1"/>
    <col min="11270" max="11270" width="4.625" style="1" customWidth="1"/>
    <col min="11271" max="11271" width="25" style="1" customWidth="1"/>
    <col min="11272" max="11272" width="4.625" style="1" customWidth="1"/>
    <col min="11273" max="11273" width="24.25" style="1" customWidth="1"/>
    <col min="11274" max="11274" width="4.75" style="1" customWidth="1"/>
    <col min="11275" max="11520" width="9" style="1"/>
    <col min="11521" max="11521" width="3.5" style="1" customWidth="1"/>
    <col min="11522" max="11522" width="19" style="1" customWidth="1"/>
    <col min="11523" max="11523" width="4.625" style="1" customWidth="1"/>
    <col min="11524" max="11524" width="4.375" style="1" customWidth="1"/>
    <col min="11525" max="11525" width="17.875" style="1" customWidth="1"/>
    <col min="11526" max="11526" width="4.625" style="1" customWidth="1"/>
    <col min="11527" max="11527" width="25" style="1" customWidth="1"/>
    <col min="11528" max="11528" width="4.625" style="1" customWidth="1"/>
    <col min="11529" max="11529" width="24.25" style="1" customWidth="1"/>
    <col min="11530" max="11530" width="4.75" style="1" customWidth="1"/>
    <col min="11531" max="11776" width="9" style="1"/>
    <col min="11777" max="11777" width="3.5" style="1" customWidth="1"/>
    <col min="11778" max="11778" width="19" style="1" customWidth="1"/>
    <col min="11779" max="11779" width="4.625" style="1" customWidth="1"/>
    <col min="11780" max="11780" width="4.375" style="1" customWidth="1"/>
    <col min="11781" max="11781" width="17.875" style="1" customWidth="1"/>
    <col min="11782" max="11782" width="4.625" style="1" customWidth="1"/>
    <col min="11783" max="11783" width="25" style="1" customWidth="1"/>
    <col min="11784" max="11784" width="4.625" style="1" customWidth="1"/>
    <col min="11785" max="11785" width="24.25" style="1" customWidth="1"/>
    <col min="11786" max="11786" width="4.75" style="1" customWidth="1"/>
    <col min="11787" max="12032" width="9" style="1"/>
    <col min="12033" max="12033" width="3.5" style="1" customWidth="1"/>
    <col min="12034" max="12034" width="19" style="1" customWidth="1"/>
    <col min="12035" max="12035" width="4.625" style="1" customWidth="1"/>
    <col min="12036" max="12036" width="4.375" style="1" customWidth="1"/>
    <col min="12037" max="12037" width="17.875" style="1" customWidth="1"/>
    <col min="12038" max="12038" width="4.625" style="1" customWidth="1"/>
    <col min="12039" max="12039" width="25" style="1" customWidth="1"/>
    <col min="12040" max="12040" width="4.625" style="1" customWidth="1"/>
    <col min="12041" max="12041" width="24.25" style="1" customWidth="1"/>
    <col min="12042" max="12042" width="4.75" style="1" customWidth="1"/>
    <col min="12043" max="12288" width="9" style="1"/>
    <col min="12289" max="12289" width="3.5" style="1" customWidth="1"/>
    <col min="12290" max="12290" width="19" style="1" customWidth="1"/>
    <col min="12291" max="12291" width="4.625" style="1" customWidth="1"/>
    <col min="12292" max="12292" width="4.375" style="1" customWidth="1"/>
    <col min="12293" max="12293" width="17.875" style="1" customWidth="1"/>
    <col min="12294" max="12294" width="4.625" style="1" customWidth="1"/>
    <col min="12295" max="12295" width="25" style="1" customWidth="1"/>
    <col min="12296" max="12296" width="4.625" style="1" customWidth="1"/>
    <col min="12297" max="12297" width="24.25" style="1" customWidth="1"/>
    <col min="12298" max="12298" width="4.75" style="1" customWidth="1"/>
    <col min="12299" max="12544" width="9" style="1"/>
    <col min="12545" max="12545" width="3.5" style="1" customWidth="1"/>
    <col min="12546" max="12546" width="19" style="1" customWidth="1"/>
    <col min="12547" max="12547" width="4.625" style="1" customWidth="1"/>
    <col min="12548" max="12548" width="4.375" style="1" customWidth="1"/>
    <col min="12549" max="12549" width="17.875" style="1" customWidth="1"/>
    <col min="12550" max="12550" width="4.625" style="1" customWidth="1"/>
    <col min="12551" max="12551" width="25" style="1" customWidth="1"/>
    <col min="12552" max="12552" width="4.625" style="1" customWidth="1"/>
    <col min="12553" max="12553" width="24.25" style="1" customWidth="1"/>
    <col min="12554" max="12554" width="4.75" style="1" customWidth="1"/>
    <col min="12555" max="12800" width="9" style="1"/>
    <col min="12801" max="12801" width="3.5" style="1" customWidth="1"/>
    <col min="12802" max="12802" width="19" style="1" customWidth="1"/>
    <col min="12803" max="12803" width="4.625" style="1" customWidth="1"/>
    <col min="12804" max="12804" width="4.375" style="1" customWidth="1"/>
    <col min="12805" max="12805" width="17.875" style="1" customWidth="1"/>
    <col min="12806" max="12806" width="4.625" style="1" customWidth="1"/>
    <col min="12807" max="12807" width="25" style="1" customWidth="1"/>
    <col min="12808" max="12808" width="4.625" style="1" customWidth="1"/>
    <col min="12809" max="12809" width="24.25" style="1" customWidth="1"/>
    <col min="12810" max="12810" width="4.75" style="1" customWidth="1"/>
    <col min="12811" max="13056" width="9" style="1"/>
    <col min="13057" max="13057" width="3.5" style="1" customWidth="1"/>
    <col min="13058" max="13058" width="19" style="1" customWidth="1"/>
    <col min="13059" max="13059" width="4.625" style="1" customWidth="1"/>
    <col min="13060" max="13060" width="4.375" style="1" customWidth="1"/>
    <col min="13061" max="13061" width="17.875" style="1" customWidth="1"/>
    <col min="13062" max="13062" width="4.625" style="1" customWidth="1"/>
    <col min="13063" max="13063" width="25" style="1" customWidth="1"/>
    <col min="13064" max="13064" width="4.625" style="1" customWidth="1"/>
    <col min="13065" max="13065" width="24.25" style="1" customWidth="1"/>
    <col min="13066" max="13066" width="4.75" style="1" customWidth="1"/>
    <col min="13067" max="13312" width="9" style="1"/>
    <col min="13313" max="13313" width="3.5" style="1" customWidth="1"/>
    <col min="13314" max="13314" width="19" style="1" customWidth="1"/>
    <col min="13315" max="13315" width="4.625" style="1" customWidth="1"/>
    <col min="13316" max="13316" width="4.375" style="1" customWidth="1"/>
    <col min="13317" max="13317" width="17.875" style="1" customWidth="1"/>
    <col min="13318" max="13318" width="4.625" style="1" customWidth="1"/>
    <col min="13319" max="13319" width="25" style="1" customWidth="1"/>
    <col min="13320" max="13320" width="4.625" style="1" customWidth="1"/>
    <col min="13321" max="13321" width="24.25" style="1" customWidth="1"/>
    <col min="13322" max="13322" width="4.75" style="1" customWidth="1"/>
    <col min="13323" max="13568" width="9" style="1"/>
    <col min="13569" max="13569" width="3.5" style="1" customWidth="1"/>
    <col min="13570" max="13570" width="19" style="1" customWidth="1"/>
    <col min="13571" max="13571" width="4.625" style="1" customWidth="1"/>
    <col min="13572" max="13572" width="4.375" style="1" customWidth="1"/>
    <col min="13573" max="13573" width="17.875" style="1" customWidth="1"/>
    <col min="13574" max="13574" width="4.625" style="1" customWidth="1"/>
    <col min="13575" max="13575" width="25" style="1" customWidth="1"/>
    <col min="13576" max="13576" width="4.625" style="1" customWidth="1"/>
    <col min="13577" max="13577" width="24.25" style="1" customWidth="1"/>
    <col min="13578" max="13578" width="4.75" style="1" customWidth="1"/>
    <col min="13579" max="13824" width="9" style="1"/>
    <col min="13825" max="13825" width="3.5" style="1" customWidth="1"/>
    <col min="13826" max="13826" width="19" style="1" customWidth="1"/>
    <col min="13827" max="13827" width="4.625" style="1" customWidth="1"/>
    <col min="13828" max="13828" width="4.375" style="1" customWidth="1"/>
    <col min="13829" max="13829" width="17.875" style="1" customWidth="1"/>
    <col min="13830" max="13830" width="4.625" style="1" customWidth="1"/>
    <col min="13831" max="13831" width="25" style="1" customWidth="1"/>
    <col min="13832" max="13832" width="4.625" style="1" customWidth="1"/>
    <col min="13833" max="13833" width="24.25" style="1" customWidth="1"/>
    <col min="13834" max="13834" width="4.75" style="1" customWidth="1"/>
    <col min="13835" max="14080" width="9" style="1"/>
    <col min="14081" max="14081" width="3.5" style="1" customWidth="1"/>
    <col min="14082" max="14082" width="19" style="1" customWidth="1"/>
    <col min="14083" max="14083" width="4.625" style="1" customWidth="1"/>
    <col min="14084" max="14084" width="4.375" style="1" customWidth="1"/>
    <col min="14085" max="14085" width="17.875" style="1" customWidth="1"/>
    <col min="14086" max="14086" width="4.625" style="1" customWidth="1"/>
    <col min="14087" max="14087" width="25" style="1" customWidth="1"/>
    <col min="14088" max="14088" width="4.625" style="1" customWidth="1"/>
    <col min="14089" max="14089" width="24.25" style="1" customWidth="1"/>
    <col min="14090" max="14090" width="4.75" style="1" customWidth="1"/>
    <col min="14091" max="14336" width="9" style="1"/>
    <col min="14337" max="14337" width="3.5" style="1" customWidth="1"/>
    <col min="14338" max="14338" width="19" style="1" customWidth="1"/>
    <col min="14339" max="14339" width="4.625" style="1" customWidth="1"/>
    <col min="14340" max="14340" width="4.375" style="1" customWidth="1"/>
    <col min="14341" max="14341" width="17.875" style="1" customWidth="1"/>
    <col min="14342" max="14342" width="4.625" style="1" customWidth="1"/>
    <col min="14343" max="14343" width="25" style="1" customWidth="1"/>
    <col min="14344" max="14344" width="4.625" style="1" customWidth="1"/>
    <col min="14345" max="14345" width="24.25" style="1" customWidth="1"/>
    <col min="14346" max="14346" width="4.75" style="1" customWidth="1"/>
    <col min="14347" max="14592" width="9" style="1"/>
    <col min="14593" max="14593" width="3.5" style="1" customWidth="1"/>
    <col min="14594" max="14594" width="19" style="1" customWidth="1"/>
    <col min="14595" max="14595" width="4.625" style="1" customWidth="1"/>
    <col min="14596" max="14596" width="4.375" style="1" customWidth="1"/>
    <col min="14597" max="14597" width="17.875" style="1" customWidth="1"/>
    <col min="14598" max="14598" width="4.625" style="1" customWidth="1"/>
    <col min="14599" max="14599" width="25" style="1" customWidth="1"/>
    <col min="14600" max="14600" width="4.625" style="1" customWidth="1"/>
    <col min="14601" max="14601" width="24.25" style="1" customWidth="1"/>
    <col min="14602" max="14602" width="4.75" style="1" customWidth="1"/>
    <col min="14603" max="14848" width="9" style="1"/>
    <col min="14849" max="14849" width="3.5" style="1" customWidth="1"/>
    <col min="14850" max="14850" width="19" style="1" customWidth="1"/>
    <col min="14851" max="14851" width="4.625" style="1" customWidth="1"/>
    <col min="14852" max="14852" width="4.375" style="1" customWidth="1"/>
    <col min="14853" max="14853" width="17.875" style="1" customWidth="1"/>
    <col min="14854" max="14854" width="4.625" style="1" customWidth="1"/>
    <col min="14855" max="14855" width="25" style="1" customWidth="1"/>
    <col min="14856" max="14856" width="4.625" style="1" customWidth="1"/>
    <col min="14857" max="14857" width="24.25" style="1" customWidth="1"/>
    <col min="14858" max="14858" width="4.75" style="1" customWidth="1"/>
    <col min="14859" max="15104" width="9" style="1"/>
    <col min="15105" max="15105" width="3.5" style="1" customWidth="1"/>
    <col min="15106" max="15106" width="19" style="1" customWidth="1"/>
    <col min="15107" max="15107" width="4.625" style="1" customWidth="1"/>
    <col min="15108" max="15108" width="4.375" style="1" customWidth="1"/>
    <col min="15109" max="15109" width="17.875" style="1" customWidth="1"/>
    <col min="15110" max="15110" width="4.625" style="1" customWidth="1"/>
    <col min="15111" max="15111" width="25" style="1" customWidth="1"/>
    <col min="15112" max="15112" width="4.625" style="1" customWidth="1"/>
    <col min="15113" max="15113" width="24.25" style="1" customWidth="1"/>
    <col min="15114" max="15114" width="4.75" style="1" customWidth="1"/>
    <col min="15115" max="15360" width="9" style="1"/>
    <col min="15361" max="15361" width="3.5" style="1" customWidth="1"/>
    <col min="15362" max="15362" width="19" style="1" customWidth="1"/>
    <col min="15363" max="15363" width="4.625" style="1" customWidth="1"/>
    <col min="15364" max="15364" width="4.375" style="1" customWidth="1"/>
    <col min="15365" max="15365" width="17.875" style="1" customWidth="1"/>
    <col min="15366" max="15366" width="4.625" style="1" customWidth="1"/>
    <col min="15367" max="15367" width="25" style="1" customWidth="1"/>
    <col min="15368" max="15368" width="4.625" style="1" customWidth="1"/>
    <col min="15369" max="15369" width="24.25" style="1" customWidth="1"/>
    <col min="15370" max="15370" width="4.75" style="1" customWidth="1"/>
    <col min="15371" max="15616" width="9" style="1"/>
    <col min="15617" max="15617" width="3.5" style="1" customWidth="1"/>
    <col min="15618" max="15618" width="19" style="1" customWidth="1"/>
    <col min="15619" max="15619" width="4.625" style="1" customWidth="1"/>
    <col min="15620" max="15620" width="4.375" style="1" customWidth="1"/>
    <col min="15621" max="15621" width="17.875" style="1" customWidth="1"/>
    <col min="15622" max="15622" width="4.625" style="1" customWidth="1"/>
    <col min="15623" max="15623" width="25" style="1" customWidth="1"/>
    <col min="15624" max="15624" width="4.625" style="1" customWidth="1"/>
    <col min="15625" max="15625" width="24.25" style="1" customWidth="1"/>
    <col min="15626" max="15626" width="4.75" style="1" customWidth="1"/>
    <col min="15627" max="15872" width="9" style="1"/>
    <col min="15873" max="15873" width="3.5" style="1" customWidth="1"/>
    <col min="15874" max="15874" width="19" style="1" customWidth="1"/>
    <col min="15875" max="15875" width="4.625" style="1" customWidth="1"/>
    <col min="15876" max="15876" width="4.375" style="1" customWidth="1"/>
    <col min="15877" max="15877" width="17.875" style="1" customWidth="1"/>
    <col min="15878" max="15878" width="4.625" style="1" customWidth="1"/>
    <col min="15879" max="15879" width="25" style="1" customWidth="1"/>
    <col min="15880" max="15880" width="4.625" style="1" customWidth="1"/>
    <col min="15881" max="15881" width="24.25" style="1" customWidth="1"/>
    <col min="15882" max="15882" width="4.75" style="1" customWidth="1"/>
    <col min="15883" max="16128" width="9" style="1"/>
    <col min="16129" max="16129" width="3.5" style="1" customWidth="1"/>
    <col min="16130" max="16130" width="19" style="1" customWidth="1"/>
    <col min="16131" max="16131" width="4.625" style="1" customWidth="1"/>
    <col min="16132" max="16132" width="4.375" style="1" customWidth="1"/>
    <col min="16133" max="16133" width="17.875" style="1" customWidth="1"/>
    <col min="16134" max="16134" width="4.625" style="1" customWidth="1"/>
    <col min="16135" max="16135" width="25" style="1" customWidth="1"/>
    <col min="16136" max="16136" width="4.625" style="1" customWidth="1"/>
    <col min="16137" max="16137" width="24.25" style="1" customWidth="1"/>
    <col min="16138" max="16138" width="4.75" style="1" customWidth="1"/>
    <col min="16139" max="16384" width="9" style="1"/>
  </cols>
  <sheetData>
    <row r="1" spans="1:10" ht="11.25" customHeight="1">
      <c r="A1" s="70"/>
      <c r="I1" s="108"/>
    </row>
    <row r="2" spans="1:10" ht="18" customHeight="1">
      <c r="A2" s="27"/>
      <c r="B2" s="28" t="s">
        <v>264</v>
      </c>
      <c r="C2" s="28"/>
      <c r="D2" s="28"/>
      <c r="E2" s="28"/>
      <c r="F2" s="28"/>
      <c r="G2" s="28"/>
      <c r="H2" s="28"/>
      <c r="I2" s="1050" t="s">
        <v>139</v>
      </c>
      <c r="J2" s="1050"/>
    </row>
    <row r="3" spans="1:10" ht="26.25" customHeight="1">
      <c r="A3" s="1164" t="s">
        <v>265</v>
      </c>
      <c r="B3" s="1164"/>
      <c r="C3" s="1164"/>
      <c r="D3" s="1164"/>
      <c r="E3" s="1164"/>
      <c r="F3" s="1164"/>
      <c r="G3" s="1164"/>
      <c r="H3" s="1164"/>
      <c r="I3" s="1164"/>
      <c r="J3" s="1164"/>
    </row>
    <row r="4" spans="1:10" ht="11.25" customHeight="1">
      <c r="A4" s="30"/>
      <c r="B4" s="30"/>
      <c r="C4" s="30"/>
      <c r="D4" s="30"/>
      <c r="E4" s="30"/>
      <c r="F4" s="30"/>
      <c r="G4" s="30"/>
      <c r="H4" s="30"/>
      <c r="I4" s="30"/>
      <c r="J4" s="30"/>
    </row>
    <row r="5" spans="1:10" ht="23.25" customHeight="1">
      <c r="A5" s="30"/>
      <c r="B5" s="84" t="s">
        <v>164</v>
      </c>
      <c r="C5" s="1163"/>
      <c r="D5" s="1055"/>
      <c r="E5" s="1055"/>
      <c r="F5" s="1055"/>
      <c r="G5" s="1055"/>
      <c r="H5" s="1055"/>
      <c r="I5" s="1055"/>
      <c r="J5" s="1181"/>
    </row>
    <row r="6" spans="1:10" ht="23.25" customHeight="1">
      <c r="A6" s="30"/>
      <c r="B6" s="88" t="s">
        <v>215</v>
      </c>
      <c r="C6" s="88" t="s">
        <v>136</v>
      </c>
      <c r="D6" s="1160" t="s">
        <v>266</v>
      </c>
      <c r="E6" s="1160"/>
      <c r="F6" s="97" t="s">
        <v>137</v>
      </c>
      <c r="G6" s="97" t="s">
        <v>267</v>
      </c>
      <c r="H6" s="97" t="s">
        <v>268</v>
      </c>
      <c r="I6" s="103" t="s">
        <v>269</v>
      </c>
      <c r="J6" s="98"/>
    </row>
    <row r="7" spans="1:10" ht="23.25" customHeight="1">
      <c r="A7" s="28"/>
      <c r="B7" s="82" t="s">
        <v>220</v>
      </c>
      <c r="C7" s="1063" t="s">
        <v>221</v>
      </c>
      <c r="D7" s="1064"/>
      <c r="E7" s="1064"/>
      <c r="F7" s="1064"/>
      <c r="G7" s="1064"/>
      <c r="H7" s="1064"/>
      <c r="I7" s="1064"/>
      <c r="J7" s="1056"/>
    </row>
    <row r="8" spans="1:10" ht="18.75" customHeight="1">
      <c r="A8" s="28"/>
      <c r="B8" s="1178" t="s">
        <v>270</v>
      </c>
      <c r="C8" s="67"/>
      <c r="D8" s="35"/>
      <c r="E8" s="35"/>
      <c r="F8" s="35"/>
      <c r="G8" s="35"/>
      <c r="H8" s="35"/>
      <c r="I8" s="35"/>
      <c r="J8" s="36"/>
    </row>
    <row r="9" spans="1:10" ht="23.25" customHeight="1">
      <c r="A9" s="28"/>
      <c r="B9" s="1179"/>
      <c r="C9" s="83"/>
      <c r="D9" s="1181"/>
      <c r="E9" s="1181"/>
      <c r="F9" s="1145" t="s">
        <v>231</v>
      </c>
      <c r="G9" s="1145"/>
      <c r="H9" s="1145" t="s">
        <v>225</v>
      </c>
      <c r="I9" s="1145"/>
      <c r="J9" s="31"/>
    </row>
    <row r="10" spans="1:10" ht="23.25" customHeight="1">
      <c r="A10" s="28"/>
      <c r="B10" s="1179"/>
      <c r="C10" s="83"/>
      <c r="D10" s="1198" t="s">
        <v>271</v>
      </c>
      <c r="E10" s="1198"/>
      <c r="F10" s="1118" t="s">
        <v>232</v>
      </c>
      <c r="G10" s="1118"/>
      <c r="H10" s="1118" t="s">
        <v>232</v>
      </c>
      <c r="I10" s="1118"/>
      <c r="J10" s="31"/>
    </row>
    <row r="11" spans="1:10" ht="59.25" customHeight="1">
      <c r="A11" s="28"/>
      <c r="B11" s="1179"/>
      <c r="C11" s="83"/>
      <c r="D11" s="1191" t="s">
        <v>272</v>
      </c>
      <c r="E11" s="1191"/>
      <c r="F11" s="1118" t="s">
        <v>232</v>
      </c>
      <c r="G11" s="1118"/>
      <c r="H11" s="1118" t="s">
        <v>232</v>
      </c>
      <c r="I11" s="1118"/>
      <c r="J11" s="31"/>
    </row>
    <row r="12" spans="1:10" ht="30.75" customHeight="1">
      <c r="A12" s="28"/>
      <c r="B12" s="1179"/>
      <c r="C12" s="83"/>
      <c r="D12" s="1197" t="s">
        <v>273</v>
      </c>
      <c r="E12" s="1197"/>
      <c r="F12" s="1193" t="s">
        <v>232</v>
      </c>
      <c r="G12" s="1193"/>
      <c r="H12" s="1193" t="s">
        <v>232</v>
      </c>
      <c r="I12" s="1193"/>
      <c r="J12" s="31"/>
    </row>
    <row r="13" spans="1:10" ht="30.75" customHeight="1">
      <c r="A13" s="28"/>
      <c r="B13" s="1179"/>
      <c r="C13" s="83"/>
      <c r="D13" s="130"/>
      <c r="E13" s="132" t="s">
        <v>274</v>
      </c>
      <c r="F13" s="1193" t="s">
        <v>232</v>
      </c>
      <c r="G13" s="1193"/>
      <c r="H13" s="1193" t="s">
        <v>232</v>
      </c>
      <c r="I13" s="1193"/>
      <c r="J13" s="31"/>
    </row>
    <row r="14" spans="1:10" ht="30.75" customHeight="1">
      <c r="A14" s="28"/>
      <c r="B14" s="1179"/>
      <c r="C14" s="83"/>
      <c r="D14" s="130"/>
      <c r="E14" s="131" t="s">
        <v>275</v>
      </c>
      <c r="F14" s="1195" t="s">
        <v>232</v>
      </c>
      <c r="G14" s="1196"/>
      <c r="H14" s="1192" t="s">
        <v>232</v>
      </c>
      <c r="I14" s="1192"/>
      <c r="J14" s="31"/>
    </row>
    <row r="15" spans="1:10" ht="30.75" customHeight="1">
      <c r="A15" s="28"/>
      <c r="B15" s="1179"/>
      <c r="C15" s="83"/>
      <c r="D15" s="130"/>
      <c r="E15" s="129" t="s">
        <v>276</v>
      </c>
      <c r="F15" s="1192" t="s">
        <v>232</v>
      </c>
      <c r="G15" s="1192"/>
      <c r="H15" s="1192" t="s">
        <v>232</v>
      </c>
      <c r="I15" s="1192"/>
      <c r="J15" s="31"/>
    </row>
    <row r="16" spans="1:10" ht="30.75" customHeight="1">
      <c r="A16" s="28"/>
      <c r="B16" s="1179"/>
      <c r="C16" s="83"/>
      <c r="D16" s="32"/>
      <c r="E16" s="128" t="s">
        <v>277</v>
      </c>
      <c r="F16" s="1194" t="s">
        <v>232</v>
      </c>
      <c r="G16" s="1194"/>
      <c r="H16" s="1194" t="s">
        <v>232</v>
      </c>
      <c r="I16" s="1194"/>
      <c r="J16" s="31"/>
    </row>
    <row r="17" spans="1:10" ht="30.75" customHeight="1">
      <c r="A17" s="28"/>
      <c r="B17" s="1179"/>
      <c r="C17" s="83"/>
      <c r="D17" s="1184" t="s">
        <v>278</v>
      </c>
      <c r="E17" s="1184"/>
      <c r="F17" s="1118" t="s">
        <v>232</v>
      </c>
      <c r="G17" s="1118"/>
      <c r="H17" s="1118" t="s">
        <v>232</v>
      </c>
      <c r="I17" s="1118"/>
      <c r="J17" s="31"/>
    </row>
    <row r="18" spans="1:10" ht="13.5" customHeight="1">
      <c r="A18" s="28"/>
      <c r="B18" s="1179"/>
      <c r="C18" s="32"/>
      <c r="D18" s="33"/>
      <c r="E18" s="33"/>
      <c r="F18" s="33"/>
      <c r="G18" s="33"/>
      <c r="H18" s="33"/>
      <c r="I18" s="33"/>
      <c r="J18" s="34"/>
    </row>
    <row r="19" spans="1:10" ht="21" customHeight="1">
      <c r="A19" s="28"/>
      <c r="B19" s="1178" t="s">
        <v>279</v>
      </c>
      <c r="C19" s="35"/>
      <c r="D19" s="35"/>
      <c r="E19" s="35"/>
      <c r="F19" s="35"/>
      <c r="G19" s="35"/>
      <c r="H19" s="35"/>
      <c r="I19" s="35"/>
      <c r="J19" s="36"/>
    </row>
    <row r="20" spans="1:10" ht="47.25" customHeight="1">
      <c r="A20" s="28"/>
      <c r="B20" s="1179"/>
      <c r="C20" s="28"/>
      <c r="D20" s="84" t="s">
        <v>180</v>
      </c>
      <c r="E20" s="1183" t="s">
        <v>280</v>
      </c>
      <c r="F20" s="1183"/>
      <c r="G20" s="127" t="s">
        <v>281</v>
      </c>
      <c r="H20" s="1183" t="s">
        <v>282</v>
      </c>
      <c r="I20" s="1181"/>
      <c r="J20" s="31"/>
    </row>
    <row r="21" spans="1:10" ht="23.25" customHeight="1">
      <c r="A21" s="28"/>
      <c r="B21" s="1179"/>
      <c r="C21" s="28"/>
      <c r="D21" s="84" t="s">
        <v>283</v>
      </c>
      <c r="E21" s="1181"/>
      <c r="F21" s="1181"/>
      <c r="G21" s="85"/>
      <c r="H21" s="1185"/>
      <c r="I21" s="1186"/>
      <c r="J21" s="31"/>
    </row>
    <row r="22" spans="1:10" ht="23.25" customHeight="1">
      <c r="A22" s="28"/>
      <c r="B22" s="1179"/>
      <c r="C22" s="28"/>
      <c r="D22" s="84" t="s">
        <v>284</v>
      </c>
      <c r="E22" s="1181"/>
      <c r="F22" s="1181"/>
      <c r="G22" s="85"/>
      <c r="H22" s="1187"/>
      <c r="I22" s="1188"/>
      <c r="J22" s="31"/>
    </row>
    <row r="23" spans="1:10" ht="23.25" customHeight="1">
      <c r="A23" s="28"/>
      <c r="B23" s="1179"/>
      <c r="C23" s="28"/>
      <c r="D23" s="84" t="s">
        <v>285</v>
      </c>
      <c r="E23" s="1181"/>
      <c r="F23" s="1181"/>
      <c r="G23" s="85"/>
      <c r="H23" s="1187"/>
      <c r="I23" s="1188"/>
      <c r="J23" s="31"/>
    </row>
    <row r="24" spans="1:10" ht="23.25" customHeight="1">
      <c r="A24" s="28"/>
      <c r="B24" s="1179"/>
      <c r="C24" s="28"/>
      <c r="D24" s="84" t="s">
        <v>286</v>
      </c>
      <c r="E24" s="1181"/>
      <c r="F24" s="1181"/>
      <c r="G24" s="85"/>
      <c r="H24" s="1187"/>
      <c r="I24" s="1188"/>
      <c r="J24" s="31"/>
    </row>
    <row r="25" spans="1:10" ht="23.25" customHeight="1">
      <c r="A25" s="28"/>
      <c r="B25" s="1179"/>
      <c r="C25" s="28"/>
      <c r="D25" s="84" t="s">
        <v>287</v>
      </c>
      <c r="E25" s="1181"/>
      <c r="F25" s="1181"/>
      <c r="G25" s="85"/>
      <c r="H25" s="1187"/>
      <c r="I25" s="1188"/>
      <c r="J25" s="31"/>
    </row>
    <row r="26" spans="1:10" ht="23.25" customHeight="1">
      <c r="A26" s="28"/>
      <c r="B26" s="1179"/>
      <c r="C26" s="28"/>
      <c r="D26" s="84" t="s">
        <v>288</v>
      </c>
      <c r="E26" s="1181"/>
      <c r="F26" s="1181"/>
      <c r="G26" s="85"/>
      <c r="H26" s="1187"/>
      <c r="I26" s="1188"/>
      <c r="J26" s="31"/>
    </row>
    <row r="27" spans="1:10" ht="23.25" customHeight="1">
      <c r="A27" s="28"/>
      <c r="B27" s="1179"/>
      <c r="C27" s="28"/>
      <c r="D27" s="84" t="s">
        <v>289</v>
      </c>
      <c r="E27" s="1181"/>
      <c r="F27" s="1181"/>
      <c r="G27" s="85"/>
      <c r="H27" s="1187"/>
      <c r="I27" s="1188"/>
      <c r="J27" s="31"/>
    </row>
    <row r="28" spans="1:10" ht="23.25" customHeight="1">
      <c r="A28" s="28"/>
      <c r="B28" s="1179"/>
      <c r="C28" s="28"/>
      <c r="D28" s="84" t="s">
        <v>290</v>
      </c>
      <c r="E28" s="1181"/>
      <c r="F28" s="1181"/>
      <c r="G28" s="85"/>
      <c r="H28" s="1187"/>
      <c r="I28" s="1188"/>
      <c r="J28" s="31"/>
    </row>
    <row r="29" spans="1:10" ht="23.25" customHeight="1">
      <c r="A29" s="28"/>
      <c r="B29" s="1179"/>
      <c r="C29" s="28"/>
      <c r="D29" s="84" t="s">
        <v>291</v>
      </c>
      <c r="E29" s="1181"/>
      <c r="F29" s="1181"/>
      <c r="G29" s="85"/>
      <c r="H29" s="1187"/>
      <c r="I29" s="1188"/>
      <c r="J29" s="31"/>
    </row>
    <row r="30" spans="1:10" ht="23.25" customHeight="1">
      <c r="A30" s="28"/>
      <c r="B30" s="1179"/>
      <c r="C30" s="28"/>
      <c r="D30" s="84" t="s">
        <v>292</v>
      </c>
      <c r="E30" s="1181"/>
      <c r="F30" s="1181"/>
      <c r="G30" s="85"/>
      <c r="H30" s="1187"/>
      <c r="I30" s="1188"/>
      <c r="J30" s="31"/>
    </row>
    <row r="31" spans="1:10" ht="23.25" customHeight="1">
      <c r="A31" s="28"/>
      <c r="B31" s="1179"/>
      <c r="C31" s="28"/>
      <c r="D31" s="84" t="s">
        <v>293</v>
      </c>
      <c r="E31" s="1181"/>
      <c r="F31" s="1181"/>
      <c r="G31" s="85"/>
      <c r="H31" s="1187"/>
      <c r="I31" s="1188"/>
      <c r="J31" s="31"/>
    </row>
    <row r="32" spans="1:10" ht="23.25" customHeight="1" thickBot="1">
      <c r="A32" s="28"/>
      <c r="B32" s="1179"/>
      <c r="C32" s="28"/>
      <c r="D32" s="126" t="s">
        <v>294</v>
      </c>
      <c r="E32" s="1182"/>
      <c r="F32" s="1182"/>
      <c r="G32" s="125"/>
      <c r="H32" s="1189"/>
      <c r="I32" s="1190"/>
      <c r="J32" s="31"/>
    </row>
    <row r="33" spans="1:10" ht="23.25" customHeight="1" thickTop="1">
      <c r="A33" s="28"/>
      <c r="B33" s="1179"/>
      <c r="C33" s="28"/>
      <c r="D33" s="124" t="s">
        <v>163</v>
      </c>
      <c r="E33" s="1173"/>
      <c r="F33" s="1173"/>
      <c r="G33" s="123"/>
      <c r="H33" s="1173"/>
      <c r="I33" s="1173"/>
      <c r="J33" s="31"/>
    </row>
    <row r="34" spans="1:10" ht="12" customHeight="1">
      <c r="A34" s="28"/>
      <c r="B34" s="1179"/>
      <c r="C34" s="28"/>
      <c r="D34" s="122"/>
      <c r="E34" s="48"/>
      <c r="F34" s="48"/>
      <c r="G34" s="121"/>
      <c r="H34" s="48"/>
      <c r="I34" s="48"/>
      <c r="J34" s="31"/>
    </row>
    <row r="35" spans="1:10" s="117" customFormat="1" ht="19.5" customHeight="1">
      <c r="A35" s="43"/>
      <c r="B35" s="1179"/>
      <c r="C35" s="43"/>
      <c r="D35" s="120"/>
      <c r="E35" s="119"/>
      <c r="F35" s="119"/>
      <c r="G35" s="115"/>
      <c r="H35" s="119"/>
      <c r="I35" s="119"/>
      <c r="J35" s="118"/>
    </row>
    <row r="36" spans="1:10" ht="19.5" customHeight="1">
      <c r="A36" s="28"/>
      <c r="B36" s="1179"/>
      <c r="C36" s="28"/>
      <c r="D36" s="116"/>
      <c r="E36" s="1116"/>
      <c r="F36" s="1116"/>
      <c r="G36" s="1116"/>
      <c r="H36" s="1116"/>
      <c r="I36" s="1116"/>
      <c r="J36" s="1174"/>
    </row>
    <row r="37" spans="1:10" ht="23.25" customHeight="1">
      <c r="A37" s="28"/>
      <c r="B37" s="1179"/>
      <c r="C37" s="28"/>
      <c r="D37" s="116"/>
      <c r="E37" s="1116" t="s">
        <v>7</v>
      </c>
      <c r="F37" s="1116"/>
      <c r="G37" s="1116"/>
      <c r="H37" s="1116"/>
      <c r="I37" s="1116"/>
      <c r="J37" s="1174"/>
    </row>
    <row r="38" spans="1:10" ht="31.5" customHeight="1">
      <c r="A38" s="28"/>
      <c r="B38" s="1179"/>
      <c r="C38" s="28"/>
      <c r="D38" s="115"/>
      <c r="E38" s="1115"/>
      <c r="F38" s="1115"/>
      <c r="G38" s="1115"/>
      <c r="H38" s="1115"/>
      <c r="I38" s="1115"/>
      <c r="J38" s="1175"/>
    </row>
    <row r="39" spans="1:10" ht="6" customHeight="1">
      <c r="A39" s="28"/>
      <c r="B39" s="1180"/>
      <c r="C39" s="33"/>
      <c r="D39" s="225"/>
      <c r="E39" s="33"/>
      <c r="F39" s="69"/>
      <c r="G39" s="226"/>
      <c r="H39" s="69"/>
      <c r="I39" s="69"/>
      <c r="J39" s="34"/>
    </row>
    <row r="40" spans="1:10" ht="13.5" customHeight="1">
      <c r="A40" s="28"/>
      <c r="B40" s="28"/>
      <c r="C40" s="28"/>
      <c r="D40" s="28"/>
      <c r="E40" s="28"/>
      <c r="F40" s="28"/>
      <c r="G40" s="28"/>
      <c r="H40" s="28"/>
      <c r="I40" s="28"/>
      <c r="J40" s="28"/>
    </row>
    <row r="41" spans="1:10" ht="22.5" customHeight="1">
      <c r="A41" s="28"/>
      <c r="B41" s="1176" t="s">
        <v>295</v>
      </c>
      <c r="C41" s="1176"/>
      <c r="D41" s="1176"/>
      <c r="E41" s="1176"/>
      <c r="F41" s="1176"/>
      <c r="G41" s="1176"/>
      <c r="H41" s="1176"/>
      <c r="I41" s="1176"/>
      <c r="J41" s="1176"/>
    </row>
    <row r="42" spans="1:10" ht="20.25" customHeight="1">
      <c r="A42" s="28"/>
      <c r="B42" s="1177" t="s">
        <v>296</v>
      </c>
      <c r="C42" s="1177"/>
      <c r="D42" s="1177"/>
      <c r="E42" s="1177"/>
      <c r="F42" s="1177"/>
      <c r="G42" s="1177"/>
      <c r="H42" s="1177"/>
      <c r="I42" s="1177"/>
      <c r="J42" s="1177"/>
    </row>
    <row r="43" spans="1:10" ht="33" customHeight="1">
      <c r="A43" s="28"/>
      <c r="B43" s="1177" t="s">
        <v>297</v>
      </c>
      <c r="C43" s="1177"/>
      <c r="D43" s="1177"/>
      <c r="E43" s="1177"/>
      <c r="F43" s="1177"/>
      <c r="G43" s="1177"/>
      <c r="H43" s="1177"/>
      <c r="I43" s="1177"/>
      <c r="J43" s="1177"/>
    </row>
    <row r="44" spans="1:10" ht="21" customHeight="1">
      <c r="A44" s="28"/>
      <c r="B44" s="1171" t="s">
        <v>298</v>
      </c>
      <c r="C44" s="1171"/>
      <c r="D44" s="1171"/>
      <c r="E44" s="1171"/>
      <c r="F44" s="1171"/>
      <c r="G44" s="1171"/>
      <c r="H44" s="1171"/>
      <c r="I44" s="1171"/>
      <c r="J44" s="1171"/>
    </row>
    <row r="45" spans="1:10" ht="17.25" customHeight="1">
      <c r="A45" s="28"/>
      <c r="B45" s="1172" t="s">
        <v>299</v>
      </c>
      <c r="C45" s="1172"/>
      <c r="D45" s="1172"/>
      <c r="E45" s="1172"/>
      <c r="F45" s="1172"/>
      <c r="G45" s="1172"/>
      <c r="H45" s="1172"/>
      <c r="I45" s="1172"/>
      <c r="J45" s="28"/>
    </row>
    <row r="46" spans="1:10">
      <c r="C46" s="1" t="s">
        <v>175</v>
      </c>
    </row>
    <row r="48" spans="1:10" ht="13.5" customHeight="1"/>
    <row r="49" ht="13.5" customHeight="1"/>
    <row r="50" ht="13.5" customHeight="1"/>
  </sheetData>
  <mergeCells count="55">
    <mergeCell ref="F11:G11"/>
    <mergeCell ref="H11:I11"/>
    <mergeCell ref="D12:E12"/>
    <mergeCell ref="F12:G12"/>
    <mergeCell ref="F9:G9"/>
    <mergeCell ref="H9:I9"/>
    <mergeCell ref="D10:E10"/>
    <mergeCell ref="F10:G10"/>
    <mergeCell ref="H10:I10"/>
    <mergeCell ref="I2:J2"/>
    <mergeCell ref="A3:J3"/>
    <mergeCell ref="C5:J5"/>
    <mergeCell ref="D6:E6"/>
    <mergeCell ref="C7:J7"/>
    <mergeCell ref="H14:I14"/>
    <mergeCell ref="H15:I15"/>
    <mergeCell ref="H12:I12"/>
    <mergeCell ref="F16:G16"/>
    <mergeCell ref="H16:I16"/>
    <mergeCell ref="F13:G13"/>
    <mergeCell ref="H13:I13"/>
    <mergeCell ref="F14:G14"/>
    <mergeCell ref="F15:G15"/>
    <mergeCell ref="H20:I20"/>
    <mergeCell ref="B43:J43"/>
    <mergeCell ref="D17:E17"/>
    <mergeCell ref="F17:G17"/>
    <mergeCell ref="H17:I17"/>
    <mergeCell ref="E20:F20"/>
    <mergeCell ref="E30:F30"/>
    <mergeCell ref="E21:F21"/>
    <mergeCell ref="H21:I32"/>
    <mergeCell ref="E22:F22"/>
    <mergeCell ref="E23:F23"/>
    <mergeCell ref="E24:F24"/>
    <mergeCell ref="E25:F25"/>
    <mergeCell ref="B8:B18"/>
    <mergeCell ref="D11:E11"/>
    <mergeCell ref="D9:E9"/>
    <mergeCell ref="B44:J44"/>
    <mergeCell ref="B45:I45"/>
    <mergeCell ref="H33:I33"/>
    <mergeCell ref="E36:J36"/>
    <mergeCell ref="E37:J37"/>
    <mergeCell ref="E38:J38"/>
    <mergeCell ref="B41:J41"/>
    <mergeCell ref="B42:J42"/>
    <mergeCell ref="E33:F33"/>
    <mergeCell ref="B19:B39"/>
    <mergeCell ref="E26:F26"/>
    <mergeCell ref="E28:F28"/>
    <mergeCell ref="E29:F29"/>
    <mergeCell ref="E32:F32"/>
    <mergeCell ref="E27:F27"/>
    <mergeCell ref="E31:F31"/>
  </mergeCells>
  <phoneticPr fontId="12"/>
  <pageMargins left="0.7" right="0.7" top="0.75" bottom="0.75" header="0.3" footer="0.3"/>
  <pageSetup paperSize="9" scale="68"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CD3D0-831B-4DFE-8635-0DA0FF36B5BA}">
  <sheetPr>
    <tabColor theme="2" tint="-0.499984740745262"/>
    <pageSetUpPr fitToPage="1"/>
  </sheetPr>
  <dimension ref="A1:BQ39"/>
  <sheetViews>
    <sheetView view="pageBreakPreview" zoomScale="40" zoomScaleNormal="70" zoomScaleSheetLayoutView="40" workbookViewId="0">
      <selection activeCell="BS26" sqref="BS26"/>
    </sheetView>
  </sheetViews>
  <sheetFormatPr defaultColWidth="2.625" defaultRowHeight="13.5"/>
  <cols>
    <col min="1" max="1" width="3.25" style="2" customWidth="1"/>
    <col min="2" max="2" width="4.875" style="2" customWidth="1"/>
    <col min="3" max="9" width="2.375" style="2" customWidth="1"/>
    <col min="10" max="18" width="3.25" style="2" customWidth="1"/>
    <col min="19" max="25" width="4" style="2" customWidth="1"/>
    <col min="26" max="32" width="3.25" style="2" customWidth="1"/>
    <col min="33" max="59" width="3.375" style="2" customWidth="1"/>
    <col min="60" max="60" width="4.75" style="2" customWidth="1"/>
    <col min="61" max="61" width="23.875" style="2" customWidth="1"/>
    <col min="62" max="65" width="4.5" style="2" customWidth="1"/>
    <col min="66" max="66" width="2.625" style="2" customWidth="1"/>
    <col min="67" max="69" width="3.75" style="2" customWidth="1"/>
    <col min="70" max="246" width="9" style="2" customWidth="1"/>
    <col min="247" max="247" width="2.625" style="2" customWidth="1"/>
    <col min="248" max="248" width="5.5" style="2" customWidth="1"/>
    <col min="249" max="16384" width="2.625" style="2"/>
  </cols>
  <sheetData>
    <row r="1" spans="1:69" ht="18.75" customHeight="1">
      <c r="A1" s="2" t="s">
        <v>571</v>
      </c>
    </row>
    <row r="2" spans="1:69" ht="28.7" customHeight="1">
      <c r="A2" s="519" t="s">
        <v>32</v>
      </c>
      <c r="B2" s="519"/>
      <c r="C2" s="519"/>
      <c r="D2" s="519"/>
      <c r="E2" s="519"/>
      <c r="F2" s="519"/>
      <c r="G2" s="519"/>
      <c r="H2" s="519"/>
      <c r="I2" s="519"/>
      <c r="J2" s="519"/>
      <c r="K2" s="519"/>
      <c r="L2" s="519"/>
      <c r="M2" s="519"/>
      <c r="N2" s="519"/>
      <c r="O2" s="519"/>
      <c r="P2" s="519"/>
      <c r="Q2" s="519"/>
      <c r="R2" s="519"/>
      <c r="S2" s="519"/>
      <c r="T2" s="519"/>
      <c r="U2" s="519"/>
      <c r="V2" s="519"/>
      <c r="W2" s="519"/>
      <c r="X2" s="519"/>
      <c r="Y2" s="519"/>
      <c r="Z2" s="519"/>
      <c r="AA2" s="519"/>
      <c r="AB2" s="519"/>
      <c r="AC2" s="519"/>
      <c r="AD2" s="519"/>
      <c r="AE2" s="519"/>
      <c r="AF2" s="519"/>
      <c r="AG2" s="519"/>
      <c r="AH2" s="519"/>
      <c r="AI2" s="519"/>
      <c r="AJ2" s="519"/>
      <c r="AK2" s="519"/>
      <c r="AL2" s="519"/>
      <c r="AM2" s="519"/>
      <c r="AN2" s="519"/>
      <c r="AO2" s="519"/>
      <c r="AP2" s="519"/>
      <c r="AQ2" s="519"/>
      <c r="AR2" s="519"/>
      <c r="AS2" s="519"/>
      <c r="AT2" s="519"/>
      <c r="AU2" s="519"/>
      <c r="AV2" s="519"/>
      <c r="AW2" s="519"/>
      <c r="AX2" s="519"/>
      <c r="AY2" s="519"/>
      <c r="AZ2" s="519"/>
      <c r="BA2" s="519"/>
      <c r="BB2" s="519"/>
      <c r="BC2" s="519"/>
      <c r="BD2" s="519"/>
      <c r="BE2" s="519"/>
      <c r="BF2" s="519"/>
      <c r="BG2" s="519"/>
      <c r="BH2" s="519"/>
      <c r="BI2" s="519"/>
      <c r="BJ2" s="519"/>
      <c r="BK2" s="519"/>
      <c r="BL2" s="519"/>
      <c r="BM2" s="519"/>
      <c r="BN2" s="11"/>
    </row>
    <row r="3" spans="1:69" ht="21.75" customHeight="1" thickBot="1"/>
    <row r="4" spans="1:69" ht="21.75" customHeight="1">
      <c r="A4" s="520" t="s">
        <v>0</v>
      </c>
      <c r="B4" s="521"/>
      <c r="C4" s="521"/>
      <c r="D4" s="521"/>
      <c r="E4" s="521"/>
      <c r="F4" s="521"/>
      <c r="G4" s="521"/>
      <c r="H4" s="521"/>
      <c r="I4" s="522"/>
      <c r="J4" s="526" t="s">
        <v>33</v>
      </c>
      <c r="K4" s="527"/>
      <c r="L4" s="527"/>
      <c r="M4" s="527"/>
      <c r="N4" s="528"/>
      <c r="O4" s="532" t="s">
        <v>34</v>
      </c>
      <c r="P4" s="533"/>
      <c r="Q4" s="533"/>
      <c r="R4" s="534"/>
      <c r="S4" s="538" t="s">
        <v>35</v>
      </c>
      <c r="T4" s="521"/>
      <c r="U4" s="521"/>
      <c r="V4" s="521"/>
      <c r="W4" s="521"/>
      <c r="X4" s="521"/>
      <c r="Y4" s="522"/>
      <c r="Z4" s="538" t="s">
        <v>36</v>
      </c>
      <c r="AA4" s="521"/>
      <c r="AB4" s="521"/>
      <c r="AC4" s="521"/>
      <c r="AD4" s="521"/>
      <c r="AE4" s="521"/>
      <c r="AF4" s="522"/>
      <c r="AG4" s="538" t="s">
        <v>1</v>
      </c>
      <c r="AH4" s="521"/>
      <c r="AI4" s="521"/>
      <c r="AJ4" s="521"/>
      <c r="AK4" s="521"/>
      <c r="AL4" s="521"/>
      <c r="AM4" s="521"/>
      <c r="AN4" s="521"/>
      <c r="AO4" s="521"/>
      <c r="AP4" s="521"/>
      <c r="AQ4" s="521"/>
      <c r="AR4" s="521"/>
      <c r="AS4" s="521"/>
      <c r="AT4" s="521"/>
      <c r="AU4" s="521"/>
      <c r="AV4" s="521"/>
      <c r="AW4" s="521"/>
      <c r="AX4" s="521"/>
      <c r="AY4" s="521"/>
      <c r="AZ4" s="521"/>
      <c r="BA4" s="521"/>
      <c r="BB4" s="521"/>
      <c r="BC4" s="521"/>
      <c r="BD4" s="521"/>
      <c r="BE4" s="521"/>
      <c r="BF4" s="521"/>
      <c r="BG4" s="521"/>
      <c r="BH4" s="521"/>
      <c r="BI4" s="521"/>
      <c r="BJ4" s="72"/>
      <c r="BK4" s="72"/>
      <c r="BL4" s="72"/>
      <c r="BM4" s="73"/>
      <c r="BN4" s="72"/>
      <c r="BO4" s="72"/>
      <c r="BP4" s="72"/>
      <c r="BQ4" s="73"/>
    </row>
    <row r="5" spans="1:69" ht="21.75" customHeight="1" thickBot="1">
      <c r="A5" s="523"/>
      <c r="B5" s="524"/>
      <c r="C5" s="524"/>
      <c r="D5" s="524"/>
      <c r="E5" s="524"/>
      <c r="F5" s="524"/>
      <c r="G5" s="524"/>
      <c r="H5" s="524"/>
      <c r="I5" s="525"/>
      <c r="J5" s="529"/>
      <c r="K5" s="530"/>
      <c r="L5" s="530"/>
      <c r="M5" s="530"/>
      <c r="N5" s="531"/>
      <c r="O5" s="535"/>
      <c r="P5" s="536"/>
      <c r="Q5" s="536"/>
      <c r="R5" s="537"/>
      <c r="S5" s="539"/>
      <c r="T5" s="524"/>
      <c r="U5" s="524"/>
      <c r="V5" s="524"/>
      <c r="W5" s="524"/>
      <c r="X5" s="524"/>
      <c r="Y5" s="525"/>
      <c r="Z5" s="539"/>
      <c r="AA5" s="524"/>
      <c r="AB5" s="524"/>
      <c r="AC5" s="524"/>
      <c r="AD5" s="524"/>
      <c r="AE5" s="524"/>
      <c r="AF5" s="525"/>
      <c r="AG5" s="539"/>
      <c r="AH5" s="524"/>
      <c r="AI5" s="524"/>
      <c r="AJ5" s="524"/>
      <c r="AK5" s="524"/>
      <c r="AL5" s="524"/>
      <c r="AM5" s="524"/>
      <c r="AN5" s="524"/>
      <c r="AO5" s="524"/>
      <c r="AP5" s="524"/>
      <c r="AQ5" s="524"/>
      <c r="AR5" s="524"/>
      <c r="AS5" s="524"/>
      <c r="AT5" s="524"/>
      <c r="AU5" s="524"/>
      <c r="AV5" s="524"/>
      <c r="AW5" s="524"/>
      <c r="AX5" s="524"/>
      <c r="AY5" s="524"/>
      <c r="AZ5" s="524"/>
      <c r="BA5" s="524"/>
      <c r="BB5" s="524"/>
      <c r="BC5" s="524"/>
      <c r="BD5" s="524"/>
      <c r="BE5" s="524"/>
      <c r="BF5" s="524"/>
      <c r="BG5" s="524"/>
      <c r="BH5" s="524"/>
      <c r="BI5" s="524"/>
      <c r="BJ5" s="540" t="s">
        <v>2</v>
      </c>
      <c r="BK5" s="541"/>
      <c r="BL5" s="541"/>
      <c r="BM5" s="542"/>
      <c r="BN5" s="540" t="s">
        <v>572</v>
      </c>
      <c r="BO5" s="541"/>
      <c r="BP5" s="541"/>
      <c r="BQ5" s="542"/>
    </row>
    <row r="6" spans="1:69" ht="60" customHeight="1" thickTop="1" thickBot="1">
      <c r="A6" s="639" t="s">
        <v>3</v>
      </c>
      <c r="B6" s="640"/>
      <c r="C6" s="640"/>
      <c r="D6" s="640"/>
      <c r="E6" s="640"/>
      <c r="F6" s="640"/>
      <c r="G6" s="640"/>
      <c r="H6" s="640"/>
      <c r="I6" s="641"/>
      <c r="J6" s="642"/>
      <c r="K6" s="643"/>
      <c r="L6" s="643"/>
      <c r="M6" s="643"/>
      <c r="N6" s="644"/>
      <c r="O6" s="642"/>
      <c r="P6" s="643"/>
      <c r="Q6" s="643"/>
      <c r="R6" s="644"/>
      <c r="S6" s="642"/>
      <c r="T6" s="643"/>
      <c r="U6" s="643"/>
      <c r="V6" s="643"/>
      <c r="W6" s="643"/>
      <c r="X6" s="643"/>
      <c r="Y6" s="644"/>
      <c r="Z6" s="642"/>
      <c r="AA6" s="643"/>
      <c r="AB6" s="643"/>
      <c r="AC6" s="643"/>
      <c r="AD6" s="643"/>
      <c r="AE6" s="643"/>
      <c r="AF6" s="644"/>
      <c r="AG6" s="645" t="s">
        <v>37</v>
      </c>
      <c r="AH6" s="646"/>
      <c r="AI6" s="646"/>
      <c r="AJ6" s="646"/>
      <c r="AK6" s="646"/>
      <c r="AL6" s="646"/>
      <c r="AM6" s="646"/>
      <c r="AN6" s="646"/>
      <c r="AO6" s="646"/>
      <c r="AP6" s="647"/>
      <c r="AQ6" s="648" t="s">
        <v>38</v>
      </c>
      <c r="AR6" s="649"/>
      <c r="AS6" s="649"/>
      <c r="AT6" s="649"/>
      <c r="AU6" s="649"/>
      <c r="AV6" s="649"/>
      <c r="AW6" s="649"/>
      <c r="AX6" s="649"/>
      <c r="AY6" s="649"/>
      <c r="AZ6" s="649"/>
      <c r="BA6" s="649"/>
      <c r="BB6" s="649"/>
      <c r="BC6" s="649"/>
      <c r="BD6" s="649"/>
      <c r="BE6" s="649"/>
      <c r="BF6" s="649"/>
      <c r="BG6" s="649"/>
      <c r="BH6" s="649"/>
      <c r="BI6" s="650"/>
      <c r="BJ6" s="651"/>
      <c r="BK6" s="640"/>
      <c r="BL6" s="640"/>
      <c r="BM6" s="652"/>
      <c r="BN6" s="651"/>
      <c r="BO6" s="640"/>
      <c r="BP6" s="640"/>
      <c r="BQ6" s="652"/>
    </row>
    <row r="7" spans="1:69" ht="22.7" customHeight="1">
      <c r="A7" s="571" t="s">
        <v>709</v>
      </c>
      <c r="B7" s="588" t="s">
        <v>82</v>
      </c>
      <c r="C7" s="589"/>
      <c r="D7" s="589"/>
      <c r="E7" s="589"/>
      <c r="F7" s="589"/>
      <c r="G7" s="589"/>
      <c r="H7" s="589"/>
      <c r="I7" s="590"/>
      <c r="J7" s="671"/>
      <c r="K7" s="672"/>
      <c r="L7" s="672"/>
      <c r="M7" s="672"/>
      <c r="N7" s="673"/>
      <c r="O7" s="532"/>
      <c r="P7" s="533"/>
      <c r="Q7" s="533"/>
      <c r="R7" s="534"/>
      <c r="S7" s="597" t="s">
        <v>83</v>
      </c>
      <c r="T7" s="598"/>
      <c r="U7" s="598"/>
      <c r="V7" s="598"/>
      <c r="W7" s="598"/>
      <c r="X7" s="598"/>
      <c r="Y7" s="599"/>
      <c r="Z7" s="532"/>
      <c r="AA7" s="533"/>
      <c r="AB7" s="533"/>
      <c r="AC7" s="533"/>
      <c r="AD7" s="533"/>
      <c r="AE7" s="533"/>
      <c r="AF7" s="534"/>
      <c r="AG7" s="653" t="s">
        <v>16</v>
      </c>
      <c r="AH7" s="654"/>
      <c r="AI7" s="654"/>
      <c r="AJ7" s="654"/>
      <c r="AK7" s="654"/>
      <c r="AL7" s="654"/>
      <c r="AM7" s="654"/>
      <c r="AN7" s="654"/>
      <c r="AO7" s="654"/>
      <c r="AP7" s="655"/>
      <c r="AQ7" s="656" t="s">
        <v>8</v>
      </c>
      <c r="AR7" s="657"/>
      <c r="AS7" s="657"/>
      <c r="AT7" s="657"/>
      <c r="AU7" s="657"/>
      <c r="AV7" s="657"/>
      <c r="AW7" s="657"/>
      <c r="AX7" s="657"/>
      <c r="AY7" s="657"/>
      <c r="AZ7" s="657"/>
      <c r="BA7" s="657"/>
      <c r="BB7" s="657"/>
      <c r="BC7" s="657"/>
      <c r="BD7" s="657"/>
      <c r="BE7" s="657"/>
      <c r="BF7" s="657"/>
      <c r="BG7" s="657"/>
      <c r="BH7" s="657"/>
      <c r="BI7" s="658"/>
      <c r="BJ7" s="656"/>
      <c r="BK7" s="657"/>
      <c r="BL7" s="657"/>
      <c r="BM7" s="659"/>
      <c r="BN7" s="656"/>
      <c r="BO7" s="657"/>
      <c r="BP7" s="657"/>
      <c r="BQ7" s="659"/>
    </row>
    <row r="8" spans="1:69" ht="22.7" customHeight="1">
      <c r="A8" s="572"/>
      <c r="B8" s="666"/>
      <c r="C8" s="667"/>
      <c r="D8" s="667"/>
      <c r="E8" s="667"/>
      <c r="F8" s="667"/>
      <c r="G8" s="667"/>
      <c r="H8" s="667"/>
      <c r="I8" s="593"/>
      <c r="J8" s="674"/>
      <c r="K8" s="675"/>
      <c r="L8" s="675"/>
      <c r="M8" s="675"/>
      <c r="N8" s="676"/>
      <c r="O8" s="680"/>
      <c r="P8" s="681"/>
      <c r="Q8" s="681"/>
      <c r="R8" s="682"/>
      <c r="S8" s="686"/>
      <c r="T8" s="687"/>
      <c r="U8" s="687"/>
      <c r="V8" s="687"/>
      <c r="W8" s="687"/>
      <c r="X8" s="687"/>
      <c r="Y8" s="602"/>
      <c r="Z8" s="680"/>
      <c r="AA8" s="681"/>
      <c r="AB8" s="681"/>
      <c r="AC8" s="681"/>
      <c r="AD8" s="681"/>
      <c r="AE8" s="681"/>
      <c r="AF8" s="682"/>
      <c r="AG8" s="660" t="s">
        <v>12</v>
      </c>
      <c r="AH8" s="619"/>
      <c r="AI8" s="619"/>
      <c r="AJ8" s="619"/>
      <c r="AK8" s="619"/>
      <c r="AL8" s="619"/>
      <c r="AM8" s="619"/>
      <c r="AN8" s="619"/>
      <c r="AO8" s="619"/>
      <c r="AP8" s="620"/>
      <c r="AQ8" s="661" t="s">
        <v>8</v>
      </c>
      <c r="AR8" s="662"/>
      <c r="AS8" s="662"/>
      <c r="AT8" s="662"/>
      <c r="AU8" s="662"/>
      <c r="AV8" s="662"/>
      <c r="AW8" s="662"/>
      <c r="AX8" s="662"/>
      <c r="AY8" s="662"/>
      <c r="AZ8" s="662"/>
      <c r="BA8" s="662"/>
      <c r="BB8" s="662"/>
      <c r="BC8" s="662"/>
      <c r="BD8" s="662"/>
      <c r="BE8" s="662"/>
      <c r="BF8" s="662"/>
      <c r="BG8" s="662"/>
      <c r="BH8" s="662"/>
      <c r="BI8" s="663"/>
      <c r="BJ8" s="661"/>
      <c r="BK8" s="662"/>
      <c r="BL8" s="662"/>
      <c r="BM8" s="664"/>
      <c r="BN8" s="661"/>
      <c r="BO8" s="662"/>
      <c r="BP8" s="662"/>
      <c r="BQ8" s="664"/>
    </row>
    <row r="9" spans="1:69" ht="22.7" customHeight="1">
      <c r="A9" s="572"/>
      <c r="B9" s="666"/>
      <c r="C9" s="667"/>
      <c r="D9" s="667"/>
      <c r="E9" s="667"/>
      <c r="F9" s="667"/>
      <c r="G9" s="667"/>
      <c r="H9" s="667"/>
      <c r="I9" s="593"/>
      <c r="J9" s="674"/>
      <c r="K9" s="675"/>
      <c r="L9" s="675"/>
      <c r="M9" s="675"/>
      <c r="N9" s="676"/>
      <c r="O9" s="680"/>
      <c r="P9" s="681"/>
      <c r="Q9" s="681"/>
      <c r="R9" s="682"/>
      <c r="S9" s="686"/>
      <c r="T9" s="687"/>
      <c r="U9" s="687"/>
      <c r="V9" s="687"/>
      <c r="W9" s="687"/>
      <c r="X9" s="687"/>
      <c r="Y9" s="602"/>
      <c r="Z9" s="680"/>
      <c r="AA9" s="681"/>
      <c r="AB9" s="681"/>
      <c r="AC9" s="681"/>
      <c r="AD9" s="681"/>
      <c r="AE9" s="681"/>
      <c r="AF9" s="682"/>
      <c r="AG9" s="660" t="s">
        <v>46</v>
      </c>
      <c r="AH9" s="619"/>
      <c r="AI9" s="619"/>
      <c r="AJ9" s="619"/>
      <c r="AK9" s="619"/>
      <c r="AL9" s="619"/>
      <c r="AM9" s="619"/>
      <c r="AN9" s="619"/>
      <c r="AO9" s="619"/>
      <c r="AP9" s="620"/>
      <c r="AQ9" s="661" t="s">
        <v>47</v>
      </c>
      <c r="AR9" s="662"/>
      <c r="AS9" s="662"/>
      <c r="AT9" s="662"/>
      <c r="AU9" s="662"/>
      <c r="AV9" s="662"/>
      <c r="AW9" s="662"/>
      <c r="AX9" s="662"/>
      <c r="AY9" s="662"/>
      <c r="AZ9" s="662"/>
      <c r="BA9" s="662"/>
      <c r="BB9" s="662"/>
      <c r="BC9" s="662"/>
      <c r="BD9" s="662"/>
      <c r="BE9" s="662"/>
      <c r="BF9" s="662"/>
      <c r="BG9" s="662"/>
      <c r="BH9" s="662"/>
      <c r="BI9" s="663"/>
      <c r="BJ9" s="661"/>
      <c r="BK9" s="662"/>
      <c r="BL9" s="662"/>
      <c r="BM9" s="664"/>
      <c r="BN9" s="661"/>
      <c r="BO9" s="662"/>
      <c r="BP9" s="662"/>
      <c r="BQ9" s="664"/>
    </row>
    <row r="10" spans="1:69" ht="21.75" customHeight="1">
      <c r="A10" s="572"/>
      <c r="B10" s="666"/>
      <c r="C10" s="667"/>
      <c r="D10" s="667"/>
      <c r="E10" s="667"/>
      <c r="F10" s="667"/>
      <c r="G10" s="667"/>
      <c r="H10" s="667"/>
      <c r="I10" s="593"/>
      <c r="J10" s="674"/>
      <c r="K10" s="675"/>
      <c r="L10" s="675"/>
      <c r="M10" s="675"/>
      <c r="N10" s="676"/>
      <c r="O10" s="680"/>
      <c r="P10" s="681"/>
      <c r="Q10" s="681"/>
      <c r="R10" s="682"/>
      <c r="S10" s="686"/>
      <c r="T10" s="687"/>
      <c r="U10" s="687"/>
      <c r="V10" s="687"/>
      <c r="W10" s="687"/>
      <c r="X10" s="687"/>
      <c r="Y10" s="602"/>
      <c r="Z10" s="680"/>
      <c r="AA10" s="681"/>
      <c r="AB10" s="681"/>
      <c r="AC10" s="681"/>
      <c r="AD10" s="681"/>
      <c r="AE10" s="681"/>
      <c r="AF10" s="682"/>
      <c r="AG10" s="660" t="s">
        <v>49</v>
      </c>
      <c r="AH10" s="619"/>
      <c r="AI10" s="619"/>
      <c r="AJ10" s="619"/>
      <c r="AK10" s="619"/>
      <c r="AL10" s="619"/>
      <c r="AM10" s="619"/>
      <c r="AN10" s="619"/>
      <c r="AO10" s="619"/>
      <c r="AP10" s="620"/>
      <c r="AQ10" s="661" t="s">
        <v>50</v>
      </c>
      <c r="AR10" s="662"/>
      <c r="AS10" s="662"/>
      <c r="AT10" s="662"/>
      <c r="AU10" s="662"/>
      <c r="AV10" s="662"/>
      <c r="AW10" s="662"/>
      <c r="AX10" s="662"/>
      <c r="AY10" s="662"/>
      <c r="AZ10" s="662"/>
      <c r="BA10" s="662"/>
      <c r="BB10" s="662"/>
      <c r="BC10" s="662"/>
      <c r="BD10" s="662"/>
      <c r="BE10" s="662"/>
      <c r="BF10" s="662"/>
      <c r="BG10" s="662"/>
      <c r="BH10" s="662"/>
      <c r="BI10" s="663"/>
      <c r="BJ10" s="661"/>
      <c r="BK10" s="662"/>
      <c r="BL10" s="662"/>
      <c r="BM10" s="664"/>
      <c r="BN10" s="661"/>
      <c r="BO10" s="662"/>
      <c r="BP10" s="662"/>
      <c r="BQ10" s="664"/>
    </row>
    <row r="11" spans="1:69" ht="21.95" customHeight="1">
      <c r="A11" s="572"/>
      <c r="B11" s="666"/>
      <c r="C11" s="667"/>
      <c r="D11" s="667"/>
      <c r="E11" s="667"/>
      <c r="F11" s="667"/>
      <c r="G11" s="667"/>
      <c r="H11" s="667"/>
      <c r="I11" s="593"/>
      <c r="J11" s="674"/>
      <c r="K11" s="675"/>
      <c r="L11" s="675"/>
      <c r="M11" s="675"/>
      <c r="N11" s="676"/>
      <c r="O11" s="680"/>
      <c r="P11" s="681"/>
      <c r="Q11" s="681"/>
      <c r="R11" s="682"/>
      <c r="S11" s="686"/>
      <c r="T11" s="687"/>
      <c r="U11" s="687"/>
      <c r="V11" s="687"/>
      <c r="W11" s="687"/>
      <c r="X11" s="687"/>
      <c r="Y11" s="602"/>
      <c r="Z11" s="680"/>
      <c r="AA11" s="681"/>
      <c r="AB11" s="681"/>
      <c r="AC11" s="681"/>
      <c r="AD11" s="681"/>
      <c r="AE11" s="681"/>
      <c r="AF11" s="682"/>
      <c r="AG11" s="660" t="s">
        <v>6</v>
      </c>
      <c r="AH11" s="619"/>
      <c r="AI11" s="619"/>
      <c r="AJ11" s="619"/>
      <c r="AK11" s="619"/>
      <c r="AL11" s="619"/>
      <c r="AM11" s="619"/>
      <c r="AN11" s="619"/>
      <c r="AO11" s="619"/>
      <c r="AP11" s="620"/>
      <c r="AQ11" s="661" t="s">
        <v>50</v>
      </c>
      <c r="AR11" s="662"/>
      <c r="AS11" s="662"/>
      <c r="AT11" s="662"/>
      <c r="AU11" s="662"/>
      <c r="AV11" s="662"/>
      <c r="AW11" s="662"/>
      <c r="AX11" s="662"/>
      <c r="AY11" s="662"/>
      <c r="AZ11" s="662"/>
      <c r="BA11" s="662"/>
      <c r="BB11" s="662"/>
      <c r="BC11" s="662"/>
      <c r="BD11" s="662"/>
      <c r="BE11" s="662"/>
      <c r="BF11" s="662"/>
      <c r="BG11" s="662"/>
      <c r="BH11" s="662"/>
      <c r="BI11" s="663"/>
      <c r="BJ11" s="691"/>
      <c r="BK11" s="691"/>
      <c r="BL11" s="691"/>
      <c r="BM11" s="692"/>
      <c r="BN11" s="691"/>
      <c r="BO11" s="691"/>
      <c r="BP11" s="691"/>
      <c r="BQ11" s="692"/>
    </row>
    <row r="12" spans="1:69" ht="21.95" customHeight="1">
      <c r="A12" s="572"/>
      <c r="B12" s="666"/>
      <c r="C12" s="667"/>
      <c r="D12" s="667"/>
      <c r="E12" s="667"/>
      <c r="F12" s="667"/>
      <c r="G12" s="667"/>
      <c r="H12" s="667"/>
      <c r="I12" s="593"/>
      <c r="J12" s="674"/>
      <c r="K12" s="675"/>
      <c r="L12" s="675"/>
      <c r="M12" s="675"/>
      <c r="N12" s="676"/>
      <c r="O12" s="680"/>
      <c r="P12" s="681"/>
      <c r="Q12" s="681"/>
      <c r="R12" s="682"/>
      <c r="S12" s="686"/>
      <c r="T12" s="687"/>
      <c r="U12" s="687"/>
      <c r="V12" s="687"/>
      <c r="W12" s="687"/>
      <c r="X12" s="687"/>
      <c r="Y12" s="602"/>
      <c r="Z12" s="680"/>
      <c r="AA12" s="681"/>
      <c r="AB12" s="681"/>
      <c r="AC12" s="681"/>
      <c r="AD12" s="681"/>
      <c r="AE12" s="681"/>
      <c r="AF12" s="682"/>
      <c r="AG12" s="660" t="s">
        <v>19</v>
      </c>
      <c r="AH12" s="619"/>
      <c r="AI12" s="619"/>
      <c r="AJ12" s="619"/>
      <c r="AK12" s="619"/>
      <c r="AL12" s="619"/>
      <c r="AM12" s="619"/>
      <c r="AN12" s="619"/>
      <c r="AO12" s="619"/>
      <c r="AP12" s="620"/>
      <c r="AQ12" s="661" t="s">
        <v>8</v>
      </c>
      <c r="AR12" s="662"/>
      <c r="AS12" s="662"/>
      <c r="AT12" s="662"/>
      <c r="AU12" s="662"/>
      <c r="AV12" s="662"/>
      <c r="AW12" s="662"/>
      <c r="AX12" s="662"/>
      <c r="AY12" s="662"/>
      <c r="AZ12" s="662"/>
      <c r="BA12" s="662"/>
      <c r="BB12" s="662"/>
      <c r="BC12" s="662"/>
      <c r="BD12" s="662"/>
      <c r="BE12" s="662"/>
      <c r="BF12" s="662"/>
      <c r="BG12" s="662"/>
      <c r="BH12" s="662"/>
      <c r="BI12" s="663"/>
      <c r="BJ12" s="691"/>
      <c r="BK12" s="691"/>
      <c r="BL12" s="691"/>
      <c r="BM12" s="692"/>
      <c r="BN12" s="691"/>
      <c r="BO12" s="691"/>
      <c r="BP12" s="691"/>
      <c r="BQ12" s="692"/>
    </row>
    <row r="13" spans="1:69" ht="21.95" customHeight="1">
      <c r="A13" s="572"/>
      <c r="B13" s="666"/>
      <c r="C13" s="667"/>
      <c r="D13" s="667"/>
      <c r="E13" s="667"/>
      <c r="F13" s="667"/>
      <c r="G13" s="667"/>
      <c r="H13" s="667"/>
      <c r="I13" s="593"/>
      <c r="J13" s="674"/>
      <c r="K13" s="675"/>
      <c r="L13" s="675"/>
      <c r="M13" s="675"/>
      <c r="N13" s="676"/>
      <c r="O13" s="680"/>
      <c r="P13" s="681"/>
      <c r="Q13" s="681"/>
      <c r="R13" s="682"/>
      <c r="S13" s="686"/>
      <c r="T13" s="687"/>
      <c r="U13" s="687"/>
      <c r="V13" s="687"/>
      <c r="W13" s="687"/>
      <c r="X13" s="687"/>
      <c r="Y13" s="602"/>
      <c r="Z13" s="680"/>
      <c r="AA13" s="681"/>
      <c r="AB13" s="681"/>
      <c r="AC13" s="681"/>
      <c r="AD13" s="681"/>
      <c r="AE13" s="681"/>
      <c r="AF13" s="682"/>
      <c r="AG13" s="660" t="s">
        <v>51</v>
      </c>
      <c r="AH13" s="619"/>
      <c r="AI13" s="619"/>
      <c r="AJ13" s="619"/>
      <c r="AK13" s="619"/>
      <c r="AL13" s="619"/>
      <c r="AM13" s="619"/>
      <c r="AN13" s="619"/>
      <c r="AO13" s="619"/>
      <c r="AP13" s="620"/>
      <c r="AQ13" s="661" t="s">
        <v>8</v>
      </c>
      <c r="AR13" s="662"/>
      <c r="AS13" s="662"/>
      <c r="AT13" s="662"/>
      <c r="AU13" s="662"/>
      <c r="AV13" s="662"/>
      <c r="AW13" s="662"/>
      <c r="AX13" s="662"/>
      <c r="AY13" s="662"/>
      <c r="AZ13" s="662"/>
      <c r="BA13" s="662"/>
      <c r="BB13" s="662"/>
      <c r="BC13" s="662"/>
      <c r="BD13" s="662"/>
      <c r="BE13" s="662"/>
      <c r="BF13" s="662"/>
      <c r="BG13" s="662"/>
      <c r="BH13" s="662"/>
      <c r="BI13" s="663"/>
      <c r="BJ13" s="661"/>
      <c r="BK13" s="662"/>
      <c r="BL13" s="662"/>
      <c r="BM13" s="664"/>
      <c r="BN13" s="661"/>
      <c r="BO13" s="662"/>
      <c r="BP13" s="662"/>
      <c r="BQ13" s="664"/>
    </row>
    <row r="14" spans="1:69" ht="21.95" customHeight="1">
      <c r="A14" s="572"/>
      <c r="B14" s="666"/>
      <c r="C14" s="667"/>
      <c r="D14" s="667"/>
      <c r="E14" s="667"/>
      <c r="F14" s="667"/>
      <c r="G14" s="667"/>
      <c r="H14" s="667"/>
      <c r="I14" s="593"/>
      <c r="J14" s="674"/>
      <c r="K14" s="675"/>
      <c r="L14" s="675"/>
      <c r="M14" s="675"/>
      <c r="N14" s="676"/>
      <c r="O14" s="680"/>
      <c r="P14" s="681"/>
      <c r="Q14" s="681"/>
      <c r="R14" s="682"/>
      <c r="S14" s="686"/>
      <c r="T14" s="687"/>
      <c r="U14" s="687"/>
      <c r="V14" s="687"/>
      <c r="W14" s="687"/>
      <c r="X14" s="687"/>
      <c r="Y14" s="602"/>
      <c r="Z14" s="680"/>
      <c r="AA14" s="681"/>
      <c r="AB14" s="681"/>
      <c r="AC14" s="681"/>
      <c r="AD14" s="681"/>
      <c r="AE14" s="681"/>
      <c r="AF14" s="682"/>
      <c r="AG14" s="660" t="s">
        <v>52</v>
      </c>
      <c r="AH14" s="619"/>
      <c r="AI14" s="619"/>
      <c r="AJ14" s="619"/>
      <c r="AK14" s="619"/>
      <c r="AL14" s="619"/>
      <c r="AM14" s="619"/>
      <c r="AN14" s="619"/>
      <c r="AO14" s="619"/>
      <c r="AP14" s="620"/>
      <c r="AQ14" s="661" t="s">
        <v>8</v>
      </c>
      <c r="AR14" s="662"/>
      <c r="AS14" s="662"/>
      <c r="AT14" s="662"/>
      <c r="AU14" s="662"/>
      <c r="AV14" s="662"/>
      <c r="AW14" s="662"/>
      <c r="AX14" s="662"/>
      <c r="AY14" s="662"/>
      <c r="AZ14" s="662"/>
      <c r="BA14" s="662"/>
      <c r="BB14" s="662"/>
      <c r="BC14" s="662"/>
      <c r="BD14" s="662"/>
      <c r="BE14" s="662"/>
      <c r="BF14" s="662"/>
      <c r="BG14" s="662"/>
      <c r="BH14" s="662"/>
      <c r="BI14" s="663"/>
      <c r="BJ14" s="661"/>
      <c r="BK14" s="662"/>
      <c r="BL14" s="662"/>
      <c r="BM14" s="664"/>
      <c r="BN14" s="661"/>
      <c r="BO14" s="662"/>
      <c r="BP14" s="662"/>
      <c r="BQ14" s="664"/>
    </row>
    <row r="15" spans="1:69" ht="22.7" customHeight="1">
      <c r="A15" s="572"/>
      <c r="B15" s="666"/>
      <c r="C15" s="667"/>
      <c r="D15" s="667"/>
      <c r="E15" s="667"/>
      <c r="F15" s="667"/>
      <c r="G15" s="667"/>
      <c r="H15" s="667"/>
      <c r="I15" s="593"/>
      <c r="J15" s="674"/>
      <c r="K15" s="675"/>
      <c r="L15" s="675"/>
      <c r="M15" s="675"/>
      <c r="N15" s="676"/>
      <c r="O15" s="680"/>
      <c r="P15" s="681"/>
      <c r="Q15" s="681"/>
      <c r="R15" s="682"/>
      <c r="S15" s="686"/>
      <c r="T15" s="687"/>
      <c r="U15" s="687"/>
      <c r="V15" s="687"/>
      <c r="W15" s="687"/>
      <c r="X15" s="687"/>
      <c r="Y15" s="602"/>
      <c r="Z15" s="680"/>
      <c r="AA15" s="681"/>
      <c r="AB15" s="681"/>
      <c r="AC15" s="681"/>
      <c r="AD15" s="681"/>
      <c r="AE15" s="681"/>
      <c r="AF15" s="682"/>
      <c r="AG15" s="660" t="s">
        <v>57</v>
      </c>
      <c r="AH15" s="619"/>
      <c r="AI15" s="619"/>
      <c r="AJ15" s="619"/>
      <c r="AK15" s="619"/>
      <c r="AL15" s="619"/>
      <c r="AM15" s="619"/>
      <c r="AN15" s="619"/>
      <c r="AO15" s="619"/>
      <c r="AP15" s="620"/>
      <c r="AQ15" s="661" t="s">
        <v>11</v>
      </c>
      <c r="AR15" s="662"/>
      <c r="AS15" s="662"/>
      <c r="AT15" s="662"/>
      <c r="AU15" s="662"/>
      <c r="AV15" s="662"/>
      <c r="AW15" s="662"/>
      <c r="AX15" s="662"/>
      <c r="AY15" s="662"/>
      <c r="AZ15" s="662"/>
      <c r="BA15" s="662"/>
      <c r="BB15" s="662"/>
      <c r="BC15" s="662"/>
      <c r="BD15" s="662"/>
      <c r="BE15" s="662"/>
      <c r="BF15" s="662"/>
      <c r="BG15" s="662"/>
      <c r="BH15" s="662"/>
      <c r="BI15" s="663"/>
      <c r="BJ15" s="661"/>
      <c r="BK15" s="662"/>
      <c r="BL15" s="662"/>
      <c r="BM15" s="664"/>
      <c r="BN15" s="661"/>
      <c r="BO15" s="662"/>
      <c r="BP15" s="662"/>
      <c r="BQ15" s="664"/>
    </row>
    <row r="16" spans="1:69" ht="22.7" customHeight="1">
      <c r="A16" s="572"/>
      <c r="B16" s="666"/>
      <c r="C16" s="667"/>
      <c r="D16" s="667"/>
      <c r="E16" s="667"/>
      <c r="F16" s="667"/>
      <c r="G16" s="667"/>
      <c r="H16" s="667"/>
      <c r="I16" s="593"/>
      <c r="J16" s="674"/>
      <c r="K16" s="675"/>
      <c r="L16" s="675"/>
      <c r="M16" s="675"/>
      <c r="N16" s="676"/>
      <c r="O16" s="680"/>
      <c r="P16" s="681"/>
      <c r="Q16" s="681"/>
      <c r="R16" s="682"/>
      <c r="S16" s="686"/>
      <c r="T16" s="687"/>
      <c r="U16" s="687"/>
      <c r="V16" s="687"/>
      <c r="W16" s="687"/>
      <c r="X16" s="687"/>
      <c r="Y16" s="602"/>
      <c r="Z16" s="680"/>
      <c r="AA16" s="681"/>
      <c r="AB16" s="681"/>
      <c r="AC16" s="681"/>
      <c r="AD16" s="681"/>
      <c r="AE16" s="681"/>
      <c r="AF16" s="682"/>
      <c r="AG16" s="660" t="s">
        <v>60</v>
      </c>
      <c r="AH16" s="619"/>
      <c r="AI16" s="619"/>
      <c r="AJ16" s="619"/>
      <c r="AK16" s="619"/>
      <c r="AL16" s="619"/>
      <c r="AM16" s="619"/>
      <c r="AN16" s="619"/>
      <c r="AO16" s="619"/>
      <c r="AP16" s="620"/>
      <c r="AQ16" s="661" t="s">
        <v>44</v>
      </c>
      <c r="AR16" s="662"/>
      <c r="AS16" s="662"/>
      <c r="AT16" s="662"/>
      <c r="AU16" s="662"/>
      <c r="AV16" s="662"/>
      <c r="AW16" s="662"/>
      <c r="AX16" s="662"/>
      <c r="AY16" s="662"/>
      <c r="AZ16" s="662"/>
      <c r="BA16" s="662"/>
      <c r="BB16" s="662"/>
      <c r="BC16" s="662"/>
      <c r="BD16" s="662"/>
      <c r="BE16" s="662"/>
      <c r="BF16" s="662"/>
      <c r="BG16" s="662"/>
      <c r="BH16" s="662"/>
      <c r="BI16" s="663"/>
      <c r="BJ16" s="661"/>
      <c r="BK16" s="662"/>
      <c r="BL16" s="662"/>
      <c r="BM16" s="664"/>
      <c r="BN16" s="661" t="s">
        <v>577</v>
      </c>
      <c r="BO16" s="662"/>
      <c r="BP16" s="662"/>
      <c r="BQ16" s="664"/>
    </row>
    <row r="17" spans="1:69" ht="22.7" customHeight="1">
      <c r="A17" s="572"/>
      <c r="B17" s="666"/>
      <c r="C17" s="667"/>
      <c r="D17" s="667"/>
      <c r="E17" s="667"/>
      <c r="F17" s="667"/>
      <c r="G17" s="667"/>
      <c r="H17" s="667"/>
      <c r="I17" s="593"/>
      <c r="J17" s="674"/>
      <c r="K17" s="675"/>
      <c r="L17" s="675"/>
      <c r="M17" s="675"/>
      <c r="N17" s="676"/>
      <c r="O17" s="680"/>
      <c r="P17" s="681"/>
      <c r="Q17" s="681"/>
      <c r="R17" s="682"/>
      <c r="S17" s="686"/>
      <c r="T17" s="687"/>
      <c r="U17" s="687"/>
      <c r="V17" s="687"/>
      <c r="W17" s="687"/>
      <c r="X17" s="687"/>
      <c r="Y17" s="602"/>
      <c r="Z17" s="680"/>
      <c r="AA17" s="681"/>
      <c r="AB17" s="681"/>
      <c r="AC17" s="681"/>
      <c r="AD17" s="681"/>
      <c r="AE17" s="681"/>
      <c r="AF17" s="682"/>
      <c r="AG17" s="660" t="s">
        <v>15</v>
      </c>
      <c r="AH17" s="619"/>
      <c r="AI17" s="619"/>
      <c r="AJ17" s="619"/>
      <c r="AK17" s="619"/>
      <c r="AL17" s="619"/>
      <c r="AM17" s="619"/>
      <c r="AN17" s="619"/>
      <c r="AO17" s="619"/>
      <c r="AP17" s="620"/>
      <c r="AQ17" s="661" t="s">
        <v>8</v>
      </c>
      <c r="AR17" s="662"/>
      <c r="AS17" s="662"/>
      <c r="AT17" s="662"/>
      <c r="AU17" s="662"/>
      <c r="AV17" s="662"/>
      <c r="AW17" s="662"/>
      <c r="AX17" s="662"/>
      <c r="AY17" s="662"/>
      <c r="AZ17" s="662"/>
      <c r="BA17" s="662"/>
      <c r="BB17" s="662"/>
      <c r="BC17" s="662"/>
      <c r="BD17" s="662"/>
      <c r="BE17" s="662"/>
      <c r="BF17" s="662"/>
      <c r="BG17" s="662"/>
      <c r="BH17" s="662"/>
      <c r="BI17" s="663"/>
      <c r="BJ17" s="661"/>
      <c r="BK17" s="662"/>
      <c r="BL17" s="662"/>
      <c r="BM17" s="664"/>
      <c r="BN17" s="661" t="s">
        <v>580</v>
      </c>
      <c r="BO17" s="662"/>
      <c r="BP17" s="662"/>
      <c r="BQ17" s="664"/>
    </row>
    <row r="18" spans="1:69" ht="22.7" customHeight="1">
      <c r="A18" s="572"/>
      <c r="B18" s="666"/>
      <c r="C18" s="667"/>
      <c r="D18" s="667"/>
      <c r="E18" s="667"/>
      <c r="F18" s="667"/>
      <c r="G18" s="667"/>
      <c r="H18" s="667"/>
      <c r="I18" s="593"/>
      <c r="J18" s="674"/>
      <c r="K18" s="675"/>
      <c r="L18" s="675"/>
      <c r="M18" s="675"/>
      <c r="N18" s="676"/>
      <c r="O18" s="680"/>
      <c r="P18" s="681"/>
      <c r="Q18" s="681"/>
      <c r="R18" s="682"/>
      <c r="S18" s="686"/>
      <c r="T18" s="687"/>
      <c r="U18" s="687"/>
      <c r="V18" s="687"/>
      <c r="W18" s="687"/>
      <c r="X18" s="687"/>
      <c r="Y18" s="602"/>
      <c r="Z18" s="680"/>
      <c r="AA18" s="681"/>
      <c r="AB18" s="681"/>
      <c r="AC18" s="681"/>
      <c r="AD18" s="681"/>
      <c r="AE18" s="681"/>
      <c r="AF18" s="682"/>
      <c r="AG18" s="660" t="s">
        <v>62</v>
      </c>
      <c r="AH18" s="619"/>
      <c r="AI18" s="619"/>
      <c r="AJ18" s="619"/>
      <c r="AK18" s="619"/>
      <c r="AL18" s="619"/>
      <c r="AM18" s="619"/>
      <c r="AN18" s="619"/>
      <c r="AO18" s="619"/>
      <c r="AP18" s="620"/>
      <c r="AQ18" s="661" t="s">
        <v>8</v>
      </c>
      <c r="AR18" s="662"/>
      <c r="AS18" s="662"/>
      <c r="AT18" s="662"/>
      <c r="AU18" s="662"/>
      <c r="AV18" s="662"/>
      <c r="AW18" s="662"/>
      <c r="AX18" s="662"/>
      <c r="AY18" s="662"/>
      <c r="AZ18" s="662"/>
      <c r="BA18" s="662"/>
      <c r="BB18" s="662"/>
      <c r="BC18" s="662"/>
      <c r="BD18" s="662"/>
      <c r="BE18" s="662"/>
      <c r="BF18" s="662"/>
      <c r="BG18" s="662"/>
      <c r="BH18" s="662"/>
      <c r="BI18" s="663"/>
      <c r="BJ18" s="661"/>
      <c r="BK18" s="662"/>
      <c r="BL18" s="662"/>
      <c r="BM18" s="664"/>
      <c r="BN18" s="661" t="s">
        <v>580</v>
      </c>
      <c r="BO18" s="662"/>
      <c r="BP18" s="662"/>
      <c r="BQ18" s="664"/>
    </row>
    <row r="19" spans="1:69" ht="21.75" customHeight="1">
      <c r="A19" s="572"/>
      <c r="B19" s="666"/>
      <c r="C19" s="667"/>
      <c r="D19" s="667"/>
      <c r="E19" s="667"/>
      <c r="F19" s="667"/>
      <c r="G19" s="667"/>
      <c r="H19" s="667"/>
      <c r="I19" s="593"/>
      <c r="J19" s="674"/>
      <c r="K19" s="675"/>
      <c r="L19" s="675"/>
      <c r="M19" s="675"/>
      <c r="N19" s="676"/>
      <c r="O19" s="680"/>
      <c r="P19" s="681"/>
      <c r="Q19" s="681"/>
      <c r="R19" s="682"/>
      <c r="S19" s="686"/>
      <c r="T19" s="687"/>
      <c r="U19" s="687"/>
      <c r="V19" s="687"/>
      <c r="W19" s="687"/>
      <c r="X19" s="687"/>
      <c r="Y19" s="602"/>
      <c r="Z19" s="680"/>
      <c r="AA19" s="681"/>
      <c r="AB19" s="681"/>
      <c r="AC19" s="681"/>
      <c r="AD19" s="681"/>
      <c r="AE19" s="681"/>
      <c r="AF19" s="682"/>
      <c r="AG19" s="660" t="s">
        <v>70</v>
      </c>
      <c r="AH19" s="619"/>
      <c r="AI19" s="619"/>
      <c r="AJ19" s="619"/>
      <c r="AK19" s="619"/>
      <c r="AL19" s="619"/>
      <c r="AM19" s="619"/>
      <c r="AN19" s="619"/>
      <c r="AO19" s="619"/>
      <c r="AP19" s="620"/>
      <c r="AQ19" s="661" t="s">
        <v>50</v>
      </c>
      <c r="AR19" s="662"/>
      <c r="AS19" s="662"/>
      <c r="AT19" s="662"/>
      <c r="AU19" s="662"/>
      <c r="AV19" s="662"/>
      <c r="AW19" s="662"/>
      <c r="AX19" s="662"/>
      <c r="AY19" s="662"/>
      <c r="AZ19" s="662"/>
      <c r="BA19" s="662"/>
      <c r="BB19" s="662"/>
      <c r="BC19" s="662"/>
      <c r="BD19" s="662"/>
      <c r="BE19" s="662"/>
      <c r="BF19" s="662"/>
      <c r="BG19" s="662"/>
      <c r="BH19" s="662"/>
      <c r="BI19" s="663"/>
      <c r="BJ19" s="661"/>
      <c r="BK19" s="662"/>
      <c r="BL19" s="662"/>
      <c r="BM19" s="664"/>
      <c r="BN19" s="661" t="s">
        <v>586</v>
      </c>
      <c r="BO19" s="662"/>
      <c r="BP19" s="662"/>
      <c r="BQ19" s="664"/>
    </row>
    <row r="20" spans="1:69" ht="22.7" customHeight="1">
      <c r="A20" s="572"/>
      <c r="B20" s="666"/>
      <c r="C20" s="667"/>
      <c r="D20" s="667"/>
      <c r="E20" s="667"/>
      <c r="F20" s="667"/>
      <c r="G20" s="667"/>
      <c r="H20" s="667"/>
      <c r="I20" s="593"/>
      <c r="J20" s="674"/>
      <c r="K20" s="675"/>
      <c r="L20" s="675"/>
      <c r="M20" s="675"/>
      <c r="N20" s="676"/>
      <c r="O20" s="680"/>
      <c r="P20" s="681"/>
      <c r="Q20" s="681"/>
      <c r="R20" s="682"/>
      <c r="S20" s="686"/>
      <c r="T20" s="687"/>
      <c r="U20" s="687"/>
      <c r="V20" s="687"/>
      <c r="W20" s="687"/>
      <c r="X20" s="687"/>
      <c r="Y20" s="602"/>
      <c r="Z20" s="680"/>
      <c r="AA20" s="681"/>
      <c r="AB20" s="681"/>
      <c r="AC20" s="681"/>
      <c r="AD20" s="681"/>
      <c r="AE20" s="681"/>
      <c r="AF20" s="682"/>
      <c r="AG20" s="660" t="s">
        <v>84</v>
      </c>
      <c r="AH20" s="619"/>
      <c r="AI20" s="619"/>
      <c r="AJ20" s="619"/>
      <c r="AK20" s="619"/>
      <c r="AL20" s="619"/>
      <c r="AM20" s="619"/>
      <c r="AN20" s="619"/>
      <c r="AO20" s="619"/>
      <c r="AP20" s="620"/>
      <c r="AQ20" s="661" t="s">
        <v>85</v>
      </c>
      <c r="AR20" s="662"/>
      <c r="AS20" s="662"/>
      <c r="AT20" s="662"/>
      <c r="AU20" s="662"/>
      <c r="AV20" s="662"/>
      <c r="AW20" s="662"/>
      <c r="AX20" s="662"/>
      <c r="AY20" s="662"/>
      <c r="AZ20" s="662"/>
      <c r="BA20" s="662"/>
      <c r="BB20" s="662"/>
      <c r="BC20" s="662"/>
      <c r="BD20" s="662"/>
      <c r="BE20" s="662"/>
      <c r="BF20" s="662"/>
      <c r="BG20" s="662"/>
      <c r="BH20" s="662"/>
      <c r="BI20" s="663"/>
      <c r="BJ20" s="661"/>
      <c r="BK20" s="662"/>
      <c r="BL20" s="662"/>
      <c r="BM20" s="664"/>
      <c r="BN20" s="661" t="s">
        <v>588</v>
      </c>
      <c r="BO20" s="662"/>
      <c r="BP20" s="662"/>
      <c r="BQ20" s="664"/>
    </row>
    <row r="21" spans="1:69" ht="22.7" customHeight="1">
      <c r="A21" s="572"/>
      <c r="B21" s="666"/>
      <c r="C21" s="667"/>
      <c r="D21" s="667"/>
      <c r="E21" s="667"/>
      <c r="F21" s="667"/>
      <c r="G21" s="667"/>
      <c r="H21" s="667"/>
      <c r="I21" s="593"/>
      <c r="J21" s="674"/>
      <c r="K21" s="675"/>
      <c r="L21" s="675"/>
      <c r="M21" s="675"/>
      <c r="N21" s="676"/>
      <c r="O21" s="680"/>
      <c r="P21" s="681"/>
      <c r="Q21" s="681"/>
      <c r="R21" s="682"/>
      <c r="S21" s="686"/>
      <c r="T21" s="687"/>
      <c r="U21" s="687"/>
      <c r="V21" s="687"/>
      <c r="W21" s="687"/>
      <c r="X21" s="687"/>
      <c r="Y21" s="602"/>
      <c r="Z21" s="680"/>
      <c r="AA21" s="681"/>
      <c r="AB21" s="681"/>
      <c r="AC21" s="681"/>
      <c r="AD21" s="681"/>
      <c r="AE21" s="681"/>
      <c r="AF21" s="682"/>
      <c r="AG21" s="660" t="s">
        <v>13</v>
      </c>
      <c r="AH21" s="619"/>
      <c r="AI21" s="619"/>
      <c r="AJ21" s="619"/>
      <c r="AK21" s="619"/>
      <c r="AL21" s="619"/>
      <c r="AM21" s="619"/>
      <c r="AN21" s="619"/>
      <c r="AO21" s="619"/>
      <c r="AP21" s="620"/>
      <c r="AQ21" s="661" t="s">
        <v>8</v>
      </c>
      <c r="AR21" s="662"/>
      <c r="AS21" s="662"/>
      <c r="AT21" s="662"/>
      <c r="AU21" s="662"/>
      <c r="AV21" s="662"/>
      <c r="AW21" s="662"/>
      <c r="AX21" s="662"/>
      <c r="AY21" s="662"/>
      <c r="AZ21" s="662"/>
      <c r="BA21" s="662"/>
      <c r="BB21" s="662"/>
      <c r="BC21" s="662"/>
      <c r="BD21" s="662"/>
      <c r="BE21" s="662"/>
      <c r="BF21" s="662"/>
      <c r="BG21" s="662"/>
      <c r="BH21" s="662"/>
      <c r="BI21" s="663"/>
      <c r="BJ21" s="661"/>
      <c r="BK21" s="662"/>
      <c r="BL21" s="662"/>
      <c r="BM21" s="664"/>
      <c r="BN21" s="661" t="s">
        <v>581</v>
      </c>
      <c r="BO21" s="662"/>
      <c r="BP21" s="662"/>
      <c r="BQ21" s="664"/>
    </row>
    <row r="22" spans="1:69" ht="22.7" customHeight="1">
      <c r="A22" s="572"/>
      <c r="B22" s="666"/>
      <c r="C22" s="667"/>
      <c r="D22" s="667"/>
      <c r="E22" s="667"/>
      <c r="F22" s="667"/>
      <c r="G22" s="667"/>
      <c r="H22" s="667"/>
      <c r="I22" s="593"/>
      <c r="J22" s="674"/>
      <c r="K22" s="675"/>
      <c r="L22" s="675"/>
      <c r="M22" s="675"/>
      <c r="N22" s="676"/>
      <c r="O22" s="680"/>
      <c r="P22" s="681"/>
      <c r="Q22" s="681"/>
      <c r="R22" s="682"/>
      <c r="S22" s="686"/>
      <c r="T22" s="687"/>
      <c r="U22" s="687"/>
      <c r="V22" s="687"/>
      <c r="W22" s="687"/>
      <c r="X22" s="687"/>
      <c r="Y22" s="602"/>
      <c r="Z22" s="680"/>
      <c r="AA22" s="681"/>
      <c r="AB22" s="681"/>
      <c r="AC22" s="681"/>
      <c r="AD22" s="681"/>
      <c r="AE22" s="681"/>
      <c r="AF22" s="682"/>
      <c r="AG22" s="660" t="s">
        <v>71</v>
      </c>
      <c r="AH22" s="619"/>
      <c r="AI22" s="619"/>
      <c r="AJ22" s="619"/>
      <c r="AK22" s="619"/>
      <c r="AL22" s="619"/>
      <c r="AM22" s="619"/>
      <c r="AN22" s="619"/>
      <c r="AO22" s="619"/>
      <c r="AP22" s="620"/>
      <c r="AQ22" s="661" t="s">
        <v>4</v>
      </c>
      <c r="AR22" s="627"/>
      <c r="AS22" s="627"/>
      <c r="AT22" s="627"/>
      <c r="AU22" s="627"/>
      <c r="AV22" s="627"/>
      <c r="AW22" s="627"/>
      <c r="AX22" s="627"/>
      <c r="AY22" s="627"/>
      <c r="AZ22" s="627"/>
      <c r="BA22" s="627"/>
      <c r="BB22" s="627"/>
      <c r="BC22" s="627"/>
      <c r="BD22" s="627"/>
      <c r="BE22" s="627"/>
      <c r="BF22" s="627"/>
      <c r="BG22" s="627"/>
      <c r="BH22" s="627"/>
      <c r="BI22" s="695"/>
      <c r="BJ22" s="694"/>
      <c r="BK22" s="627"/>
      <c r="BL22" s="627"/>
      <c r="BM22" s="628"/>
      <c r="BN22" s="694"/>
      <c r="BO22" s="627"/>
      <c r="BP22" s="627"/>
      <c r="BQ22" s="628"/>
    </row>
    <row r="23" spans="1:69" ht="44.1" customHeight="1">
      <c r="A23" s="572"/>
      <c r="B23" s="666"/>
      <c r="C23" s="667"/>
      <c r="D23" s="667"/>
      <c r="E23" s="667"/>
      <c r="F23" s="667"/>
      <c r="G23" s="667"/>
      <c r="H23" s="667"/>
      <c r="I23" s="593"/>
      <c r="J23" s="674"/>
      <c r="K23" s="675"/>
      <c r="L23" s="675"/>
      <c r="M23" s="675"/>
      <c r="N23" s="676"/>
      <c r="O23" s="680"/>
      <c r="P23" s="681"/>
      <c r="Q23" s="681"/>
      <c r="R23" s="682"/>
      <c r="S23" s="686"/>
      <c r="T23" s="687"/>
      <c r="U23" s="687"/>
      <c r="V23" s="687"/>
      <c r="W23" s="687"/>
      <c r="X23" s="687"/>
      <c r="Y23" s="602"/>
      <c r="Z23" s="680"/>
      <c r="AA23" s="681"/>
      <c r="AB23" s="681"/>
      <c r="AC23" s="681"/>
      <c r="AD23" s="681"/>
      <c r="AE23" s="681"/>
      <c r="AF23" s="682"/>
      <c r="AG23" s="660" t="s">
        <v>72</v>
      </c>
      <c r="AH23" s="619"/>
      <c r="AI23" s="619"/>
      <c r="AJ23" s="619"/>
      <c r="AK23" s="619"/>
      <c r="AL23" s="619"/>
      <c r="AM23" s="619"/>
      <c r="AN23" s="619"/>
      <c r="AO23" s="619"/>
      <c r="AP23" s="620"/>
      <c r="AQ23" s="693" t="s">
        <v>5</v>
      </c>
      <c r="AR23" s="662"/>
      <c r="AS23" s="662"/>
      <c r="AT23" s="662"/>
      <c r="AU23" s="662"/>
      <c r="AV23" s="662"/>
      <c r="AW23" s="662"/>
      <c r="AX23" s="662"/>
      <c r="AY23" s="662"/>
      <c r="AZ23" s="662"/>
      <c r="BA23" s="662"/>
      <c r="BB23" s="662"/>
      <c r="BC23" s="662"/>
      <c r="BD23" s="662"/>
      <c r="BE23" s="662"/>
      <c r="BF23" s="662"/>
      <c r="BG23" s="662"/>
      <c r="BH23" s="662"/>
      <c r="BI23" s="663"/>
      <c r="BJ23" s="694"/>
      <c r="BK23" s="627"/>
      <c r="BL23" s="627"/>
      <c r="BM23" s="628"/>
      <c r="BN23" s="694"/>
      <c r="BO23" s="627"/>
      <c r="BP23" s="627"/>
      <c r="BQ23" s="628"/>
    </row>
    <row r="24" spans="1:69" ht="21.75" customHeight="1">
      <c r="A24" s="572"/>
      <c r="B24" s="666"/>
      <c r="C24" s="667"/>
      <c r="D24" s="667"/>
      <c r="E24" s="667"/>
      <c r="F24" s="667"/>
      <c r="G24" s="667"/>
      <c r="H24" s="667"/>
      <c r="I24" s="593"/>
      <c r="J24" s="674"/>
      <c r="K24" s="675"/>
      <c r="L24" s="675"/>
      <c r="M24" s="675"/>
      <c r="N24" s="676"/>
      <c r="O24" s="680"/>
      <c r="P24" s="681"/>
      <c r="Q24" s="681"/>
      <c r="R24" s="682"/>
      <c r="S24" s="686"/>
      <c r="T24" s="687"/>
      <c r="U24" s="687"/>
      <c r="V24" s="687"/>
      <c r="W24" s="687"/>
      <c r="X24" s="687"/>
      <c r="Y24" s="602"/>
      <c r="Z24" s="680"/>
      <c r="AA24" s="681"/>
      <c r="AB24" s="681"/>
      <c r="AC24" s="681"/>
      <c r="AD24" s="681"/>
      <c r="AE24" s="681"/>
      <c r="AF24" s="682"/>
      <c r="AG24" s="660" t="s">
        <v>73</v>
      </c>
      <c r="AH24" s="619"/>
      <c r="AI24" s="619"/>
      <c r="AJ24" s="619"/>
      <c r="AK24" s="619"/>
      <c r="AL24" s="619"/>
      <c r="AM24" s="619"/>
      <c r="AN24" s="619"/>
      <c r="AO24" s="619"/>
      <c r="AP24" s="620"/>
      <c r="AQ24" s="661" t="s">
        <v>74</v>
      </c>
      <c r="AR24" s="662"/>
      <c r="AS24" s="662"/>
      <c r="AT24" s="662"/>
      <c r="AU24" s="662"/>
      <c r="AV24" s="662"/>
      <c r="AW24" s="662"/>
      <c r="AX24" s="662"/>
      <c r="AY24" s="662"/>
      <c r="AZ24" s="662"/>
      <c r="BA24" s="662"/>
      <c r="BB24" s="662"/>
      <c r="BC24" s="662"/>
      <c r="BD24" s="662"/>
      <c r="BE24" s="662"/>
      <c r="BF24" s="662"/>
      <c r="BG24" s="662"/>
      <c r="BH24" s="662"/>
      <c r="BI24" s="663"/>
      <c r="BJ24" s="661"/>
      <c r="BK24" s="662"/>
      <c r="BL24" s="662"/>
      <c r="BM24" s="664"/>
      <c r="BN24" s="661"/>
      <c r="BO24" s="662"/>
      <c r="BP24" s="662"/>
      <c r="BQ24" s="664"/>
    </row>
    <row r="25" spans="1:69" ht="21.75" customHeight="1" thickBot="1">
      <c r="A25" s="665"/>
      <c r="B25" s="668"/>
      <c r="C25" s="669"/>
      <c r="D25" s="669"/>
      <c r="E25" s="669"/>
      <c r="F25" s="669"/>
      <c r="G25" s="669"/>
      <c r="H25" s="669"/>
      <c r="I25" s="670"/>
      <c r="J25" s="677"/>
      <c r="K25" s="678"/>
      <c r="L25" s="678"/>
      <c r="M25" s="678"/>
      <c r="N25" s="679"/>
      <c r="O25" s="683"/>
      <c r="P25" s="684"/>
      <c r="Q25" s="684"/>
      <c r="R25" s="685"/>
      <c r="S25" s="688"/>
      <c r="T25" s="689"/>
      <c r="U25" s="689"/>
      <c r="V25" s="689"/>
      <c r="W25" s="689"/>
      <c r="X25" s="689"/>
      <c r="Y25" s="690"/>
      <c r="Z25" s="683"/>
      <c r="AA25" s="684"/>
      <c r="AB25" s="684"/>
      <c r="AC25" s="684"/>
      <c r="AD25" s="684"/>
      <c r="AE25" s="684"/>
      <c r="AF25" s="685"/>
      <c r="AG25" s="696" t="s">
        <v>79</v>
      </c>
      <c r="AH25" s="697"/>
      <c r="AI25" s="697"/>
      <c r="AJ25" s="697"/>
      <c r="AK25" s="697"/>
      <c r="AL25" s="697"/>
      <c r="AM25" s="697"/>
      <c r="AN25" s="697"/>
      <c r="AO25" s="697"/>
      <c r="AP25" s="698"/>
      <c r="AQ25" s="699" t="s">
        <v>80</v>
      </c>
      <c r="AR25" s="700"/>
      <c r="AS25" s="700"/>
      <c r="AT25" s="700"/>
      <c r="AU25" s="700"/>
      <c r="AV25" s="700"/>
      <c r="AW25" s="700"/>
      <c r="AX25" s="700"/>
      <c r="AY25" s="700"/>
      <c r="AZ25" s="700"/>
      <c r="BA25" s="700"/>
      <c r="BB25" s="700"/>
      <c r="BC25" s="700"/>
      <c r="BD25" s="700"/>
      <c r="BE25" s="700"/>
      <c r="BF25" s="700"/>
      <c r="BG25" s="700"/>
      <c r="BH25" s="700"/>
      <c r="BI25" s="701"/>
      <c r="BJ25" s="699"/>
      <c r="BK25" s="700"/>
      <c r="BL25" s="700"/>
      <c r="BM25" s="702"/>
      <c r="BN25" s="699"/>
      <c r="BO25" s="700"/>
      <c r="BP25" s="700"/>
      <c r="BQ25" s="702"/>
    </row>
    <row r="26" spans="1:69" ht="22.7" customHeight="1">
      <c r="A26" s="94"/>
      <c r="B26" s="95"/>
      <c r="C26" s="633"/>
      <c r="D26" s="633"/>
      <c r="E26" s="633"/>
      <c r="F26" s="633"/>
      <c r="G26" s="633"/>
      <c r="H26" s="633"/>
      <c r="I26" s="633"/>
      <c r="J26" s="633"/>
      <c r="K26" s="633"/>
      <c r="L26" s="633"/>
      <c r="M26" s="633"/>
      <c r="N26" s="633"/>
      <c r="O26" s="633"/>
      <c r="P26" s="633"/>
      <c r="Q26" s="633"/>
      <c r="R26" s="633"/>
      <c r="S26" s="633"/>
      <c r="T26" s="633"/>
      <c r="U26" s="633"/>
      <c r="V26" s="633"/>
      <c r="W26" s="633"/>
      <c r="X26" s="633"/>
      <c r="Y26" s="633"/>
      <c r="Z26" s="633"/>
      <c r="AA26" s="633"/>
      <c r="AB26" s="633"/>
      <c r="AC26" s="633"/>
      <c r="AD26" s="633"/>
      <c r="AE26" s="633"/>
      <c r="AF26" s="633"/>
      <c r="AG26" s="633"/>
      <c r="AH26" s="633"/>
      <c r="AI26" s="633"/>
      <c r="AJ26" s="633"/>
      <c r="AK26" s="633"/>
      <c r="AL26" s="633"/>
      <c r="AM26" s="633"/>
      <c r="AN26" s="633"/>
      <c r="AO26" s="633"/>
      <c r="AP26" s="633"/>
      <c r="AQ26" s="633"/>
      <c r="AR26" s="633"/>
      <c r="AS26" s="633"/>
      <c r="AT26" s="633"/>
      <c r="AU26" s="633"/>
      <c r="AV26" s="633"/>
      <c r="AW26" s="633"/>
      <c r="AX26" s="633"/>
      <c r="AY26" s="633"/>
      <c r="AZ26" s="633"/>
      <c r="BA26" s="633"/>
      <c r="BB26" s="633"/>
      <c r="BC26" s="633"/>
      <c r="BD26" s="633"/>
      <c r="BE26" s="633"/>
      <c r="BF26" s="633"/>
      <c r="BG26" s="633"/>
      <c r="BH26" s="633"/>
      <c r="BI26" s="633"/>
      <c r="BJ26" s="633"/>
      <c r="BK26" s="633"/>
      <c r="BL26" s="633"/>
      <c r="BM26" s="633"/>
    </row>
    <row r="27" spans="1:69" ht="27" customHeight="1">
      <c r="A27" s="96" t="s">
        <v>24</v>
      </c>
      <c r="B27" s="96"/>
      <c r="C27" s="517" t="s">
        <v>122</v>
      </c>
      <c r="D27" s="517"/>
      <c r="E27" s="517"/>
      <c r="F27" s="517"/>
      <c r="G27" s="517"/>
      <c r="H27" s="517"/>
      <c r="I27" s="517"/>
      <c r="J27" s="517"/>
      <c r="K27" s="517"/>
      <c r="L27" s="517"/>
      <c r="M27" s="517"/>
      <c r="N27" s="517"/>
      <c r="O27" s="517"/>
      <c r="P27" s="517"/>
      <c r="Q27" s="517"/>
      <c r="R27" s="517"/>
      <c r="S27" s="517"/>
      <c r="T27" s="517"/>
      <c r="U27" s="517"/>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c r="BB27" s="517"/>
      <c r="BC27" s="517"/>
      <c r="BD27" s="517"/>
      <c r="BE27" s="517"/>
      <c r="BF27" s="517"/>
      <c r="BG27" s="517"/>
      <c r="BH27" s="517"/>
      <c r="BI27" s="517"/>
      <c r="BJ27" s="517"/>
      <c r="BK27" s="517"/>
      <c r="BL27" s="517"/>
      <c r="BM27" s="517"/>
    </row>
    <row r="28" spans="1:69" ht="27" customHeight="1">
      <c r="A28" s="96" t="s">
        <v>25</v>
      </c>
      <c r="B28" s="96"/>
      <c r="C28" s="634" t="s">
        <v>123</v>
      </c>
      <c r="D28" s="634"/>
      <c r="E28" s="634"/>
      <c r="F28" s="634"/>
      <c r="G28" s="634"/>
      <c r="H28" s="634"/>
      <c r="I28" s="634"/>
      <c r="J28" s="634"/>
      <c r="K28" s="634"/>
      <c r="L28" s="634"/>
      <c r="M28" s="634"/>
      <c r="N28" s="634"/>
      <c r="O28" s="634"/>
      <c r="P28" s="634"/>
      <c r="Q28" s="634"/>
      <c r="R28" s="634"/>
      <c r="S28" s="634"/>
      <c r="T28" s="634"/>
      <c r="U28" s="634"/>
      <c r="V28" s="634"/>
      <c r="W28" s="634"/>
      <c r="X28" s="634"/>
      <c r="Y28" s="634"/>
      <c r="Z28" s="634"/>
      <c r="AA28" s="634"/>
      <c r="AB28" s="634"/>
      <c r="AC28" s="634"/>
      <c r="AD28" s="634"/>
      <c r="AE28" s="634"/>
      <c r="AF28" s="634"/>
      <c r="AG28" s="634"/>
      <c r="AH28" s="634"/>
      <c r="AI28" s="634"/>
      <c r="AJ28" s="634"/>
      <c r="AK28" s="634"/>
      <c r="AL28" s="634"/>
      <c r="AM28" s="634"/>
      <c r="AN28" s="634"/>
      <c r="AO28" s="634"/>
      <c r="AP28" s="634"/>
      <c r="AQ28" s="634"/>
      <c r="AR28" s="634"/>
      <c r="AS28" s="634"/>
      <c r="AT28" s="634"/>
      <c r="AU28" s="634"/>
      <c r="AV28" s="634"/>
      <c r="AW28" s="634"/>
      <c r="AX28" s="634"/>
      <c r="AY28" s="634"/>
      <c r="AZ28" s="634"/>
      <c r="BA28" s="634"/>
      <c r="BB28" s="634"/>
      <c r="BC28" s="634"/>
      <c r="BD28" s="634"/>
      <c r="BE28" s="634"/>
      <c r="BF28" s="634"/>
      <c r="BG28" s="634"/>
      <c r="BH28" s="634"/>
      <c r="BI28" s="634"/>
      <c r="BJ28" s="634"/>
      <c r="BK28" s="634"/>
      <c r="BL28" s="634"/>
      <c r="BM28" s="634"/>
    </row>
    <row r="29" spans="1:69" ht="61.7" customHeight="1">
      <c r="A29" s="96" t="s">
        <v>124</v>
      </c>
      <c r="B29" s="96"/>
      <c r="C29" s="635" t="s">
        <v>125</v>
      </c>
      <c r="D29" s="635"/>
      <c r="E29" s="635"/>
      <c r="F29" s="635"/>
      <c r="G29" s="635"/>
      <c r="H29" s="635"/>
      <c r="I29" s="635"/>
      <c r="J29" s="635"/>
      <c r="K29" s="635"/>
      <c r="L29" s="635"/>
      <c r="M29" s="635"/>
      <c r="N29" s="635"/>
      <c r="O29" s="635"/>
      <c r="P29" s="635"/>
      <c r="Q29" s="635"/>
      <c r="R29" s="635"/>
      <c r="S29" s="635"/>
      <c r="T29" s="635"/>
      <c r="U29" s="635"/>
      <c r="V29" s="635"/>
      <c r="W29" s="635"/>
      <c r="X29" s="635"/>
      <c r="Y29" s="635"/>
      <c r="Z29" s="635"/>
      <c r="AA29" s="635"/>
      <c r="AB29" s="635"/>
      <c r="AC29" s="635"/>
      <c r="AD29" s="635"/>
      <c r="AE29" s="635"/>
      <c r="AF29" s="635"/>
      <c r="AG29" s="635"/>
      <c r="AH29" s="635"/>
      <c r="AI29" s="635"/>
      <c r="AJ29" s="635"/>
      <c r="AK29" s="635"/>
      <c r="AL29" s="635"/>
      <c r="AM29" s="635"/>
      <c r="AN29" s="635"/>
      <c r="AO29" s="635"/>
      <c r="AP29" s="635"/>
      <c r="AQ29" s="635"/>
      <c r="AR29" s="635"/>
      <c r="AS29" s="635"/>
      <c r="AT29" s="635"/>
      <c r="AU29" s="635"/>
      <c r="AV29" s="635"/>
      <c r="AW29" s="635"/>
      <c r="AX29" s="635"/>
      <c r="AY29" s="635"/>
      <c r="AZ29" s="635"/>
      <c r="BA29" s="635"/>
      <c r="BB29" s="635"/>
      <c r="BC29" s="635"/>
      <c r="BD29" s="635"/>
      <c r="BE29" s="635"/>
      <c r="BF29" s="635"/>
      <c r="BG29" s="635"/>
      <c r="BH29" s="635"/>
      <c r="BI29" s="635"/>
      <c r="BJ29" s="635"/>
      <c r="BK29" s="635"/>
      <c r="BL29" s="635"/>
      <c r="BM29" s="635"/>
    </row>
    <row r="30" spans="1:69" ht="24" customHeight="1">
      <c r="A30" s="96" t="s">
        <v>26</v>
      </c>
      <c r="B30" s="96"/>
      <c r="C30" s="636" t="s">
        <v>126</v>
      </c>
      <c r="D30" s="636"/>
      <c r="E30" s="636"/>
      <c r="F30" s="636"/>
      <c r="G30" s="636"/>
      <c r="H30" s="636"/>
      <c r="I30" s="636"/>
      <c r="J30" s="636"/>
      <c r="K30" s="636"/>
      <c r="L30" s="636"/>
      <c r="M30" s="636"/>
      <c r="N30" s="636"/>
      <c r="O30" s="636"/>
      <c r="P30" s="636"/>
      <c r="Q30" s="636"/>
      <c r="R30" s="636"/>
      <c r="S30" s="636"/>
      <c r="T30" s="636"/>
      <c r="U30" s="636"/>
      <c r="V30" s="636"/>
      <c r="W30" s="636"/>
      <c r="X30" s="636"/>
      <c r="Y30" s="636"/>
      <c r="Z30" s="636"/>
      <c r="AA30" s="636"/>
      <c r="AB30" s="636"/>
      <c r="AC30" s="636"/>
      <c r="AD30" s="636"/>
      <c r="AE30" s="636"/>
      <c r="AF30" s="636"/>
      <c r="AG30" s="636"/>
      <c r="AH30" s="636"/>
      <c r="AI30" s="636"/>
      <c r="AJ30" s="636"/>
      <c r="AK30" s="636"/>
      <c r="AL30" s="636"/>
      <c r="AM30" s="636"/>
      <c r="AN30" s="636"/>
      <c r="AO30" s="636"/>
      <c r="AP30" s="636"/>
      <c r="AQ30" s="636"/>
      <c r="AR30" s="636"/>
      <c r="AS30" s="636"/>
      <c r="AT30" s="636"/>
      <c r="AU30" s="636"/>
      <c r="AV30" s="636"/>
      <c r="AW30" s="636"/>
      <c r="AX30" s="636"/>
      <c r="AY30" s="636"/>
      <c r="AZ30" s="636"/>
      <c r="BA30" s="636"/>
      <c r="BB30" s="636"/>
      <c r="BC30" s="636"/>
      <c r="BD30" s="636"/>
      <c r="BE30" s="636"/>
      <c r="BF30" s="636"/>
      <c r="BG30" s="636"/>
      <c r="BH30" s="636"/>
      <c r="BI30" s="636"/>
      <c r="BJ30" s="636"/>
      <c r="BK30" s="636"/>
      <c r="BL30" s="636"/>
      <c r="BM30" s="636"/>
    </row>
    <row r="31" spans="1:69" ht="41.25" customHeight="1">
      <c r="A31" s="96" t="s">
        <v>30</v>
      </c>
      <c r="B31" s="96"/>
      <c r="C31" s="636" t="s">
        <v>129</v>
      </c>
      <c r="D31" s="636"/>
      <c r="E31" s="636"/>
      <c r="F31" s="636"/>
      <c r="G31" s="636"/>
      <c r="H31" s="636"/>
      <c r="I31" s="636"/>
      <c r="J31" s="636"/>
      <c r="K31" s="636"/>
      <c r="L31" s="636"/>
      <c r="M31" s="636"/>
      <c r="N31" s="636"/>
      <c r="O31" s="636"/>
      <c r="P31" s="636"/>
      <c r="Q31" s="636"/>
      <c r="R31" s="636"/>
      <c r="S31" s="636"/>
      <c r="T31" s="636"/>
      <c r="U31" s="636"/>
      <c r="V31" s="636"/>
      <c r="W31" s="636"/>
      <c r="X31" s="636"/>
      <c r="Y31" s="636"/>
      <c r="Z31" s="636"/>
      <c r="AA31" s="636"/>
      <c r="AB31" s="636"/>
      <c r="AC31" s="636"/>
      <c r="AD31" s="636"/>
      <c r="AE31" s="636"/>
      <c r="AF31" s="636"/>
      <c r="AG31" s="636"/>
      <c r="AH31" s="636"/>
      <c r="AI31" s="636"/>
      <c r="AJ31" s="636"/>
      <c r="AK31" s="636"/>
      <c r="AL31" s="636"/>
      <c r="AM31" s="636"/>
      <c r="AN31" s="636"/>
      <c r="AO31" s="636"/>
      <c r="AP31" s="636"/>
      <c r="AQ31" s="636"/>
      <c r="AR31" s="636"/>
      <c r="AS31" s="636"/>
      <c r="AT31" s="636"/>
      <c r="AU31" s="636"/>
      <c r="AV31" s="636"/>
      <c r="AW31" s="636"/>
      <c r="AX31" s="636"/>
      <c r="AY31" s="636"/>
      <c r="AZ31" s="636"/>
      <c r="BA31" s="636"/>
      <c r="BB31" s="636"/>
      <c r="BC31" s="636"/>
      <c r="BD31" s="636"/>
      <c r="BE31" s="636"/>
      <c r="BF31" s="636"/>
      <c r="BG31" s="636"/>
      <c r="BH31" s="636"/>
      <c r="BI31" s="636"/>
      <c r="BJ31" s="636"/>
      <c r="BK31" s="636"/>
      <c r="BL31" s="636"/>
      <c r="BM31" s="636"/>
    </row>
    <row r="32" spans="1:69" ht="27" customHeight="1">
      <c r="A32" s="14" t="s">
        <v>31</v>
      </c>
      <c r="B32" s="13"/>
      <c r="C32" s="625" t="s">
        <v>130</v>
      </c>
      <c r="D32" s="625"/>
      <c r="E32" s="625"/>
      <c r="F32" s="625"/>
      <c r="G32" s="625"/>
      <c r="H32" s="625"/>
      <c r="I32" s="625"/>
      <c r="J32" s="625"/>
      <c r="K32" s="625"/>
      <c r="L32" s="625"/>
      <c r="M32" s="625"/>
      <c r="N32" s="625"/>
      <c r="O32" s="625"/>
      <c r="P32" s="625"/>
      <c r="Q32" s="625"/>
      <c r="R32" s="625"/>
      <c r="S32" s="625"/>
      <c r="T32" s="625"/>
      <c r="U32" s="625"/>
      <c r="V32" s="625"/>
      <c r="W32" s="625"/>
      <c r="X32" s="625"/>
      <c r="Y32" s="625"/>
      <c r="Z32" s="625"/>
      <c r="AA32" s="625"/>
      <c r="AB32" s="625"/>
      <c r="AC32" s="625"/>
      <c r="AD32" s="625"/>
      <c r="AE32" s="625"/>
      <c r="AF32" s="625"/>
      <c r="AG32" s="625"/>
      <c r="AH32" s="625"/>
      <c r="AI32" s="625"/>
      <c r="AJ32" s="625"/>
      <c r="AK32" s="625"/>
      <c r="AL32" s="625"/>
      <c r="AM32" s="625"/>
      <c r="AN32" s="625"/>
      <c r="AO32" s="625"/>
      <c r="AP32" s="625"/>
      <c r="AQ32" s="625"/>
      <c r="AR32" s="625"/>
      <c r="AS32" s="625"/>
      <c r="AT32" s="625"/>
      <c r="AU32" s="625"/>
      <c r="AV32" s="625"/>
      <c r="AW32" s="625"/>
      <c r="AX32" s="625"/>
      <c r="AY32" s="625"/>
      <c r="AZ32" s="625"/>
      <c r="BA32" s="625"/>
      <c r="BB32" s="625"/>
      <c r="BC32" s="625"/>
      <c r="BD32" s="625"/>
      <c r="BE32" s="625"/>
      <c r="BF32" s="625"/>
      <c r="BG32" s="625"/>
      <c r="BH32" s="625"/>
      <c r="BI32" s="625"/>
      <c r="BJ32" s="625"/>
      <c r="BK32" s="625"/>
      <c r="BL32" s="625"/>
      <c r="BM32" s="625"/>
    </row>
    <row r="33" spans="1:65" ht="41.25" customHeight="1">
      <c r="A33" s="12" t="s">
        <v>131</v>
      </c>
      <c r="B33" s="13"/>
      <c r="C33" s="625" t="s">
        <v>132</v>
      </c>
      <c r="D33" s="625"/>
      <c r="E33" s="625"/>
      <c r="F33" s="625"/>
      <c r="G33" s="625"/>
      <c r="H33" s="625"/>
      <c r="I33" s="625"/>
      <c r="J33" s="625"/>
      <c r="K33" s="625"/>
      <c r="L33" s="625"/>
      <c r="M33" s="625"/>
      <c r="N33" s="625"/>
      <c r="O33" s="625"/>
      <c r="P33" s="625"/>
      <c r="Q33" s="625"/>
      <c r="R33" s="625"/>
      <c r="S33" s="625"/>
      <c r="T33" s="625"/>
      <c r="U33" s="625"/>
      <c r="V33" s="625"/>
      <c r="W33" s="625"/>
      <c r="X33" s="625"/>
      <c r="Y33" s="625"/>
      <c r="Z33" s="625"/>
      <c r="AA33" s="625"/>
      <c r="AB33" s="625"/>
      <c r="AC33" s="625"/>
      <c r="AD33" s="625"/>
      <c r="AE33" s="625"/>
      <c r="AF33" s="625"/>
      <c r="AG33" s="625"/>
      <c r="AH33" s="625"/>
      <c r="AI33" s="625"/>
      <c r="AJ33" s="625"/>
      <c r="AK33" s="625"/>
      <c r="AL33" s="625"/>
      <c r="AM33" s="625"/>
      <c r="AN33" s="625"/>
      <c r="AO33" s="625"/>
      <c r="AP33" s="625"/>
      <c r="AQ33" s="625"/>
      <c r="AR33" s="625"/>
      <c r="AS33" s="625"/>
      <c r="AT33" s="625"/>
      <c r="AU33" s="625"/>
      <c r="AV33" s="625"/>
      <c r="AW33" s="625"/>
      <c r="AX33" s="625"/>
      <c r="AY33" s="625"/>
      <c r="AZ33" s="625"/>
      <c r="BA33" s="625"/>
      <c r="BB33" s="625"/>
      <c r="BC33" s="625"/>
      <c r="BD33" s="625"/>
      <c r="BE33" s="625"/>
      <c r="BF33" s="625"/>
      <c r="BG33" s="625"/>
      <c r="BH33" s="625"/>
      <c r="BI33" s="625"/>
      <c r="BJ33" s="625"/>
      <c r="BK33" s="625"/>
      <c r="BL33" s="625"/>
      <c r="BM33" s="625"/>
    </row>
    <row r="34" spans="1:65">
      <c r="AK34" s="3"/>
      <c r="AL34" s="3"/>
      <c r="AM34" s="3"/>
      <c r="AN34" s="3"/>
      <c r="AO34" s="3"/>
      <c r="AP34" s="3"/>
    </row>
    <row r="35" spans="1:65">
      <c r="AK35" s="3"/>
      <c r="AL35" s="3"/>
      <c r="AM35" s="3"/>
      <c r="AN35" s="3"/>
      <c r="AO35" s="3"/>
      <c r="AP35" s="3"/>
    </row>
    <row r="36" spans="1:65">
      <c r="AK36" s="3"/>
      <c r="AL36" s="3"/>
      <c r="AM36" s="3"/>
      <c r="AN36" s="3"/>
      <c r="AO36" s="3"/>
      <c r="AP36" s="3"/>
    </row>
    <row r="37" spans="1:65">
      <c r="AK37" s="3"/>
      <c r="AL37" s="3"/>
      <c r="AM37" s="3"/>
      <c r="AN37" s="3"/>
      <c r="AO37" s="3"/>
      <c r="AP37" s="3"/>
    </row>
    <row r="38" spans="1:65">
      <c r="AK38" s="3"/>
      <c r="AL38" s="3"/>
      <c r="AM38" s="3"/>
      <c r="AN38" s="3"/>
      <c r="AO38" s="3"/>
      <c r="AP38" s="3"/>
    </row>
    <row r="39" spans="1:65">
      <c r="AK39" s="3"/>
      <c r="AL39" s="3"/>
      <c r="AM39" s="3"/>
      <c r="AN39" s="3"/>
      <c r="AO39" s="3"/>
      <c r="AP39" s="3"/>
    </row>
  </sheetData>
  <mergeCells count="107">
    <mergeCell ref="C29:BM29"/>
    <mergeCell ref="C30:BM30"/>
    <mergeCell ref="C31:BM31"/>
    <mergeCell ref="C32:BM32"/>
    <mergeCell ref="C33:BM33"/>
    <mergeCell ref="AG25:AP25"/>
    <mergeCell ref="AQ25:BI25"/>
    <mergeCell ref="BJ25:BM25"/>
    <mergeCell ref="BN25:BQ25"/>
    <mergeCell ref="C26:BM26"/>
    <mergeCell ref="C28:BM28"/>
    <mergeCell ref="AG23:AP23"/>
    <mergeCell ref="AQ23:BI23"/>
    <mergeCell ref="BJ23:BM23"/>
    <mergeCell ref="BN23:BQ23"/>
    <mergeCell ref="AG24:AP24"/>
    <mergeCell ref="AQ24:BI24"/>
    <mergeCell ref="BJ24:BM24"/>
    <mergeCell ref="BN24:BQ24"/>
    <mergeCell ref="AG21:AP21"/>
    <mergeCell ref="AQ21:BI21"/>
    <mergeCell ref="BJ21:BM21"/>
    <mergeCell ref="BN21:BQ21"/>
    <mergeCell ref="AG22:AP22"/>
    <mergeCell ref="AQ22:BI22"/>
    <mergeCell ref="BJ22:BM22"/>
    <mergeCell ref="BN22:BQ22"/>
    <mergeCell ref="AG19:AP19"/>
    <mergeCell ref="AQ19:BI19"/>
    <mergeCell ref="BJ19:BM19"/>
    <mergeCell ref="BN19:BQ19"/>
    <mergeCell ref="AG20:AP20"/>
    <mergeCell ref="AQ20:BI20"/>
    <mergeCell ref="BJ20:BM20"/>
    <mergeCell ref="BN20:BQ20"/>
    <mergeCell ref="AG17:AP17"/>
    <mergeCell ref="AQ17:BI17"/>
    <mergeCell ref="BJ17:BM17"/>
    <mergeCell ref="BN17:BQ17"/>
    <mergeCell ref="AG18:AP18"/>
    <mergeCell ref="AQ18:BI18"/>
    <mergeCell ref="BJ18:BM18"/>
    <mergeCell ref="BN18:BQ18"/>
    <mergeCell ref="AG16:AP16"/>
    <mergeCell ref="AQ16:BI16"/>
    <mergeCell ref="BJ16:BM16"/>
    <mergeCell ref="BN16:BQ16"/>
    <mergeCell ref="AG13:AP13"/>
    <mergeCell ref="AQ13:BI13"/>
    <mergeCell ref="BJ13:BM13"/>
    <mergeCell ref="BN13:BQ13"/>
    <mergeCell ref="AG14:AP14"/>
    <mergeCell ref="AQ14:BI14"/>
    <mergeCell ref="BJ14:BM14"/>
    <mergeCell ref="BN14:BQ14"/>
    <mergeCell ref="BJ9:BM9"/>
    <mergeCell ref="BN9:BQ9"/>
    <mergeCell ref="AG10:AP10"/>
    <mergeCell ref="AQ10:BI10"/>
    <mergeCell ref="BJ10:BM10"/>
    <mergeCell ref="BN10:BQ10"/>
    <mergeCell ref="AG15:AP15"/>
    <mergeCell ref="AQ15:BI15"/>
    <mergeCell ref="BJ15:BM15"/>
    <mergeCell ref="BN15:BQ15"/>
    <mergeCell ref="AG7:AP7"/>
    <mergeCell ref="AQ7:BI7"/>
    <mergeCell ref="BJ7:BM7"/>
    <mergeCell ref="BN7:BQ7"/>
    <mergeCell ref="AG8:AP8"/>
    <mergeCell ref="AQ8:BI8"/>
    <mergeCell ref="BJ8:BM8"/>
    <mergeCell ref="BN8:BQ8"/>
    <mergeCell ref="A7:A25"/>
    <mergeCell ref="B7:I25"/>
    <mergeCell ref="J7:N25"/>
    <mergeCell ref="O7:R25"/>
    <mergeCell ref="S7:Y25"/>
    <mergeCell ref="Z7:AF25"/>
    <mergeCell ref="AG11:AP11"/>
    <mergeCell ref="AQ11:BI11"/>
    <mergeCell ref="BJ11:BM11"/>
    <mergeCell ref="BN11:BQ11"/>
    <mergeCell ref="AG12:AP12"/>
    <mergeCell ref="AQ12:BI12"/>
    <mergeCell ref="BJ12:BM12"/>
    <mergeCell ref="BN12:BQ12"/>
    <mergeCell ref="AG9:AP9"/>
    <mergeCell ref="AQ9:BI9"/>
    <mergeCell ref="A6:I6"/>
    <mergeCell ref="J6:N6"/>
    <mergeCell ref="O6:R6"/>
    <mergeCell ref="S6:Y6"/>
    <mergeCell ref="Z6:AF6"/>
    <mergeCell ref="AG6:AP6"/>
    <mergeCell ref="AQ6:BI6"/>
    <mergeCell ref="BJ6:BM6"/>
    <mergeCell ref="BN6:BQ6"/>
    <mergeCell ref="A2:BM2"/>
    <mergeCell ref="A4:I5"/>
    <mergeCell ref="J4:N5"/>
    <mergeCell ref="O4:R5"/>
    <mergeCell ref="S4:Y5"/>
    <mergeCell ref="Z4:AF5"/>
    <mergeCell ref="AG4:BI5"/>
    <mergeCell ref="BJ5:BM5"/>
    <mergeCell ref="BN5:BQ5"/>
  </mergeCells>
  <phoneticPr fontId="12"/>
  <pageMargins left="0.43307086614173229" right="0.23622047244094491" top="0.55118110236220474" bottom="0.55118110236220474" header="0.31496062992125984" footer="0.31496062992125984"/>
  <pageSetup paperSize="9" scale="34"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4BEDCC-92CB-427F-A1A8-33E12B19941E}">
  <sheetPr>
    <pageSetUpPr fitToPage="1"/>
  </sheetPr>
  <dimension ref="A1:I58"/>
  <sheetViews>
    <sheetView view="pageBreakPreview" zoomScale="85" zoomScaleNormal="100" zoomScaleSheetLayoutView="85" workbookViewId="0">
      <selection activeCell="AP16" sqref="AP16"/>
    </sheetView>
  </sheetViews>
  <sheetFormatPr defaultRowHeight="13.5"/>
  <cols>
    <col min="1" max="1" width="2.75" style="134" customWidth="1"/>
    <col min="2" max="2" width="26.625" style="134" customWidth="1"/>
    <col min="3" max="3" width="3.125" style="134" customWidth="1"/>
    <col min="4" max="4" width="18.625" style="134" customWidth="1"/>
    <col min="5" max="6" width="20.25" style="134" customWidth="1"/>
    <col min="7" max="7" width="3.125" style="134" customWidth="1"/>
    <col min="8" max="8" width="2.375" style="134" customWidth="1"/>
    <col min="9" max="257" width="9" style="134"/>
    <col min="258" max="258" width="26.625" style="134" customWidth="1"/>
    <col min="259" max="259" width="3.125" style="134" customWidth="1"/>
    <col min="260" max="260" width="18.625" style="134" customWidth="1"/>
    <col min="261" max="262" width="20.25" style="134" customWidth="1"/>
    <col min="263" max="263" width="3.125" style="134" customWidth="1"/>
    <col min="264" max="513" width="9" style="134"/>
    <col min="514" max="514" width="26.625" style="134" customWidth="1"/>
    <col min="515" max="515" width="3.125" style="134" customWidth="1"/>
    <col min="516" max="516" width="18.625" style="134" customWidth="1"/>
    <col min="517" max="518" width="20.25" style="134" customWidth="1"/>
    <col min="519" max="519" width="3.125" style="134" customWidth="1"/>
    <col min="520" max="769" width="9" style="134"/>
    <col min="770" max="770" width="26.625" style="134" customWidth="1"/>
    <col min="771" max="771" width="3.125" style="134" customWidth="1"/>
    <col min="772" max="772" width="18.625" style="134" customWidth="1"/>
    <col min="773" max="774" width="20.25" style="134" customWidth="1"/>
    <col min="775" max="775" width="3.125" style="134" customWidth="1"/>
    <col min="776" max="1025" width="9" style="134"/>
    <col min="1026" max="1026" width="26.625" style="134" customWidth="1"/>
    <col min="1027" max="1027" width="3.125" style="134" customWidth="1"/>
    <col min="1028" max="1028" width="18.625" style="134" customWidth="1"/>
    <col min="1029" max="1030" width="20.25" style="134" customWidth="1"/>
    <col min="1031" max="1031" width="3.125" style="134" customWidth="1"/>
    <col min="1032" max="1281" width="9" style="134"/>
    <col min="1282" max="1282" width="26.625" style="134" customWidth="1"/>
    <col min="1283" max="1283" width="3.125" style="134" customWidth="1"/>
    <col min="1284" max="1284" width="18.625" style="134" customWidth="1"/>
    <col min="1285" max="1286" width="20.25" style="134" customWidth="1"/>
    <col min="1287" max="1287" width="3.125" style="134" customWidth="1"/>
    <col min="1288" max="1537" width="9" style="134"/>
    <col min="1538" max="1538" width="26.625" style="134" customWidth="1"/>
    <col min="1539" max="1539" width="3.125" style="134" customWidth="1"/>
    <col min="1540" max="1540" width="18.625" style="134" customWidth="1"/>
    <col min="1541" max="1542" width="20.25" style="134" customWidth="1"/>
    <col min="1543" max="1543" width="3.125" style="134" customWidth="1"/>
    <col min="1544" max="1793" width="9" style="134"/>
    <col min="1794" max="1794" width="26.625" style="134" customWidth="1"/>
    <col min="1795" max="1795" width="3.125" style="134" customWidth="1"/>
    <col min="1796" max="1796" width="18.625" style="134" customWidth="1"/>
    <col min="1797" max="1798" width="20.25" style="134" customWidth="1"/>
    <col min="1799" max="1799" width="3.125" style="134" customWidth="1"/>
    <col min="1800" max="2049" width="9" style="134"/>
    <col min="2050" max="2050" width="26.625" style="134" customWidth="1"/>
    <col min="2051" max="2051" width="3.125" style="134" customWidth="1"/>
    <col min="2052" max="2052" width="18.625" style="134" customWidth="1"/>
    <col min="2053" max="2054" width="20.25" style="134" customWidth="1"/>
    <col min="2055" max="2055" width="3.125" style="134" customWidth="1"/>
    <col min="2056" max="2305" width="9" style="134"/>
    <col min="2306" max="2306" width="26.625" style="134" customWidth="1"/>
    <col min="2307" max="2307" width="3.125" style="134" customWidth="1"/>
    <col min="2308" max="2308" width="18.625" style="134" customWidth="1"/>
    <col min="2309" max="2310" width="20.25" style="134" customWidth="1"/>
    <col min="2311" max="2311" width="3.125" style="134" customWidth="1"/>
    <col min="2312" max="2561" width="9" style="134"/>
    <col min="2562" max="2562" width="26.625" style="134" customWidth="1"/>
    <col min="2563" max="2563" width="3.125" style="134" customWidth="1"/>
    <col min="2564" max="2564" width="18.625" style="134" customWidth="1"/>
    <col min="2565" max="2566" width="20.25" style="134" customWidth="1"/>
    <col min="2567" max="2567" width="3.125" style="134" customWidth="1"/>
    <col min="2568" max="2817" width="9" style="134"/>
    <col min="2818" max="2818" width="26.625" style="134" customWidth="1"/>
    <col min="2819" max="2819" width="3.125" style="134" customWidth="1"/>
    <col min="2820" max="2820" width="18.625" style="134" customWidth="1"/>
    <col min="2821" max="2822" width="20.25" style="134" customWidth="1"/>
    <col min="2823" max="2823" width="3.125" style="134" customWidth="1"/>
    <col min="2824" max="3073" width="9" style="134"/>
    <col min="3074" max="3074" width="26.625" style="134" customWidth="1"/>
    <col min="3075" max="3075" width="3.125" style="134" customWidth="1"/>
    <col min="3076" max="3076" width="18.625" style="134" customWidth="1"/>
    <col min="3077" max="3078" width="20.25" style="134" customWidth="1"/>
    <col min="3079" max="3079" width="3.125" style="134" customWidth="1"/>
    <col min="3080" max="3329" width="9" style="134"/>
    <col min="3330" max="3330" width="26.625" style="134" customWidth="1"/>
    <col min="3331" max="3331" width="3.125" style="134" customWidth="1"/>
    <col min="3332" max="3332" width="18.625" style="134" customWidth="1"/>
    <col min="3333" max="3334" width="20.25" style="134" customWidth="1"/>
    <col min="3335" max="3335" width="3.125" style="134" customWidth="1"/>
    <col min="3336" max="3585" width="9" style="134"/>
    <col min="3586" max="3586" width="26.625" style="134" customWidth="1"/>
    <col min="3587" max="3587" width="3.125" style="134" customWidth="1"/>
    <col min="3588" max="3588" width="18.625" style="134" customWidth="1"/>
    <col min="3589" max="3590" width="20.25" style="134" customWidth="1"/>
    <col min="3591" max="3591" width="3.125" style="134" customWidth="1"/>
    <col min="3592" max="3841" width="9" style="134"/>
    <col min="3842" max="3842" width="26.625" style="134" customWidth="1"/>
    <col min="3843" max="3843" width="3.125" style="134" customWidth="1"/>
    <col min="3844" max="3844" width="18.625" style="134" customWidth="1"/>
    <col min="3845" max="3846" width="20.25" style="134" customWidth="1"/>
    <col min="3847" max="3847" width="3.125" style="134" customWidth="1"/>
    <col min="3848" max="4097" width="9" style="134"/>
    <col min="4098" max="4098" width="26.625" style="134" customWidth="1"/>
    <col min="4099" max="4099" width="3.125" style="134" customWidth="1"/>
    <col min="4100" max="4100" width="18.625" style="134" customWidth="1"/>
    <col min="4101" max="4102" width="20.25" style="134" customWidth="1"/>
    <col min="4103" max="4103" width="3.125" style="134" customWidth="1"/>
    <col min="4104" max="4353" width="9" style="134"/>
    <col min="4354" max="4354" width="26.625" style="134" customWidth="1"/>
    <col min="4355" max="4355" width="3.125" style="134" customWidth="1"/>
    <col min="4356" max="4356" width="18.625" style="134" customWidth="1"/>
    <col min="4357" max="4358" width="20.25" style="134" customWidth="1"/>
    <col min="4359" max="4359" width="3.125" style="134" customWidth="1"/>
    <col min="4360" max="4609" width="9" style="134"/>
    <col min="4610" max="4610" width="26.625" style="134" customWidth="1"/>
    <col min="4611" max="4611" width="3.125" style="134" customWidth="1"/>
    <col min="4612" max="4612" width="18.625" style="134" customWidth="1"/>
    <col min="4613" max="4614" width="20.25" style="134" customWidth="1"/>
    <col min="4615" max="4615" width="3.125" style="134" customWidth="1"/>
    <col min="4616" max="4865" width="9" style="134"/>
    <col min="4866" max="4866" width="26.625" style="134" customWidth="1"/>
    <col min="4867" max="4867" width="3.125" style="134" customWidth="1"/>
    <col min="4868" max="4868" width="18.625" style="134" customWidth="1"/>
    <col min="4869" max="4870" width="20.25" style="134" customWidth="1"/>
    <col min="4871" max="4871" width="3.125" style="134" customWidth="1"/>
    <col min="4872" max="5121" width="9" style="134"/>
    <col min="5122" max="5122" width="26.625" style="134" customWidth="1"/>
    <col min="5123" max="5123" width="3.125" style="134" customWidth="1"/>
    <col min="5124" max="5124" width="18.625" style="134" customWidth="1"/>
    <col min="5125" max="5126" width="20.25" style="134" customWidth="1"/>
    <col min="5127" max="5127" width="3.125" style="134" customWidth="1"/>
    <col min="5128" max="5377" width="9" style="134"/>
    <col min="5378" max="5378" width="26.625" style="134" customWidth="1"/>
    <col min="5379" max="5379" width="3.125" style="134" customWidth="1"/>
    <col min="5380" max="5380" width="18.625" style="134" customWidth="1"/>
    <col min="5381" max="5382" width="20.25" style="134" customWidth="1"/>
    <col min="5383" max="5383" width="3.125" style="134" customWidth="1"/>
    <col min="5384" max="5633" width="9" style="134"/>
    <col min="5634" max="5634" width="26.625" style="134" customWidth="1"/>
    <col min="5635" max="5635" width="3.125" style="134" customWidth="1"/>
    <col min="5636" max="5636" width="18.625" style="134" customWidth="1"/>
    <col min="5637" max="5638" width="20.25" style="134" customWidth="1"/>
    <col min="5639" max="5639" width="3.125" style="134" customWidth="1"/>
    <col min="5640" max="5889" width="9" style="134"/>
    <col min="5890" max="5890" width="26.625" style="134" customWidth="1"/>
    <col min="5891" max="5891" width="3.125" style="134" customWidth="1"/>
    <col min="5892" max="5892" width="18.625" style="134" customWidth="1"/>
    <col min="5893" max="5894" width="20.25" style="134" customWidth="1"/>
    <col min="5895" max="5895" width="3.125" style="134" customWidth="1"/>
    <col min="5896" max="6145" width="9" style="134"/>
    <col min="6146" max="6146" width="26.625" style="134" customWidth="1"/>
    <col min="6147" max="6147" width="3.125" style="134" customWidth="1"/>
    <col min="6148" max="6148" width="18.625" style="134" customWidth="1"/>
    <col min="6149" max="6150" width="20.25" style="134" customWidth="1"/>
    <col min="6151" max="6151" width="3.125" style="134" customWidth="1"/>
    <col min="6152" max="6401" width="9" style="134"/>
    <col min="6402" max="6402" width="26.625" style="134" customWidth="1"/>
    <col min="6403" max="6403" width="3.125" style="134" customWidth="1"/>
    <col min="6404" max="6404" width="18.625" style="134" customWidth="1"/>
    <col min="6405" max="6406" width="20.25" style="134" customWidth="1"/>
    <col min="6407" max="6407" width="3.125" style="134" customWidth="1"/>
    <col min="6408" max="6657" width="9" style="134"/>
    <col min="6658" max="6658" width="26.625" style="134" customWidth="1"/>
    <col min="6659" max="6659" width="3.125" style="134" customWidth="1"/>
    <col min="6660" max="6660" width="18.625" style="134" customWidth="1"/>
    <col min="6661" max="6662" width="20.25" style="134" customWidth="1"/>
    <col min="6663" max="6663" width="3.125" style="134" customWidth="1"/>
    <col min="6664" max="6913" width="9" style="134"/>
    <col min="6914" max="6914" width="26.625" style="134" customWidth="1"/>
    <col min="6915" max="6915" width="3.125" style="134" customWidth="1"/>
    <col min="6916" max="6916" width="18.625" style="134" customWidth="1"/>
    <col min="6917" max="6918" width="20.25" style="134" customWidth="1"/>
    <col min="6919" max="6919" width="3.125" style="134" customWidth="1"/>
    <col min="6920" max="7169" width="9" style="134"/>
    <col min="7170" max="7170" width="26.625" style="134" customWidth="1"/>
    <col min="7171" max="7171" width="3.125" style="134" customWidth="1"/>
    <col min="7172" max="7172" width="18.625" style="134" customWidth="1"/>
    <col min="7173" max="7174" width="20.25" style="134" customWidth="1"/>
    <col min="7175" max="7175" width="3.125" style="134" customWidth="1"/>
    <col min="7176" max="7425" width="9" style="134"/>
    <col min="7426" max="7426" width="26.625" style="134" customWidth="1"/>
    <col min="7427" max="7427" width="3.125" style="134" customWidth="1"/>
    <col min="7428" max="7428" width="18.625" style="134" customWidth="1"/>
    <col min="7429" max="7430" width="20.25" style="134" customWidth="1"/>
    <col min="7431" max="7431" width="3.125" style="134" customWidth="1"/>
    <col min="7432" max="7681" width="9" style="134"/>
    <col min="7682" max="7682" width="26.625" style="134" customWidth="1"/>
    <col min="7683" max="7683" width="3.125" style="134" customWidth="1"/>
    <col min="7684" max="7684" width="18.625" style="134" customWidth="1"/>
    <col min="7685" max="7686" width="20.25" style="134" customWidth="1"/>
    <col min="7687" max="7687" width="3.125" style="134" customWidth="1"/>
    <col min="7688" max="7937" width="9" style="134"/>
    <col min="7938" max="7938" width="26.625" style="134" customWidth="1"/>
    <col min="7939" max="7939" width="3.125" style="134" customWidth="1"/>
    <col min="7940" max="7940" width="18.625" style="134" customWidth="1"/>
    <col min="7941" max="7942" width="20.25" style="134" customWidth="1"/>
    <col min="7943" max="7943" width="3.125" style="134" customWidth="1"/>
    <col min="7944" max="8193" width="9" style="134"/>
    <col min="8194" max="8194" width="26.625" style="134" customWidth="1"/>
    <col min="8195" max="8195" width="3.125" style="134" customWidth="1"/>
    <col min="8196" max="8196" width="18.625" style="134" customWidth="1"/>
    <col min="8197" max="8198" width="20.25" style="134" customWidth="1"/>
    <col min="8199" max="8199" width="3.125" style="134" customWidth="1"/>
    <col min="8200" max="8449" width="9" style="134"/>
    <col min="8450" max="8450" width="26.625" style="134" customWidth="1"/>
    <col min="8451" max="8451" width="3.125" style="134" customWidth="1"/>
    <col min="8452" max="8452" width="18.625" style="134" customWidth="1"/>
    <col min="8453" max="8454" width="20.25" style="134" customWidth="1"/>
    <col min="8455" max="8455" width="3.125" style="134" customWidth="1"/>
    <col min="8456" max="8705" width="9" style="134"/>
    <col min="8706" max="8706" width="26.625" style="134" customWidth="1"/>
    <col min="8707" max="8707" width="3.125" style="134" customWidth="1"/>
    <col min="8708" max="8708" width="18.625" style="134" customWidth="1"/>
    <col min="8709" max="8710" width="20.25" style="134" customWidth="1"/>
    <col min="8711" max="8711" width="3.125" style="134" customWidth="1"/>
    <col min="8712" max="8961" width="9" style="134"/>
    <col min="8962" max="8962" width="26.625" style="134" customWidth="1"/>
    <col min="8963" max="8963" width="3.125" style="134" customWidth="1"/>
    <col min="8964" max="8964" width="18.625" style="134" customWidth="1"/>
    <col min="8965" max="8966" width="20.25" style="134" customWidth="1"/>
    <col min="8967" max="8967" width="3.125" style="134" customWidth="1"/>
    <col min="8968" max="9217" width="9" style="134"/>
    <col min="9218" max="9218" width="26.625" style="134" customWidth="1"/>
    <col min="9219" max="9219" width="3.125" style="134" customWidth="1"/>
    <col min="9220" max="9220" width="18.625" style="134" customWidth="1"/>
    <col min="9221" max="9222" width="20.25" style="134" customWidth="1"/>
    <col min="9223" max="9223" width="3.125" style="134" customWidth="1"/>
    <col min="9224" max="9473" width="9" style="134"/>
    <col min="9474" max="9474" width="26.625" style="134" customWidth="1"/>
    <col min="9475" max="9475" width="3.125" style="134" customWidth="1"/>
    <col min="9476" max="9476" width="18.625" style="134" customWidth="1"/>
    <col min="9477" max="9478" width="20.25" style="134" customWidth="1"/>
    <col min="9479" max="9479" width="3.125" style="134" customWidth="1"/>
    <col min="9480" max="9729" width="9" style="134"/>
    <col min="9730" max="9730" width="26.625" style="134" customWidth="1"/>
    <col min="9731" max="9731" width="3.125" style="134" customWidth="1"/>
    <col min="9732" max="9732" width="18.625" style="134" customWidth="1"/>
    <col min="9733" max="9734" width="20.25" style="134" customWidth="1"/>
    <col min="9735" max="9735" width="3.125" style="134" customWidth="1"/>
    <col min="9736" max="9985" width="9" style="134"/>
    <col min="9986" max="9986" width="26.625" style="134" customWidth="1"/>
    <col min="9987" max="9987" width="3.125" style="134" customWidth="1"/>
    <col min="9988" max="9988" width="18.625" style="134" customWidth="1"/>
    <col min="9989" max="9990" width="20.25" style="134" customWidth="1"/>
    <col min="9991" max="9991" width="3.125" style="134" customWidth="1"/>
    <col min="9992" max="10241" width="9" style="134"/>
    <col min="10242" max="10242" width="26.625" style="134" customWidth="1"/>
    <col min="10243" max="10243" width="3.125" style="134" customWidth="1"/>
    <col min="10244" max="10244" width="18.625" style="134" customWidth="1"/>
    <col min="10245" max="10246" width="20.25" style="134" customWidth="1"/>
    <col min="10247" max="10247" width="3.125" style="134" customWidth="1"/>
    <col min="10248" max="10497" width="9" style="134"/>
    <col min="10498" max="10498" width="26.625" style="134" customWidth="1"/>
    <col min="10499" max="10499" width="3.125" style="134" customWidth="1"/>
    <col min="10500" max="10500" width="18.625" style="134" customWidth="1"/>
    <col min="10501" max="10502" width="20.25" style="134" customWidth="1"/>
    <col min="10503" max="10503" width="3.125" style="134" customWidth="1"/>
    <col min="10504" max="10753" width="9" style="134"/>
    <col min="10754" max="10754" width="26.625" style="134" customWidth="1"/>
    <col min="10755" max="10755" width="3.125" style="134" customWidth="1"/>
    <col min="10756" max="10756" width="18.625" style="134" customWidth="1"/>
    <col min="10757" max="10758" width="20.25" style="134" customWidth="1"/>
    <col min="10759" max="10759" width="3.125" style="134" customWidth="1"/>
    <col min="10760" max="11009" width="9" style="134"/>
    <col min="11010" max="11010" width="26.625" style="134" customWidth="1"/>
    <col min="11011" max="11011" width="3.125" style="134" customWidth="1"/>
    <col min="11012" max="11012" width="18.625" style="134" customWidth="1"/>
    <col min="11013" max="11014" width="20.25" style="134" customWidth="1"/>
    <col min="11015" max="11015" width="3.125" style="134" customWidth="1"/>
    <col min="11016" max="11265" width="9" style="134"/>
    <col min="11266" max="11266" width="26.625" style="134" customWidth="1"/>
    <col min="11267" max="11267" width="3.125" style="134" customWidth="1"/>
    <col min="11268" max="11268" width="18.625" style="134" customWidth="1"/>
    <col min="11269" max="11270" width="20.25" style="134" customWidth="1"/>
    <col min="11271" max="11271" width="3.125" style="134" customWidth="1"/>
    <col min="11272" max="11521" width="9" style="134"/>
    <col min="11522" max="11522" width="26.625" style="134" customWidth="1"/>
    <col min="11523" max="11523" width="3.125" style="134" customWidth="1"/>
    <col min="11524" max="11524" width="18.625" style="134" customWidth="1"/>
    <col min="11525" max="11526" width="20.25" style="134" customWidth="1"/>
    <col min="11527" max="11527" width="3.125" style="134" customWidth="1"/>
    <col min="11528" max="11777" width="9" style="134"/>
    <col min="11778" max="11778" width="26.625" style="134" customWidth="1"/>
    <col min="11779" max="11779" width="3.125" style="134" customWidth="1"/>
    <col min="11780" max="11780" width="18.625" style="134" customWidth="1"/>
    <col min="11781" max="11782" width="20.25" style="134" customWidth="1"/>
    <col min="11783" max="11783" width="3.125" style="134" customWidth="1"/>
    <col min="11784" max="12033" width="9" style="134"/>
    <col min="12034" max="12034" width="26.625" style="134" customWidth="1"/>
    <col min="12035" max="12035" width="3.125" style="134" customWidth="1"/>
    <col min="12036" max="12036" width="18.625" style="134" customWidth="1"/>
    <col min="12037" max="12038" width="20.25" style="134" customWidth="1"/>
    <col min="12039" max="12039" width="3.125" style="134" customWidth="1"/>
    <col min="12040" max="12289" width="9" style="134"/>
    <col min="12290" max="12290" width="26.625" style="134" customWidth="1"/>
    <col min="12291" max="12291" width="3.125" style="134" customWidth="1"/>
    <col min="12292" max="12292" width="18.625" style="134" customWidth="1"/>
    <col min="12293" max="12294" width="20.25" style="134" customWidth="1"/>
    <col min="12295" max="12295" width="3.125" style="134" customWidth="1"/>
    <col min="12296" max="12545" width="9" style="134"/>
    <col min="12546" max="12546" width="26.625" style="134" customWidth="1"/>
    <col min="12547" max="12547" width="3.125" style="134" customWidth="1"/>
    <col min="12548" max="12548" width="18.625" style="134" customWidth="1"/>
    <col min="12549" max="12550" width="20.25" style="134" customWidth="1"/>
    <col min="12551" max="12551" width="3.125" style="134" customWidth="1"/>
    <col min="12552" max="12801" width="9" style="134"/>
    <col min="12802" max="12802" width="26.625" style="134" customWidth="1"/>
    <col min="12803" max="12803" width="3.125" style="134" customWidth="1"/>
    <col min="12804" max="12804" width="18.625" style="134" customWidth="1"/>
    <col min="12805" max="12806" width="20.25" style="134" customWidth="1"/>
    <col min="12807" max="12807" width="3.125" style="134" customWidth="1"/>
    <col min="12808" max="13057" width="9" style="134"/>
    <col min="13058" max="13058" width="26.625" style="134" customWidth="1"/>
    <col min="13059" max="13059" width="3.125" style="134" customWidth="1"/>
    <col min="13060" max="13060" width="18.625" style="134" customWidth="1"/>
    <col min="13061" max="13062" width="20.25" style="134" customWidth="1"/>
    <col min="13063" max="13063" width="3.125" style="134" customWidth="1"/>
    <col min="13064" max="13313" width="9" style="134"/>
    <col min="13314" max="13314" width="26.625" style="134" customWidth="1"/>
    <col min="13315" max="13315" width="3.125" style="134" customWidth="1"/>
    <col min="13316" max="13316" width="18.625" style="134" customWidth="1"/>
    <col min="13317" max="13318" width="20.25" style="134" customWidth="1"/>
    <col min="13319" max="13319" width="3.125" style="134" customWidth="1"/>
    <col min="13320" max="13569" width="9" style="134"/>
    <col min="13570" max="13570" width="26.625" style="134" customWidth="1"/>
    <col min="13571" max="13571" width="3.125" style="134" customWidth="1"/>
    <col min="13572" max="13572" width="18.625" style="134" customWidth="1"/>
    <col min="13573" max="13574" width="20.25" style="134" customWidth="1"/>
    <col min="13575" max="13575" width="3.125" style="134" customWidth="1"/>
    <col min="13576" max="13825" width="9" style="134"/>
    <col min="13826" max="13826" width="26.625" style="134" customWidth="1"/>
    <col min="13827" max="13827" width="3.125" style="134" customWidth="1"/>
    <col min="13828" max="13828" width="18.625" style="134" customWidth="1"/>
    <col min="13829" max="13830" width="20.25" style="134" customWidth="1"/>
    <col min="13831" max="13831" width="3.125" style="134" customWidth="1"/>
    <col min="13832" max="14081" width="9" style="134"/>
    <col min="14082" max="14082" width="26.625" style="134" customWidth="1"/>
    <col min="14083" max="14083" width="3.125" style="134" customWidth="1"/>
    <col min="14084" max="14084" width="18.625" style="134" customWidth="1"/>
    <col min="14085" max="14086" width="20.25" style="134" customWidth="1"/>
    <col min="14087" max="14087" width="3.125" style="134" customWidth="1"/>
    <col min="14088" max="14337" width="9" style="134"/>
    <col min="14338" max="14338" width="26.625" style="134" customWidth="1"/>
    <col min="14339" max="14339" width="3.125" style="134" customWidth="1"/>
    <col min="14340" max="14340" width="18.625" style="134" customWidth="1"/>
    <col min="14341" max="14342" width="20.25" style="134" customWidth="1"/>
    <col min="14343" max="14343" width="3.125" style="134" customWidth="1"/>
    <col min="14344" max="14593" width="9" style="134"/>
    <col min="14594" max="14594" width="26.625" style="134" customWidth="1"/>
    <col min="14595" max="14595" width="3.125" style="134" customWidth="1"/>
    <col min="14596" max="14596" width="18.625" style="134" customWidth="1"/>
    <col min="14597" max="14598" width="20.25" style="134" customWidth="1"/>
    <col min="14599" max="14599" width="3.125" style="134" customWidth="1"/>
    <col min="14600" max="14849" width="9" style="134"/>
    <col min="14850" max="14850" width="26.625" style="134" customWidth="1"/>
    <col min="14851" max="14851" width="3.125" style="134" customWidth="1"/>
    <col min="14852" max="14852" width="18.625" style="134" customWidth="1"/>
    <col min="14853" max="14854" width="20.25" style="134" customWidth="1"/>
    <col min="14855" max="14855" width="3.125" style="134" customWidth="1"/>
    <col min="14856" max="15105" width="9" style="134"/>
    <col min="15106" max="15106" width="26.625" style="134" customWidth="1"/>
    <col min="15107" max="15107" width="3.125" style="134" customWidth="1"/>
    <col min="15108" max="15108" width="18.625" style="134" customWidth="1"/>
    <col min="15109" max="15110" width="20.25" style="134" customWidth="1"/>
    <col min="15111" max="15111" width="3.125" style="134" customWidth="1"/>
    <col min="15112" max="15361" width="9" style="134"/>
    <col min="15362" max="15362" width="26.625" style="134" customWidth="1"/>
    <col min="15363" max="15363" width="3.125" style="134" customWidth="1"/>
    <col min="15364" max="15364" width="18.625" style="134" customWidth="1"/>
    <col min="15365" max="15366" width="20.25" style="134" customWidth="1"/>
    <col min="15367" max="15367" width="3.125" style="134" customWidth="1"/>
    <col min="15368" max="15617" width="9" style="134"/>
    <col min="15618" max="15618" width="26.625" style="134" customWidth="1"/>
    <col min="15619" max="15619" width="3.125" style="134" customWidth="1"/>
    <col min="15620" max="15620" width="18.625" style="134" customWidth="1"/>
    <col min="15621" max="15622" width="20.25" style="134" customWidth="1"/>
    <col min="15623" max="15623" width="3.125" style="134" customWidth="1"/>
    <col min="15624" max="15873" width="9" style="134"/>
    <col min="15874" max="15874" width="26.625" style="134" customWidth="1"/>
    <col min="15875" max="15875" width="3.125" style="134" customWidth="1"/>
    <col min="15876" max="15876" width="18.625" style="134" customWidth="1"/>
    <col min="15877" max="15878" width="20.25" style="134" customWidth="1"/>
    <col min="15879" max="15879" width="3.125" style="134" customWidth="1"/>
    <col min="15880" max="16129" width="9" style="134"/>
    <col min="16130" max="16130" width="26.625" style="134" customWidth="1"/>
    <col min="16131" max="16131" width="3.125" style="134" customWidth="1"/>
    <col min="16132" max="16132" width="18.625" style="134" customWidth="1"/>
    <col min="16133" max="16134" width="20.25" style="134" customWidth="1"/>
    <col min="16135" max="16135" width="3.125" style="134" customWidth="1"/>
    <col min="16136" max="16384" width="9" style="134"/>
  </cols>
  <sheetData>
    <row r="1" spans="1:9" ht="19.5" customHeight="1">
      <c r="A1" s="133"/>
      <c r="B1" s="133" t="s">
        <v>300</v>
      </c>
      <c r="C1" s="133"/>
      <c r="D1" s="133"/>
      <c r="E1" s="133"/>
      <c r="F1" s="133"/>
      <c r="G1" s="133"/>
      <c r="H1" s="133"/>
      <c r="I1" s="133"/>
    </row>
    <row r="2" spans="1:9" ht="21.75" customHeight="1">
      <c r="A2" s="133"/>
      <c r="B2" s="133"/>
      <c r="C2" s="133"/>
      <c r="D2" s="133"/>
      <c r="E2" s="133"/>
      <c r="F2" s="1200" t="s">
        <v>301</v>
      </c>
      <c r="G2" s="1200"/>
      <c r="H2" s="133"/>
      <c r="I2" s="133"/>
    </row>
    <row r="3" spans="1:9" ht="36" customHeight="1">
      <c r="A3" s="133"/>
      <c r="B3" s="1201" t="s">
        <v>302</v>
      </c>
      <c r="C3" s="1201"/>
      <c r="D3" s="1201"/>
      <c r="E3" s="1201"/>
      <c r="F3" s="1201"/>
      <c r="G3" s="1201"/>
      <c r="H3" s="133"/>
      <c r="I3" s="133"/>
    </row>
    <row r="4" spans="1:9" ht="18.75" customHeight="1">
      <c r="A4" s="133"/>
      <c r="B4" s="135"/>
      <c r="C4" s="135"/>
      <c r="D4" s="135"/>
      <c r="E4" s="135"/>
      <c r="F4" s="135"/>
      <c r="G4" s="135"/>
      <c r="H4" s="133"/>
      <c r="I4" s="133"/>
    </row>
    <row r="5" spans="1:9" ht="38.25" customHeight="1">
      <c r="A5" s="133"/>
      <c r="B5" s="136" t="s">
        <v>303</v>
      </c>
      <c r="C5" s="137"/>
      <c r="D5" s="138"/>
      <c r="E5" s="138"/>
      <c r="F5" s="138"/>
      <c r="G5" s="139"/>
      <c r="H5" s="133"/>
      <c r="I5" s="133"/>
    </row>
    <row r="6" spans="1:9" ht="38.25" customHeight="1">
      <c r="A6" s="133"/>
      <c r="B6" s="140" t="s">
        <v>184</v>
      </c>
      <c r="C6" s="1202" t="s">
        <v>304</v>
      </c>
      <c r="D6" s="1203"/>
      <c r="E6" s="1203"/>
      <c r="F6" s="1203"/>
      <c r="G6" s="1204"/>
      <c r="H6" s="133"/>
      <c r="I6" s="133"/>
    </row>
    <row r="7" spans="1:9" s="142" customFormat="1" ht="38.25" customHeight="1">
      <c r="A7" s="133"/>
      <c r="B7" s="141" t="s">
        <v>305</v>
      </c>
      <c r="C7" s="1205" t="s">
        <v>306</v>
      </c>
      <c r="D7" s="1206"/>
      <c r="E7" s="1206"/>
      <c r="F7" s="1206"/>
      <c r="G7" s="1207"/>
      <c r="H7" s="133"/>
      <c r="I7" s="133"/>
    </row>
    <row r="8" spans="1:9" ht="15.75" customHeight="1">
      <c r="A8" s="133"/>
      <c r="B8" s="143"/>
      <c r="C8" s="227"/>
      <c r="D8" s="227"/>
      <c r="E8" s="227"/>
      <c r="F8" s="227"/>
      <c r="G8" s="227"/>
      <c r="H8" s="133"/>
      <c r="I8" s="133"/>
    </row>
    <row r="9" spans="1:9" ht="18.75" customHeight="1">
      <c r="A9" s="133"/>
      <c r="B9" s="1208" t="s">
        <v>307</v>
      </c>
      <c r="C9" s="144"/>
      <c r="D9" s="133"/>
      <c r="E9" s="133"/>
      <c r="F9" s="133"/>
      <c r="G9" s="145"/>
      <c r="H9" s="133"/>
      <c r="I9" s="133"/>
    </row>
    <row r="10" spans="1:9" ht="33" customHeight="1">
      <c r="A10" s="133"/>
      <c r="B10" s="1208"/>
      <c r="C10" s="144"/>
      <c r="D10" s="146"/>
      <c r="E10" s="147" t="s">
        <v>134</v>
      </c>
      <c r="F10" s="147" t="s">
        <v>135</v>
      </c>
      <c r="G10" s="145"/>
      <c r="H10" s="133"/>
      <c r="I10" s="133"/>
    </row>
    <row r="11" spans="1:9" ht="33" customHeight="1">
      <c r="A11" s="133"/>
      <c r="B11" s="1208"/>
      <c r="C11" s="144"/>
      <c r="D11" s="148" t="s">
        <v>171</v>
      </c>
      <c r="E11" s="149" t="s">
        <v>162</v>
      </c>
      <c r="F11" s="149" t="s">
        <v>162</v>
      </c>
      <c r="G11" s="145"/>
      <c r="H11" s="133"/>
      <c r="I11" s="133"/>
    </row>
    <row r="12" spans="1:9" ht="33" customHeight="1">
      <c r="A12" s="133"/>
      <c r="B12" s="1208"/>
      <c r="C12" s="144"/>
      <c r="D12" s="148" t="s">
        <v>174</v>
      </c>
      <c r="E12" s="149" t="s">
        <v>162</v>
      </c>
      <c r="F12" s="149" t="s">
        <v>162</v>
      </c>
      <c r="G12" s="145"/>
      <c r="H12" s="133"/>
      <c r="I12" s="133"/>
    </row>
    <row r="13" spans="1:9" ht="25.5" customHeight="1">
      <c r="A13" s="133"/>
      <c r="B13" s="1209"/>
      <c r="C13" s="150"/>
      <c r="D13" s="228"/>
      <c r="E13" s="228"/>
      <c r="F13" s="228"/>
      <c r="G13" s="229"/>
      <c r="H13" s="133"/>
      <c r="I13" s="133"/>
    </row>
    <row r="14" spans="1:9">
      <c r="A14" s="133"/>
      <c r="B14" s="133"/>
      <c r="C14" s="133"/>
      <c r="D14" s="133"/>
      <c r="E14" s="133"/>
      <c r="F14" s="133"/>
      <c r="G14" s="133"/>
      <c r="H14" s="133"/>
      <c r="I14" s="133"/>
    </row>
    <row r="15" spans="1:9" s="142" customFormat="1" ht="17.25" customHeight="1">
      <c r="A15" s="133"/>
      <c r="B15" s="1199" t="s">
        <v>308</v>
      </c>
      <c r="C15" s="1199"/>
      <c r="D15" s="1199"/>
      <c r="E15" s="1199"/>
      <c r="F15" s="1199"/>
      <c r="G15" s="1199"/>
      <c r="H15" s="1199"/>
      <c r="I15" s="1199"/>
    </row>
    <row r="16" spans="1:9" s="142" customFormat="1" ht="17.25" customHeight="1">
      <c r="A16" s="133"/>
      <c r="B16" s="151" t="s">
        <v>309</v>
      </c>
      <c r="C16" s="151"/>
      <c r="D16" s="151"/>
      <c r="E16" s="151"/>
      <c r="F16" s="151"/>
      <c r="G16" s="151"/>
      <c r="H16" s="151"/>
      <c r="I16" s="151"/>
    </row>
    <row r="17" spans="1:9" ht="17.25" customHeight="1">
      <c r="A17" s="133"/>
      <c r="B17" s="151"/>
      <c r="C17" s="133"/>
      <c r="D17" s="133"/>
      <c r="E17" s="133"/>
      <c r="F17" s="133"/>
      <c r="G17" s="133"/>
      <c r="H17" s="133"/>
      <c r="I17" s="133"/>
    </row>
    <row r="18" spans="1:9">
      <c r="A18" s="133"/>
      <c r="B18" s="133"/>
      <c r="C18" s="133"/>
      <c r="D18" s="133"/>
      <c r="E18" s="133"/>
      <c r="F18" s="133"/>
      <c r="G18" s="133"/>
      <c r="H18" s="133"/>
      <c r="I18" s="133"/>
    </row>
    <row r="19" spans="1:9">
      <c r="C19" s="134" t="s">
        <v>175</v>
      </c>
    </row>
    <row r="58" spans="2:2">
      <c r="B58" s="152"/>
    </row>
  </sheetData>
  <mergeCells count="6">
    <mergeCell ref="B15:I15"/>
    <mergeCell ref="F2:G2"/>
    <mergeCell ref="B3:G3"/>
    <mergeCell ref="C6:G6"/>
    <mergeCell ref="C7:G7"/>
    <mergeCell ref="B9:B13"/>
  </mergeCells>
  <phoneticPr fontId="12"/>
  <pageMargins left="0.7" right="0.7" top="0.75" bottom="0.75" header="0.3" footer="0.3"/>
  <pageSetup paperSize="9" scale="75" fitToHeight="0"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086E06-67E6-40F3-8261-5EC7953E9F1E}">
  <sheetPr>
    <pageSetUpPr fitToPage="1"/>
  </sheetPr>
  <dimension ref="A1:J25"/>
  <sheetViews>
    <sheetView view="pageBreakPreview" zoomScale="110" zoomScaleNormal="100" zoomScaleSheetLayoutView="110" workbookViewId="0">
      <selection activeCell="AP16" sqref="AP16"/>
    </sheetView>
  </sheetViews>
  <sheetFormatPr defaultRowHeight="13.5"/>
  <cols>
    <col min="1" max="1" width="1.25" style="1" customWidth="1"/>
    <col min="2" max="2" width="21.5" style="1" customWidth="1"/>
    <col min="3" max="3" width="4.625" style="1" customWidth="1"/>
    <col min="4" max="4" width="4.375" style="1" customWidth="1"/>
    <col min="5" max="5" width="16.375" style="1" customWidth="1"/>
    <col min="6" max="6" width="4.625" style="1" customWidth="1"/>
    <col min="7" max="7" width="25" style="1" customWidth="1"/>
    <col min="8" max="8" width="4.625" style="1" customWidth="1"/>
    <col min="9" max="9" width="1.375" style="1" customWidth="1"/>
    <col min="10" max="10" width="4.75" style="1" customWidth="1"/>
    <col min="11" max="256" width="9" style="1"/>
    <col min="257" max="257" width="1.25" style="1" customWidth="1"/>
    <col min="258" max="258" width="21.5" style="1" customWidth="1"/>
    <col min="259" max="259" width="4.625" style="1" customWidth="1"/>
    <col min="260" max="260" width="4.375" style="1" customWidth="1"/>
    <col min="261" max="261" width="20.75" style="1" customWidth="1"/>
    <col min="262" max="262" width="4.625" style="1" customWidth="1"/>
    <col min="263" max="263" width="25" style="1" customWidth="1"/>
    <col min="264" max="264" width="4.625" style="1" customWidth="1"/>
    <col min="265" max="265" width="24.25" style="1" customWidth="1"/>
    <col min="266" max="266" width="4.75" style="1" customWidth="1"/>
    <col min="267" max="512" width="9" style="1"/>
    <col min="513" max="513" width="1.25" style="1" customWidth="1"/>
    <col min="514" max="514" width="21.5" style="1" customWidth="1"/>
    <col min="515" max="515" width="4.625" style="1" customWidth="1"/>
    <col min="516" max="516" width="4.375" style="1" customWidth="1"/>
    <col min="517" max="517" width="20.75" style="1" customWidth="1"/>
    <col min="518" max="518" width="4.625" style="1" customWidth="1"/>
    <col min="519" max="519" width="25" style="1" customWidth="1"/>
    <col min="520" max="520" width="4.625" style="1" customWidth="1"/>
    <col min="521" max="521" width="24.25" style="1" customWidth="1"/>
    <col min="522" max="522" width="4.75" style="1" customWidth="1"/>
    <col min="523" max="768" width="9" style="1"/>
    <col min="769" max="769" width="1.25" style="1" customWidth="1"/>
    <col min="770" max="770" width="21.5" style="1" customWidth="1"/>
    <col min="771" max="771" width="4.625" style="1" customWidth="1"/>
    <col min="772" max="772" width="4.375" style="1" customWidth="1"/>
    <col min="773" max="773" width="20.75" style="1" customWidth="1"/>
    <col min="774" max="774" width="4.625" style="1" customWidth="1"/>
    <col min="775" max="775" width="25" style="1" customWidth="1"/>
    <col min="776" max="776" width="4.625" style="1" customWidth="1"/>
    <col min="777" max="777" width="24.25" style="1" customWidth="1"/>
    <col min="778" max="778" width="4.75" style="1" customWidth="1"/>
    <col min="779" max="1024" width="9" style="1"/>
    <col min="1025" max="1025" width="1.25" style="1" customWidth="1"/>
    <col min="1026" max="1026" width="21.5" style="1" customWidth="1"/>
    <col min="1027" max="1027" width="4.625" style="1" customWidth="1"/>
    <col min="1028" max="1028" width="4.375" style="1" customWidth="1"/>
    <col min="1029" max="1029" width="20.75" style="1" customWidth="1"/>
    <col min="1030" max="1030" width="4.625" style="1" customWidth="1"/>
    <col min="1031" max="1031" width="25" style="1" customWidth="1"/>
    <col min="1032" max="1032" width="4.625" style="1" customWidth="1"/>
    <col min="1033" max="1033" width="24.25" style="1" customWidth="1"/>
    <col min="1034" max="1034" width="4.75" style="1" customWidth="1"/>
    <col min="1035" max="1280" width="9" style="1"/>
    <col min="1281" max="1281" width="1.25" style="1" customWidth="1"/>
    <col min="1282" max="1282" width="21.5" style="1" customWidth="1"/>
    <col min="1283" max="1283" width="4.625" style="1" customWidth="1"/>
    <col min="1284" max="1284" width="4.375" style="1" customWidth="1"/>
    <col min="1285" max="1285" width="20.75" style="1" customWidth="1"/>
    <col min="1286" max="1286" width="4.625" style="1" customWidth="1"/>
    <col min="1287" max="1287" width="25" style="1" customWidth="1"/>
    <col min="1288" max="1288" width="4.625" style="1" customWidth="1"/>
    <col min="1289" max="1289" width="24.25" style="1" customWidth="1"/>
    <col min="1290" max="1290" width="4.75" style="1" customWidth="1"/>
    <col min="1291" max="1536" width="9" style="1"/>
    <col min="1537" max="1537" width="1.25" style="1" customWidth="1"/>
    <col min="1538" max="1538" width="21.5" style="1" customWidth="1"/>
    <col min="1539" max="1539" width="4.625" style="1" customWidth="1"/>
    <col min="1540" max="1540" width="4.375" style="1" customWidth="1"/>
    <col min="1541" max="1541" width="20.75" style="1" customWidth="1"/>
    <col min="1542" max="1542" width="4.625" style="1" customWidth="1"/>
    <col min="1543" max="1543" width="25" style="1" customWidth="1"/>
    <col min="1544" max="1544" width="4.625" style="1" customWidth="1"/>
    <col min="1545" max="1545" width="24.25" style="1" customWidth="1"/>
    <col min="1546" max="1546" width="4.75" style="1" customWidth="1"/>
    <col min="1547" max="1792" width="9" style="1"/>
    <col min="1793" max="1793" width="1.25" style="1" customWidth="1"/>
    <col min="1794" max="1794" width="21.5" style="1" customWidth="1"/>
    <col min="1795" max="1795" width="4.625" style="1" customWidth="1"/>
    <col min="1796" max="1796" width="4.375" style="1" customWidth="1"/>
    <col min="1797" max="1797" width="20.75" style="1" customWidth="1"/>
    <col min="1798" max="1798" width="4.625" style="1" customWidth="1"/>
    <col min="1799" max="1799" width="25" style="1" customWidth="1"/>
    <col min="1800" max="1800" width="4.625" style="1" customWidth="1"/>
    <col min="1801" max="1801" width="24.25" style="1" customWidth="1"/>
    <col min="1802" max="1802" width="4.75" style="1" customWidth="1"/>
    <col min="1803" max="2048" width="9" style="1"/>
    <col min="2049" max="2049" width="1.25" style="1" customWidth="1"/>
    <col min="2050" max="2050" width="21.5" style="1" customWidth="1"/>
    <col min="2051" max="2051" width="4.625" style="1" customWidth="1"/>
    <col min="2052" max="2052" width="4.375" style="1" customWidth="1"/>
    <col min="2053" max="2053" width="20.75" style="1" customWidth="1"/>
    <col min="2054" max="2054" width="4.625" style="1" customWidth="1"/>
    <col min="2055" max="2055" width="25" style="1" customWidth="1"/>
    <col min="2056" max="2056" width="4.625" style="1" customWidth="1"/>
    <col min="2057" max="2057" width="24.25" style="1" customWidth="1"/>
    <col min="2058" max="2058" width="4.75" style="1" customWidth="1"/>
    <col min="2059" max="2304" width="9" style="1"/>
    <col min="2305" max="2305" width="1.25" style="1" customWidth="1"/>
    <col min="2306" max="2306" width="21.5" style="1" customWidth="1"/>
    <col min="2307" max="2307" width="4.625" style="1" customWidth="1"/>
    <col min="2308" max="2308" width="4.375" style="1" customWidth="1"/>
    <col min="2309" max="2309" width="20.75" style="1" customWidth="1"/>
    <col min="2310" max="2310" width="4.625" style="1" customWidth="1"/>
    <col min="2311" max="2311" width="25" style="1" customWidth="1"/>
    <col min="2312" max="2312" width="4.625" style="1" customWidth="1"/>
    <col min="2313" max="2313" width="24.25" style="1" customWidth="1"/>
    <col min="2314" max="2314" width="4.75" style="1" customWidth="1"/>
    <col min="2315" max="2560" width="9" style="1"/>
    <col min="2561" max="2561" width="1.25" style="1" customWidth="1"/>
    <col min="2562" max="2562" width="21.5" style="1" customWidth="1"/>
    <col min="2563" max="2563" width="4.625" style="1" customWidth="1"/>
    <col min="2564" max="2564" width="4.375" style="1" customWidth="1"/>
    <col min="2565" max="2565" width="20.75" style="1" customWidth="1"/>
    <col min="2566" max="2566" width="4.625" style="1" customWidth="1"/>
    <col min="2567" max="2567" width="25" style="1" customWidth="1"/>
    <col min="2568" max="2568" width="4.625" style="1" customWidth="1"/>
    <col min="2569" max="2569" width="24.25" style="1" customWidth="1"/>
    <col min="2570" max="2570" width="4.75" style="1" customWidth="1"/>
    <col min="2571" max="2816" width="9" style="1"/>
    <col min="2817" max="2817" width="1.25" style="1" customWidth="1"/>
    <col min="2818" max="2818" width="21.5" style="1" customWidth="1"/>
    <col min="2819" max="2819" width="4.625" style="1" customWidth="1"/>
    <col min="2820" max="2820" width="4.375" style="1" customWidth="1"/>
    <col min="2821" max="2821" width="20.75" style="1" customWidth="1"/>
    <col min="2822" max="2822" width="4.625" style="1" customWidth="1"/>
    <col min="2823" max="2823" width="25" style="1" customWidth="1"/>
    <col min="2824" max="2824" width="4.625" style="1" customWidth="1"/>
    <col min="2825" max="2825" width="24.25" style="1" customWidth="1"/>
    <col min="2826" max="2826" width="4.75" style="1" customWidth="1"/>
    <col min="2827" max="3072" width="9" style="1"/>
    <col min="3073" max="3073" width="1.25" style="1" customWidth="1"/>
    <col min="3074" max="3074" width="21.5" style="1" customWidth="1"/>
    <col min="3075" max="3075" width="4.625" style="1" customWidth="1"/>
    <col min="3076" max="3076" width="4.375" style="1" customWidth="1"/>
    <col min="3077" max="3077" width="20.75" style="1" customWidth="1"/>
    <col min="3078" max="3078" width="4.625" style="1" customWidth="1"/>
    <col min="3079" max="3079" width="25" style="1" customWidth="1"/>
    <col min="3080" max="3080" width="4.625" style="1" customWidth="1"/>
    <col min="3081" max="3081" width="24.25" style="1" customWidth="1"/>
    <col min="3082" max="3082" width="4.75" style="1" customWidth="1"/>
    <col min="3083" max="3328" width="9" style="1"/>
    <col min="3329" max="3329" width="1.25" style="1" customWidth="1"/>
    <col min="3330" max="3330" width="21.5" style="1" customWidth="1"/>
    <col min="3331" max="3331" width="4.625" style="1" customWidth="1"/>
    <col min="3332" max="3332" width="4.375" style="1" customWidth="1"/>
    <col min="3333" max="3333" width="20.75" style="1" customWidth="1"/>
    <col min="3334" max="3334" width="4.625" style="1" customWidth="1"/>
    <col min="3335" max="3335" width="25" style="1" customWidth="1"/>
    <col min="3336" max="3336" width="4.625" style="1" customWidth="1"/>
    <col min="3337" max="3337" width="24.25" style="1" customWidth="1"/>
    <col min="3338" max="3338" width="4.75" style="1" customWidth="1"/>
    <col min="3339" max="3584" width="9" style="1"/>
    <col min="3585" max="3585" width="1.25" style="1" customWidth="1"/>
    <col min="3586" max="3586" width="21.5" style="1" customWidth="1"/>
    <col min="3587" max="3587" width="4.625" style="1" customWidth="1"/>
    <col min="3588" max="3588" width="4.375" style="1" customWidth="1"/>
    <col min="3589" max="3589" width="20.75" style="1" customWidth="1"/>
    <col min="3590" max="3590" width="4.625" style="1" customWidth="1"/>
    <col min="3591" max="3591" width="25" style="1" customWidth="1"/>
    <col min="3592" max="3592" width="4.625" style="1" customWidth="1"/>
    <col min="3593" max="3593" width="24.25" style="1" customWidth="1"/>
    <col min="3594" max="3594" width="4.75" style="1" customWidth="1"/>
    <col min="3595" max="3840" width="9" style="1"/>
    <col min="3841" max="3841" width="1.25" style="1" customWidth="1"/>
    <col min="3842" max="3842" width="21.5" style="1" customWidth="1"/>
    <col min="3843" max="3843" width="4.625" style="1" customWidth="1"/>
    <col min="3844" max="3844" width="4.375" style="1" customWidth="1"/>
    <col min="3845" max="3845" width="20.75" style="1" customWidth="1"/>
    <col min="3846" max="3846" width="4.625" style="1" customWidth="1"/>
    <col min="3847" max="3847" width="25" style="1" customWidth="1"/>
    <col min="3848" max="3848" width="4.625" style="1" customWidth="1"/>
    <col min="3849" max="3849" width="24.25" style="1" customWidth="1"/>
    <col min="3850" max="3850" width="4.75" style="1" customWidth="1"/>
    <col min="3851" max="4096" width="9" style="1"/>
    <col min="4097" max="4097" width="1.25" style="1" customWidth="1"/>
    <col min="4098" max="4098" width="21.5" style="1" customWidth="1"/>
    <col min="4099" max="4099" width="4.625" style="1" customWidth="1"/>
    <col min="4100" max="4100" width="4.375" style="1" customWidth="1"/>
    <col min="4101" max="4101" width="20.75" style="1" customWidth="1"/>
    <col min="4102" max="4102" width="4.625" style="1" customWidth="1"/>
    <col min="4103" max="4103" width="25" style="1" customWidth="1"/>
    <col min="4104" max="4104" width="4.625" style="1" customWidth="1"/>
    <col min="4105" max="4105" width="24.25" style="1" customWidth="1"/>
    <col min="4106" max="4106" width="4.75" style="1" customWidth="1"/>
    <col min="4107" max="4352" width="9" style="1"/>
    <col min="4353" max="4353" width="1.25" style="1" customWidth="1"/>
    <col min="4354" max="4354" width="21.5" style="1" customWidth="1"/>
    <col min="4355" max="4355" width="4.625" style="1" customWidth="1"/>
    <col min="4356" max="4356" width="4.375" style="1" customWidth="1"/>
    <col min="4357" max="4357" width="20.75" style="1" customWidth="1"/>
    <col min="4358" max="4358" width="4.625" style="1" customWidth="1"/>
    <col min="4359" max="4359" width="25" style="1" customWidth="1"/>
    <col min="4360" max="4360" width="4.625" style="1" customWidth="1"/>
    <col min="4361" max="4361" width="24.25" style="1" customWidth="1"/>
    <col min="4362" max="4362" width="4.75" style="1" customWidth="1"/>
    <col min="4363" max="4608" width="9" style="1"/>
    <col min="4609" max="4609" width="1.25" style="1" customWidth="1"/>
    <col min="4610" max="4610" width="21.5" style="1" customWidth="1"/>
    <col min="4611" max="4611" width="4.625" style="1" customWidth="1"/>
    <col min="4612" max="4612" width="4.375" style="1" customWidth="1"/>
    <col min="4613" max="4613" width="20.75" style="1" customWidth="1"/>
    <col min="4614" max="4614" width="4.625" style="1" customWidth="1"/>
    <col min="4615" max="4615" width="25" style="1" customWidth="1"/>
    <col min="4616" max="4616" width="4.625" style="1" customWidth="1"/>
    <col min="4617" max="4617" width="24.25" style="1" customWidth="1"/>
    <col min="4618" max="4618" width="4.75" style="1" customWidth="1"/>
    <col min="4619" max="4864" width="9" style="1"/>
    <col min="4865" max="4865" width="1.25" style="1" customWidth="1"/>
    <col min="4866" max="4866" width="21.5" style="1" customWidth="1"/>
    <col min="4867" max="4867" width="4.625" style="1" customWidth="1"/>
    <col min="4868" max="4868" width="4.375" style="1" customWidth="1"/>
    <col min="4869" max="4869" width="20.75" style="1" customWidth="1"/>
    <col min="4870" max="4870" width="4.625" style="1" customWidth="1"/>
    <col min="4871" max="4871" width="25" style="1" customWidth="1"/>
    <col min="4872" max="4872" width="4.625" style="1" customWidth="1"/>
    <col min="4873" max="4873" width="24.25" style="1" customWidth="1"/>
    <col min="4874" max="4874" width="4.75" style="1" customWidth="1"/>
    <col min="4875" max="5120" width="9" style="1"/>
    <col min="5121" max="5121" width="1.25" style="1" customWidth="1"/>
    <col min="5122" max="5122" width="21.5" style="1" customWidth="1"/>
    <col min="5123" max="5123" width="4.625" style="1" customWidth="1"/>
    <col min="5124" max="5124" width="4.375" style="1" customWidth="1"/>
    <col min="5125" max="5125" width="20.75" style="1" customWidth="1"/>
    <col min="5126" max="5126" width="4.625" style="1" customWidth="1"/>
    <col min="5127" max="5127" width="25" style="1" customWidth="1"/>
    <col min="5128" max="5128" width="4.625" style="1" customWidth="1"/>
    <col min="5129" max="5129" width="24.25" style="1" customWidth="1"/>
    <col min="5130" max="5130" width="4.75" style="1" customWidth="1"/>
    <col min="5131" max="5376" width="9" style="1"/>
    <col min="5377" max="5377" width="1.25" style="1" customWidth="1"/>
    <col min="5378" max="5378" width="21.5" style="1" customWidth="1"/>
    <col min="5379" max="5379" width="4.625" style="1" customWidth="1"/>
    <col min="5380" max="5380" width="4.375" style="1" customWidth="1"/>
    <col min="5381" max="5381" width="20.75" style="1" customWidth="1"/>
    <col min="5382" max="5382" width="4.625" style="1" customWidth="1"/>
    <col min="5383" max="5383" width="25" style="1" customWidth="1"/>
    <col min="5384" max="5384" width="4.625" style="1" customWidth="1"/>
    <col min="5385" max="5385" width="24.25" style="1" customWidth="1"/>
    <col min="5386" max="5386" width="4.75" style="1" customWidth="1"/>
    <col min="5387" max="5632" width="9" style="1"/>
    <col min="5633" max="5633" width="1.25" style="1" customWidth="1"/>
    <col min="5634" max="5634" width="21.5" style="1" customWidth="1"/>
    <col min="5635" max="5635" width="4.625" style="1" customWidth="1"/>
    <col min="5636" max="5636" width="4.375" style="1" customWidth="1"/>
    <col min="5637" max="5637" width="20.75" style="1" customWidth="1"/>
    <col min="5638" max="5638" width="4.625" style="1" customWidth="1"/>
    <col min="5639" max="5639" width="25" style="1" customWidth="1"/>
    <col min="5640" max="5640" width="4.625" style="1" customWidth="1"/>
    <col min="5641" max="5641" width="24.25" style="1" customWidth="1"/>
    <col min="5642" max="5642" width="4.75" style="1" customWidth="1"/>
    <col min="5643" max="5888" width="9" style="1"/>
    <col min="5889" max="5889" width="1.25" style="1" customWidth="1"/>
    <col min="5890" max="5890" width="21.5" style="1" customWidth="1"/>
    <col min="5891" max="5891" width="4.625" style="1" customWidth="1"/>
    <col min="5892" max="5892" width="4.375" style="1" customWidth="1"/>
    <col min="5893" max="5893" width="20.75" style="1" customWidth="1"/>
    <col min="5894" max="5894" width="4.625" style="1" customWidth="1"/>
    <col min="5895" max="5895" width="25" style="1" customWidth="1"/>
    <col min="5896" max="5896" width="4.625" style="1" customWidth="1"/>
    <col min="5897" max="5897" width="24.25" style="1" customWidth="1"/>
    <col min="5898" max="5898" width="4.75" style="1" customWidth="1"/>
    <col min="5899" max="6144" width="9" style="1"/>
    <col min="6145" max="6145" width="1.25" style="1" customWidth="1"/>
    <col min="6146" max="6146" width="21.5" style="1" customWidth="1"/>
    <col min="6147" max="6147" width="4.625" style="1" customWidth="1"/>
    <col min="6148" max="6148" width="4.375" style="1" customWidth="1"/>
    <col min="6149" max="6149" width="20.75" style="1" customWidth="1"/>
    <col min="6150" max="6150" width="4.625" style="1" customWidth="1"/>
    <col min="6151" max="6151" width="25" style="1" customWidth="1"/>
    <col min="6152" max="6152" width="4.625" style="1" customWidth="1"/>
    <col min="6153" max="6153" width="24.25" style="1" customWidth="1"/>
    <col min="6154" max="6154" width="4.75" style="1" customWidth="1"/>
    <col min="6155" max="6400" width="9" style="1"/>
    <col min="6401" max="6401" width="1.25" style="1" customWidth="1"/>
    <col min="6402" max="6402" width="21.5" style="1" customWidth="1"/>
    <col min="6403" max="6403" width="4.625" style="1" customWidth="1"/>
    <col min="6404" max="6404" width="4.375" style="1" customWidth="1"/>
    <col min="6405" max="6405" width="20.75" style="1" customWidth="1"/>
    <col min="6406" max="6406" width="4.625" style="1" customWidth="1"/>
    <col min="6407" max="6407" width="25" style="1" customWidth="1"/>
    <col min="6408" max="6408" width="4.625" style="1" customWidth="1"/>
    <col min="6409" max="6409" width="24.25" style="1" customWidth="1"/>
    <col min="6410" max="6410" width="4.75" style="1" customWidth="1"/>
    <col min="6411" max="6656" width="9" style="1"/>
    <col min="6657" max="6657" width="1.25" style="1" customWidth="1"/>
    <col min="6658" max="6658" width="21.5" style="1" customWidth="1"/>
    <col min="6659" max="6659" width="4.625" style="1" customWidth="1"/>
    <col min="6660" max="6660" width="4.375" style="1" customWidth="1"/>
    <col min="6661" max="6661" width="20.75" style="1" customWidth="1"/>
    <col min="6662" max="6662" width="4.625" style="1" customWidth="1"/>
    <col min="6663" max="6663" width="25" style="1" customWidth="1"/>
    <col min="6664" max="6664" width="4.625" style="1" customWidth="1"/>
    <col min="6665" max="6665" width="24.25" style="1" customWidth="1"/>
    <col min="6666" max="6666" width="4.75" style="1" customWidth="1"/>
    <col min="6667" max="6912" width="9" style="1"/>
    <col min="6913" max="6913" width="1.25" style="1" customWidth="1"/>
    <col min="6914" max="6914" width="21.5" style="1" customWidth="1"/>
    <col min="6915" max="6915" width="4.625" style="1" customWidth="1"/>
    <col min="6916" max="6916" width="4.375" style="1" customWidth="1"/>
    <col min="6917" max="6917" width="20.75" style="1" customWidth="1"/>
    <col min="6918" max="6918" width="4.625" style="1" customWidth="1"/>
    <col min="6919" max="6919" width="25" style="1" customWidth="1"/>
    <col min="6920" max="6920" width="4.625" style="1" customWidth="1"/>
    <col min="6921" max="6921" width="24.25" style="1" customWidth="1"/>
    <col min="6922" max="6922" width="4.75" style="1" customWidth="1"/>
    <col min="6923" max="7168" width="9" style="1"/>
    <col min="7169" max="7169" width="1.25" style="1" customWidth="1"/>
    <col min="7170" max="7170" width="21.5" style="1" customWidth="1"/>
    <col min="7171" max="7171" width="4.625" style="1" customWidth="1"/>
    <col min="7172" max="7172" width="4.375" style="1" customWidth="1"/>
    <col min="7173" max="7173" width="20.75" style="1" customWidth="1"/>
    <col min="7174" max="7174" width="4.625" style="1" customWidth="1"/>
    <col min="7175" max="7175" width="25" style="1" customWidth="1"/>
    <col min="7176" max="7176" width="4.625" style="1" customWidth="1"/>
    <col min="7177" max="7177" width="24.25" style="1" customWidth="1"/>
    <col min="7178" max="7178" width="4.75" style="1" customWidth="1"/>
    <col min="7179" max="7424" width="9" style="1"/>
    <col min="7425" max="7425" width="1.25" style="1" customWidth="1"/>
    <col min="7426" max="7426" width="21.5" style="1" customWidth="1"/>
    <col min="7427" max="7427" width="4.625" style="1" customWidth="1"/>
    <col min="7428" max="7428" width="4.375" style="1" customWidth="1"/>
    <col min="7429" max="7429" width="20.75" style="1" customWidth="1"/>
    <col min="7430" max="7430" width="4.625" style="1" customWidth="1"/>
    <col min="7431" max="7431" width="25" style="1" customWidth="1"/>
    <col min="7432" max="7432" width="4.625" style="1" customWidth="1"/>
    <col min="7433" max="7433" width="24.25" style="1" customWidth="1"/>
    <col min="7434" max="7434" width="4.75" style="1" customWidth="1"/>
    <col min="7435" max="7680" width="9" style="1"/>
    <col min="7681" max="7681" width="1.25" style="1" customWidth="1"/>
    <col min="7682" max="7682" width="21.5" style="1" customWidth="1"/>
    <col min="7683" max="7683" width="4.625" style="1" customWidth="1"/>
    <col min="7684" max="7684" width="4.375" style="1" customWidth="1"/>
    <col min="7685" max="7685" width="20.75" style="1" customWidth="1"/>
    <col min="7686" max="7686" width="4.625" style="1" customWidth="1"/>
    <col min="7687" max="7687" width="25" style="1" customWidth="1"/>
    <col min="7688" max="7688" width="4.625" style="1" customWidth="1"/>
    <col min="7689" max="7689" width="24.25" style="1" customWidth="1"/>
    <col min="7690" max="7690" width="4.75" style="1" customWidth="1"/>
    <col min="7691" max="7936" width="9" style="1"/>
    <col min="7937" max="7937" width="1.25" style="1" customWidth="1"/>
    <col min="7938" max="7938" width="21.5" style="1" customWidth="1"/>
    <col min="7939" max="7939" width="4.625" style="1" customWidth="1"/>
    <col min="7940" max="7940" width="4.375" style="1" customWidth="1"/>
    <col min="7941" max="7941" width="20.75" style="1" customWidth="1"/>
    <col min="7942" max="7942" width="4.625" style="1" customWidth="1"/>
    <col min="7943" max="7943" width="25" style="1" customWidth="1"/>
    <col min="7944" max="7944" width="4.625" style="1" customWidth="1"/>
    <col min="7945" max="7945" width="24.25" style="1" customWidth="1"/>
    <col min="7946" max="7946" width="4.75" style="1" customWidth="1"/>
    <col min="7947" max="8192" width="9" style="1"/>
    <col min="8193" max="8193" width="1.25" style="1" customWidth="1"/>
    <col min="8194" max="8194" width="21.5" style="1" customWidth="1"/>
    <col min="8195" max="8195" width="4.625" style="1" customWidth="1"/>
    <col min="8196" max="8196" width="4.375" style="1" customWidth="1"/>
    <col min="8197" max="8197" width="20.75" style="1" customWidth="1"/>
    <col min="8198" max="8198" width="4.625" style="1" customWidth="1"/>
    <col min="8199" max="8199" width="25" style="1" customWidth="1"/>
    <col min="8200" max="8200" width="4.625" style="1" customWidth="1"/>
    <col min="8201" max="8201" width="24.25" style="1" customWidth="1"/>
    <col min="8202" max="8202" width="4.75" style="1" customWidth="1"/>
    <col min="8203" max="8448" width="9" style="1"/>
    <col min="8449" max="8449" width="1.25" style="1" customWidth="1"/>
    <col min="8450" max="8450" width="21.5" style="1" customWidth="1"/>
    <col min="8451" max="8451" width="4.625" style="1" customWidth="1"/>
    <col min="8452" max="8452" width="4.375" style="1" customWidth="1"/>
    <col min="8453" max="8453" width="20.75" style="1" customWidth="1"/>
    <col min="8454" max="8454" width="4.625" style="1" customWidth="1"/>
    <col min="8455" max="8455" width="25" style="1" customWidth="1"/>
    <col min="8456" max="8456" width="4.625" style="1" customWidth="1"/>
    <col min="8457" max="8457" width="24.25" style="1" customWidth="1"/>
    <col min="8458" max="8458" width="4.75" style="1" customWidth="1"/>
    <col min="8459" max="8704" width="9" style="1"/>
    <col min="8705" max="8705" width="1.25" style="1" customWidth="1"/>
    <col min="8706" max="8706" width="21.5" style="1" customWidth="1"/>
    <col min="8707" max="8707" width="4.625" style="1" customWidth="1"/>
    <col min="8708" max="8708" width="4.375" style="1" customWidth="1"/>
    <col min="8709" max="8709" width="20.75" style="1" customWidth="1"/>
    <col min="8710" max="8710" width="4.625" style="1" customWidth="1"/>
    <col min="8711" max="8711" width="25" style="1" customWidth="1"/>
    <col min="8712" max="8712" width="4.625" style="1" customWidth="1"/>
    <col min="8713" max="8713" width="24.25" style="1" customWidth="1"/>
    <col min="8714" max="8714" width="4.75" style="1" customWidth="1"/>
    <col min="8715" max="8960" width="9" style="1"/>
    <col min="8961" max="8961" width="1.25" style="1" customWidth="1"/>
    <col min="8962" max="8962" width="21.5" style="1" customWidth="1"/>
    <col min="8963" max="8963" width="4.625" style="1" customWidth="1"/>
    <col min="8964" max="8964" width="4.375" style="1" customWidth="1"/>
    <col min="8965" max="8965" width="20.75" style="1" customWidth="1"/>
    <col min="8966" max="8966" width="4.625" style="1" customWidth="1"/>
    <col min="8967" max="8967" width="25" style="1" customWidth="1"/>
    <col min="8968" max="8968" width="4.625" style="1" customWidth="1"/>
    <col min="8969" max="8969" width="24.25" style="1" customWidth="1"/>
    <col min="8970" max="8970" width="4.75" style="1" customWidth="1"/>
    <col min="8971" max="9216" width="9" style="1"/>
    <col min="9217" max="9217" width="1.25" style="1" customWidth="1"/>
    <col min="9218" max="9218" width="21.5" style="1" customWidth="1"/>
    <col min="9219" max="9219" width="4.625" style="1" customWidth="1"/>
    <col min="9220" max="9220" width="4.375" style="1" customWidth="1"/>
    <col min="9221" max="9221" width="20.75" style="1" customWidth="1"/>
    <col min="9222" max="9222" width="4.625" style="1" customWidth="1"/>
    <col min="9223" max="9223" width="25" style="1" customWidth="1"/>
    <col min="9224" max="9224" width="4.625" style="1" customWidth="1"/>
    <col min="9225" max="9225" width="24.25" style="1" customWidth="1"/>
    <col min="9226" max="9226" width="4.75" style="1" customWidth="1"/>
    <col min="9227" max="9472" width="9" style="1"/>
    <col min="9473" max="9473" width="1.25" style="1" customWidth="1"/>
    <col min="9474" max="9474" width="21.5" style="1" customWidth="1"/>
    <col min="9475" max="9475" width="4.625" style="1" customWidth="1"/>
    <col min="9476" max="9476" width="4.375" style="1" customWidth="1"/>
    <col min="9477" max="9477" width="20.75" style="1" customWidth="1"/>
    <col min="9478" max="9478" width="4.625" style="1" customWidth="1"/>
    <col min="9479" max="9479" width="25" style="1" customWidth="1"/>
    <col min="9480" max="9480" width="4.625" style="1" customWidth="1"/>
    <col min="9481" max="9481" width="24.25" style="1" customWidth="1"/>
    <col min="9482" max="9482" width="4.75" style="1" customWidth="1"/>
    <col min="9483" max="9728" width="9" style="1"/>
    <col min="9729" max="9729" width="1.25" style="1" customWidth="1"/>
    <col min="9730" max="9730" width="21.5" style="1" customWidth="1"/>
    <col min="9731" max="9731" width="4.625" style="1" customWidth="1"/>
    <col min="9732" max="9732" width="4.375" style="1" customWidth="1"/>
    <col min="9733" max="9733" width="20.75" style="1" customWidth="1"/>
    <col min="9734" max="9734" width="4.625" style="1" customWidth="1"/>
    <col min="9735" max="9735" width="25" style="1" customWidth="1"/>
    <col min="9736" max="9736" width="4.625" style="1" customWidth="1"/>
    <col min="9737" max="9737" width="24.25" style="1" customWidth="1"/>
    <col min="9738" max="9738" width="4.75" style="1" customWidth="1"/>
    <col min="9739" max="9984" width="9" style="1"/>
    <col min="9985" max="9985" width="1.25" style="1" customWidth="1"/>
    <col min="9986" max="9986" width="21.5" style="1" customWidth="1"/>
    <col min="9987" max="9987" width="4.625" style="1" customWidth="1"/>
    <col min="9988" max="9988" width="4.375" style="1" customWidth="1"/>
    <col min="9989" max="9989" width="20.75" style="1" customWidth="1"/>
    <col min="9990" max="9990" width="4.625" style="1" customWidth="1"/>
    <col min="9991" max="9991" width="25" style="1" customWidth="1"/>
    <col min="9992" max="9992" width="4.625" style="1" customWidth="1"/>
    <col min="9993" max="9993" width="24.25" style="1" customWidth="1"/>
    <col min="9994" max="9994" width="4.75" style="1" customWidth="1"/>
    <col min="9995" max="10240" width="9" style="1"/>
    <col min="10241" max="10241" width="1.25" style="1" customWidth="1"/>
    <col min="10242" max="10242" width="21.5" style="1" customWidth="1"/>
    <col min="10243" max="10243" width="4.625" style="1" customWidth="1"/>
    <col min="10244" max="10244" width="4.375" style="1" customWidth="1"/>
    <col min="10245" max="10245" width="20.75" style="1" customWidth="1"/>
    <col min="10246" max="10246" width="4.625" style="1" customWidth="1"/>
    <col min="10247" max="10247" width="25" style="1" customWidth="1"/>
    <col min="10248" max="10248" width="4.625" style="1" customWidth="1"/>
    <col min="10249" max="10249" width="24.25" style="1" customWidth="1"/>
    <col min="10250" max="10250" width="4.75" style="1" customWidth="1"/>
    <col min="10251" max="10496" width="9" style="1"/>
    <col min="10497" max="10497" width="1.25" style="1" customWidth="1"/>
    <col min="10498" max="10498" width="21.5" style="1" customWidth="1"/>
    <col min="10499" max="10499" width="4.625" style="1" customWidth="1"/>
    <col min="10500" max="10500" width="4.375" style="1" customWidth="1"/>
    <col min="10501" max="10501" width="20.75" style="1" customWidth="1"/>
    <col min="10502" max="10502" width="4.625" style="1" customWidth="1"/>
    <col min="10503" max="10503" width="25" style="1" customWidth="1"/>
    <col min="10504" max="10504" width="4.625" style="1" customWidth="1"/>
    <col min="10505" max="10505" width="24.25" style="1" customWidth="1"/>
    <col min="10506" max="10506" width="4.75" style="1" customWidth="1"/>
    <col min="10507" max="10752" width="9" style="1"/>
    <col min="10753" max="10753" width="1.25" style="1" customWidth="1"/>
    <col min="10754" max="10754" width="21.5" style="1" customWidth="1"/>
    <col min="10755" max="10755" width="4.625" style="1" customWidth="1"/>
    <col min="10756" max="10756" width="4.375" style="1" customWidth="1"/>
    <col min="10757" max="10757" width="20.75" style="1" customWidth="1"/>
    <col min="10758" max="10758" width="4.625" style="1" customWidth="1"/>
    <col min="10759" max="10759" width="25" style="1" customWidth="1"/>
    <col min="10760" max="10760" width="4.625" style="1" customWidth="1"/>
    <col min="10761" max="10761" width="24.25" style="1" customWidth="1"/>
    <col min="10762" max="10762" width="4.75" style="1" customWidth="1"/>
    <col min="10763" max="11008" width="9" style="1"/>
    <col min="11009" max="11009" width="1.25" style="1" customWidth="1"/>
    <col min="11010" max="11010" width="21.5" style="1" customWidth="1"/>
    <col min="11011" max="11011" width="4.625" style="1" customWidth="1"/>
    <col min="11012" max="11012" width="4.375" style="1" customWidth="1"/>
    <col min="11013" max="11013" width="20.75" style="1" customWidth="1"/>
    <col min="11014" max="11014" width="4.625" style="1" customWidth="1"/>
    <col min="11015" max="11015" width="25" style="1" customWidth="1"/>
    <col min="11016" max="11016" width="4.625" style="1" customWidth="1"/>
    <col min="11017" max="11017" width="24.25" style="1" customWidth="1"/>
    <col min="11018" max="11018" width="4.75" style="1" customWidth="1"/>
    <col min="11019" max="11264" width="9" style="1"/>
    <col min="11265" max="11265" width="1.25" style="1" customWidth="1"/>
    <col min="11266" max="11266" width="21.5" style="1" customWidth="1"/>
    <col min="11267" max="11267" width="4.625" style="1" customWidth="1"/>
    <col min="11268" max="11268" width="4.375" style="1" customWidth="1"/>
    <col min="11269" max="11269" width="20.75" style="1" customWidth="1"/>
    <col min="11270" max="11270" width="4.625" style="1" customWidth="1"/>
    <col min="11271" max="11271" width="25" style="1" customWidth="1"/>
    <col min="11272" max="11272" width="4.625" style="1" customWidth="1"/>
    <col min="11273" max="11273" width="24.25" style="1" customWidth="1"/>
    <col min="11274" max="11274" width="4.75" style="1" customWidth="1"/>
    <col min="11275" max="11520" width="9" style="1"/>
    <col min="11521" max="11521" width="1.25" style="1" customWidth="1"/>
    <col min="11522" max="11522" width="21.5" style="1" customWidth="1"/>
    <col min="11523" max="11523" width="4.625" style="1" customWidth="1"/>
    <col min="11524" max="11524" width="4.375" style="1" customWidth="1"/>
    <col min="11525" max="11525" width="20.75" style="1" customWidth="1"/>
    <col min="11526" max="11526" width="4.625" style="1" customWidth="1"/>
    <col min="11527" max="11527" width="25" style="1" customWidth="1"/>
    <col min="11528" max="11528" width="4.625" style="1" customWidth="1"/>
    <col min="11529" max="11529" width="24.25" style="1" customWidth="1"/>
    <col min="11530" max="11530" width="4.75" style="1" customWidth="1"/>
    <col min="11531" max="11776" width="9" style="1"/>
    <col min="11777" max="11777" width="1.25" style="1" customWidth="1"/>
    <col min="11778" max="11778" width="21.5" style="1" customWidth="1"/>
    <col min="11779" max="11779" width="4.625" style="1" customWidth="1"/>
    <col min="11780" max="11780" width="4.375" style="1" customWidth="1"/>
    <col min="11781" max="11781" width="20.75" style="1" customWidth="1"/>
    <col min="11782" max="11782" width="4.625" style="1" customWidth="1"/>
    <col min="11783" max="11783" width="25" style="1" customWidth="1"/>
    <col min="11784" max="11784" width="4.625" style="1" customWidth="1"/>
    <col min="11785" max="11785" width="24.25" style="1" customWidth="1"/>
    <col min="11786" max="11786" width="4.75" style="1" customWidth="1"/>
    <col min="11787" max="12032" width="9" style="1"/>
    <col min="12033" max="12033" width="1.25" style="1" customWidth="1"/>
    <col min="12034" max="12034" width="21.5" style="1" customWidth="1"/>
    <col min="12035" max="12035" width="4.625" style="1" customWidth="1"/>
    <col min="12036" max="12036" width="4.375" style="1" customWidth="1"/>
    <col min="12037" max="12037" width="20.75" style="1" customWidth="1"/>
    <col min="12038" max="12038" width="4.625" style="1" customWidth="1"/>
    <col min="12039" max="12039" width="25" style="1" customWidth="1"/>
    <col min="12040" max="12040" width="4.625" style="1" customWidth="1"/>
    <col min="12041" max="12041" width="24.25" style="1" customWidth="1"/>
    <col min="12042" max="12042" width="4.75" style="1" customWidth="1"/>
    <col min="12043" max="12288" width="9" style="1"/>
    <col min="12289" max="12289" width="1.25" style="1" customWidth="1"/>
    <col min="12290" max="12290" width="21.5" style="1" customWidth="1"/>
    <col min="12291" max="12291" width="4.625" style="1" customWidth="1"/>
    <col min="12292" max="12292" width="4.375" style="1" customWidth="1"/>
    <col min="12293" max="12293" width="20.75" style="1" customWidth="1"/>
    <col min="12294" max="12294" width="4.625" style="1" customWidth="1"/>
    <col min="12295" max="12295" width="25" style="1" customWidth="1"/>
    <col min="12296" max="12296" width="4.625" style="1" customWidth="1"/>
    <col min="12297" max="12297" width="24.25" style="1" customWidth="1"/>
    <col min="12298" max="12298" width="4.75" style="1" customWidth="1"/>
    <col min="12299" max="12544" width="9" style="1"/>
    <col min="12545" max="12545" width="1.25" style="1" customWidth="1"/>
    <col min="12546" max="12546" width="21.5" style="1" customWidth="1"/>
    <col min="12547" max="12547" width="4.625" style="1" customWidth="1"/>
    <col min="12548" max="12548" width="4.375" style="1" customWidth="1"/>
    <col min="12549" max="12549" width="20.75" style="1" customWidth="1"/>
    <col min="12550" max="12550" width="4.625" style="1" customWidth="1"/>
    <col min="12551" max="12551" width="25" style="1" customWidth="1"/>
    <col min="12552" max="12552" width="4.625" style="1" customWidth="1"/>
    <col min="12553" max="12553" width="24.25" style="1" customWidth="1"/>
    <col min="12554" max="12554" width="4.75" style="1" customWidth="1"/>
    <col min="12555" max="12800" width="9" style="1"/>
    <col min="12801" max="12801" width="1.25" style="1" customWidth="1"/>
    <col min="12802" max="12802" width="21.5" style="1" customWidth="1"/>
    <col min="12803" max="12803" width="4.625" style="1" customWidth="1"/>
    <col min="12804" max="12804" width="4.375" style="1" customWidth="1"/>
    <col min="12805" max="12805" width="20.75" style="1" customWidth="1"/>
    <col min="12806" max="12806" width="4.625" style="1" customWidth="1"/>
    <col min="12807" max="12807" width="25" style="1" customWidth="1"/>
    <col min="12808" max="12808" width="4.625" style="1" customWidth="1"/>
    <col min="12809" max="12809" width="24.25" style="1" customWidth="1"/>
    <col min="12810" max="12810" width="4.75" style="1" customWidth="1"/>
    <col min="12811" max="13056" width="9" style="1"/>
    <col min="13057" max="13057" width="1.25" style="1" customWidth="1"/>
    <col min="13058" max="13058" width="21.5" style="1" customWidth="1"/>
    <col min="13059" max="13059" width="4.625" style="1" customWidth="1"/>
    <col min="13060" max="13060" width="4.375" style="1" customWidth="1"/>
    <col min="13061" max="13061" width="20.75" style="1" customWidth="1"/>
    <col min="13062" max="13062" width="4.625" style="1" customWidth="1"/>
    <col min="13063" max="13063" width="25" style="1" customWidth="1"/>
    <col min="13064" max="13064" width="4.625" style="1" customWidth="1"/>
    <col min="13065" max="13065" width="24.25" style="1" customWidth="1"/>
    <col min="13066" max="13066" width="4.75" style="1" customWidth="1"/>
    <col min="13067" max="13312" width="9" style="1"/>
    <col min="13313" max="13313" width="1.25" style="1" customWidth="1"/>
    <col min="13314" max="13314" width="21.5" style="1" customWidth="1"/>
    <col min="13315" max="13315" width="4.625" style="1" customWidth="1"/>
    <col min="13316" max="13316" width="4.375" style="1" customWidth="1"/>
    <col min="13317" max="13317" width="20.75" style="1" customWidth="1"/>
    <col min="13318" max="13318" width="4.625" style="1" customWidth="1"/>
    <col min="13319" max="13319" width="25" style="1" customWidth="1"/>
    <col min="13320" max="13320" width="4.625" style="1" customWidth="1"/>
    <col min="13321" max="13321" width="24.25" style="1" customWidth="1"/>
    <col min="13322" max="13322" width="4.75" style="1" customWidth="1"/>
    <col min="13323" max="13568" width="9" style="1"/>
    <col min="13569" max="13569" width="1.25" style="1" customWidth="1"/>
    <col min="13570" max="13570" width="21.5" style="1" customWidth="1"/>
    <col min="13571" max="13571" width="4.625" style="1" customWidth="1"/>
    <col min="13572" max="13572" width="4.375" style="1" customWidth="1"/>
    <col min="13573" max="13573" width="20.75" style="1" customWidth="1"/>
    <col min="13574" max="13574" width="4.625" style="1" customWidth="1"/>
    <col min="13575" max="13575" width="25" style="1" customWidth="1"/>
    <col min="13576" max="13576" width="4.625" style="1" customWidth="1"/>
    <col min="13577" max="13577" width="24.25" style="1" customWidth="1"/>
    <col min="13578" max="13578" width="4.75" style="1" customWidth="1"/>
    <col min="13579" max="13824" width="9" style="1"/>
    <col min="13825" max="13825" width="1.25" style="1" customWidth="1"/>
    <col min="13826" max="13826" width="21.5" style="1" customWidth="1"/>
    <col min="13827" max="13827" width="4.625" style="1" customWidth="1"/>
    <col min="13828" max="13828" width="4.375" style="1" customWidth="1"/>
    <col min="13829" max="13829" width="20.75" style="1" customWidth="1"/>
    <col min="13830" max="13830" width="4.625" style="1" customWidth="1"/>
    <col min="13831" max="13831" width="25" style="1" customWidth="1"/>
    <col min="13832" max="13832" width="4.625" style="1" customWidth="1"/>
    <col min="13833" max="13833" width="24.25" style="1" customWidth="1"/>
    <col min="13834" max="13834" width="4.75" style="1" customWidth="1"/>
    <col min="13835" max="14080" width="9" style="1"/>
    <col min="14081" max="14081" width="1.25" style="1" customWidth="1"/>
    <col min="14082" max="14082" width="21.5" style="1" customWidth="1"/>
    <col min="14083" max="14083" width="4.625" style="1" customWidth="1"/>
    <col min="14084" max="14084" width="4.375" style="1" customWidth="1"/>
    <col min="14085" max="14085" width="20.75" style="1" customWidth="1"/>
    <col min="14086" max="14086" width="4.625" style="1" customWidth="1"/>
    <col min="14087" max="14087" width="25" style="1" customWidth="1"/>
    <col min="14088" max="14088" width="4.625" style="1" customWidth="1"/>
    <col min="14089" max="14089" width="24.25" style="1" customWidth="1"/>
    <col min="14090" max="14090" width="4.75" style="1" customWidth="1"/>
    <col min="14091" max="14336" width="9" style="1"/>
    <col min="14337" max="14337" width="1.25" style="1" customWidth="1"/>
    <col min="14338" max="14338" width="21.5" style="1" customWidth="1"/>
    <col min="14339" max="14339" width="4.625" style="1" customWidth="1"/>
    <col min="14340" max="14340" width="4.375" style="1" customWidth="1"/>
    <col min="14341" max="14341" width="20.75" style="1" customWidth="1"/>
    <col min="14342" max="14342" width="4.625" style="1" customWidth="1"/>
    <col min="14343" max="14343" width="25" style="1" customWidth="1"/>
    <col min="14344" max="14344" width="4.625" style="1" customWidth="1"/>
    <col min="14345" max="14345" width="24.25" style="1" customWidth="1"/>
    <col min="14346" max="14346" width="4.75" style="1" customWidth="1"/>
    <col min="14347" max="14592" width="9" style="1"/>
    <col min="14593" max="14593" width="1.25" style="1" customWidth="1"/>
    <col min="14594" max="14594" width="21.5" style="1" customWidth="1"/>
    <col min="14595" max="14595" width="4.625" style="1" customWidth="1"/>
    <col min="14596" max="14596" width="4.375" style="1" customWidth="1"/>
    <col min="14597" max="14597" width="20.75" style="1" customWidth="1"/>
    <col min="14598" max="14598" width="4.625" style="1" customWidth="1"/>
    <col min="14599" max="14599" width="25" style="1" customWidth="1"/>
    <col min="14600" max="14600" width="4.625" style="1" customWidth="1"/>
    <col min="14601" max="14601" width="24.25" style="1" customWidth="1"/>
    <col min="14602" max="14602" width="4.75" style="1" customWidth="1"/>
    <col min="14603" max="14848" width="9" style="1"/>
    <col min="14849" max="14849" width="1.25" style="1" customWidth="1"/>
    <col min="14850" max="14850" width="21.5" style="1" customWidth="1"/>
    <col min="14851" max="14851" width="4.625" style="1" customWidth="1"/>
    <col min="14852" max="14852" width="4.375" style="1" customWidth="1"/>
    <col min="14853" max="14853" width="20.75" style="1" customWidth="1"/>
    <col min="14854" max="14854" width="4.625" style="1" customWidth="1"/>
    <col min="14855" max="14855" width="25" style="1" customWidth="1"/>
    <col min="14856" max="14856" width="4.625" style="1" customWidth="1"/>
    <col min="14857" max="14857" width="24.25" style="1" customWidth="1"/>
    <col min="14858" max="14858" width="4.75" style="1" customWidth="1"/>
    <col min="14859" max="15104" width="9" style="1"/>
    <col min="15105" max="15105" width="1.25" style="1" customWidth="1"/>
    <col min="15106" max="15106" width="21.5" style="1" customWidth="1"/>
    <col min="15107" max="15107" width="4.625" style="1" customWidth="1"/>
    <col min="15108" max="15108" width="4.375" style="1" customWidth="1"/>
    <col min="15109" max="15109" width="20.75" style="1" customWidth="1"/>
    <col min="15110" max="15110" width="4.625" style="1" customWidth="1"/>
    <col min="15111" max="15111" width="25" style="1" customWidth="1"/>
    <col min="15112" max="15112" width="4.625" style="1" customWidth="1"/>
    <col min="15113" max="15113" width="24.25" style="1" customWidth="1"/>
    <col min="15114" max="15114" width="4.75" style="1" customWidth="1"/>
    <col min="15115" max="15360" width="9" style="1"/>
    <col min="15361" max="15361" width="1.25" style="1" customWidth="1"/>
    <col min="15362" max="15362" width="21.5" style="1" customWidth="1"/>
    <col min="15363" max="15363" width="4.625" style="1" customWidth="1"/>
    <col min="15364" max="15364" width="4.375" style="1" customWidth="1"/>
    <col min="15365" max="15365" width="20.75" style="1" customWidth="1"/>
    <col min="15366" max="15366" width="4.625" style="1" customWidth="1"/>
    <col min="15367" max="15367" width="25" style="1" customWidth="1"/>
    <col min="15368" max="15368" width="4.625" style="1" customWidth="1"/>
    <col min="15369" max="15369" width="24.25" style="1" customWidth="1"/>
    <col min="15370" max="15370" width="4.75" style="1" customWidth="1"/>
    <col min="15371" max="15616" width="9" style="1"/>
    <col min="15617" max="15617" width="1.25" style="1" customWidth="1"/>
    <col min="15618" max="15618" width="21.5" style="1" customWidth="1"/>
    <col min="15619" max="15619" width="4.625" style="1" customWidth="1"/>
    <col min="15620" max="15620" width="4.375" style="1" customWidth="1"/>
    <col min="15621" max="15621" width="20.75" style="1" customWidth="1"/>
    <col min="15622" max="15622" width="4.625" style="1" customWidth="1"/>
    <col min="15623" max="15623" width="25" style="1" customWidth="1"/>
    <col min="15624" max="15624" width="4.625" style="1" customWidth="1"/>
    <col min="15625" max="15625" width="24.25" style="1" customWidth="1"/>
    <col min="15626" max="15626" width="4.75" style="1" customWidth="1"/>
    <col min="15627" max="15872" width="9" style="1"/>
    <col min="15873" max="15873" width="1.25" style="1" customWidth="1"/>
    <col min="15874" max="15874" width="21.5" style="1" customWidth="1"/>
    <col min="15875" max="15875" width="4.625" style="1" customWidth="1"/>
    <col min="15876" max="15876" width="4.375" style="1" customWidth="1"/>
    <col min="15877" max="15877" width="20.75" style="1" customWidth="1"/>
    <col min="15878" max="15878" width="4.625" style="1" customWidth="1"/>
    <col min="15879" max="15879" width="25" style="1" customWidth="1"/>
    <col min="15880" max="15880" width="4.625" style="1" customWidth="1"/>
    <col min="15881" max="15881" width="24.25" style="1" customWidth="1"/>
    <col min="15882" max="15882" width="4.75" style="1" customWidth="1"/>
    <col min="15883" max="16128" width="9" style="1"/>
    <col min="16129" max="16129" width="1.25" style="1" customWidth="1"/>
    <col min="16130" max="16130" width="21.5" style="1" customWidth="1"/>
    <col min="16131" max="16131" width="4.625" style="1" customWidth="1"/>
    <col min="16132" max="16132" width="4.375" style="1" customWidth="1"/>
    <col min="16133" max="16133" width="20.75" style="1" customWidth="1"/>
    <col min="16134" max="16134" width="4.625" style="1" customWidth="1"/>
    <col min="16135" max="16135" width="25" style="1" customWidth="1"/>
    <col min="16136" max="16136" width="4.625" style="1" customWidth="1"/>
    <col min="16137" max="16137" width="24.25" style="1" customWidth="1"/>
    <col min="16138" max="16138" width="4.75" style="1" customWidth="1"/>
    <col min="16139" max="16384" width="9" style="1"/>
  </cols>
  <sheetData>
    <row r="1" spans="1:10" ht="13.5" customHeight="1">
      <c r="A1" s="133"/>
      <c r="B1" s="28"/>
      <c r="C1" s="28"/>
      <c r="D1" s="28"/>
      <c r="E1" s="28"/>
      <c r="F1" s="28"/>
      <c r="G1" s="28"/>
      <c r="H1" s="28"/>
      <c r="I1" s="108"/>
    </row>
    <row r="2" spans="1:10" ht="20.25" customHeight="1">
      <c r="A2" s="27"/>
      <c r="B2" s="28" t="s">
        <v>310</v>
      </c>
      <c r="C2" s="28"/>
      <c r="D2" s="28"/>
      <c r="E2" s="28"/>
      <c r="F2" s="28"/>
      <c r="G2" s="1050" t="s">
        <v>173</v>
      </c>
      <c r="H2" s="1050"/>
      <c r="I2" s="1216"/>
      <c r="J2" s="1216"/>
    </row>
    <row r="3" spans="1:10" ht="27.75" customHeight="1">
      <c r="A3" s="1164" t="s">
        <v>311</v>
      </c>
      <c r="B3" s="1164"/>
      <c r="C3" s="1164"/>
      <c r="D3" s="1164"/>
      <c r="E3" s="1164"/>
      <c r="F3" s="1164"/>
      <c r="G3" s="1164"/>
      <c r="H3" s="1164"/>
      <c r="I3" s="70"/>
      <c r="J3" s="70"/>
    </row>
    <row r="4" spans="1:10" ht="14.25" customHeight="1">
      <c r="A4" s="30"/>
      <c r="B4" s="30"/>
      <c r="C4" s="30"/>
      <c r="D4" s="30"/>
      <c r="E4" s="30"/>
      <c r="F4" s="30"/>
      <c r="G4" s="30"/>
      <c r="H4" s="30"/>
      <c r="I4" s="42"/>
      <c r="J4" s="42"/>
    </row>
    <row r="5" spans="1:10" ht="36" customHeight="1">
      <c r="A5" s="30"/>
      <c r="B5" s="88" t="s">
        <v>164</v>
      </c>
      <c r="C5" s="1052"/>
      <c r="D5" s="1053"/>
      <c r="E5" s="1053"/>
      <c r="F5" s="1053"/>
      <c r="G5" s="1053"/>
      <c r="H5" s="1054"/>
    </row>
    <row r="6" spans="1:10" ht="46.5" customHeight="1">
      <c r="A6" s="28"/>
      <c r="B6" s="82" t="s">
        <v>220</v>
      </c>
      <c r="C6" s="1156" t="s">
        <v>312</v>
      </c>
      <c r="D6" s="1158"/>
      <c r="E6" s="1158"/>
      <c r="F6" s="1158"/>
      <c r="G6" s="1158"/>
      <c r="H6" s="1157"/>
    </row>
    <row r="7" spans="1:10" s="142" customFormat="1" ht="38.25" customHeight="1">
      <c r="A7" s="133"/>
      <c r="B7" s="141" t="s">
        <v>313</v>
      </c>
      <c r="C7" s="1215" t="s">
        <v>314</v>
      </c>
      <c r="D7" s="1215"/>
      <c r="E7" s="1215"/>
      <c r="F7" s="1215"/>
      <c r="G7" s="1215"/>
      <c r="H7" s="1215"/>
    </row>
    <row r="8" spans="1:10" ht="54" customHeight="1">
      <c r="A8" s="28"/>
      <c r="B8" s="153" t="s">
        <v>315</v>
      </c>
      <c r="C8" s="1163" t="s">
        <v>316</v>
      </c>
      <c r="D8" s="1055"/>
      <c r="E8" s="1055"/>
      <c r="F8" s="1055"/>
      <c r="G8" s="1055"/>
      <c r="H8" s="1056"/>
    </row>
    <row r="9" spans="1:10" ht="24.75" customHeight="1">
      <c r="A9" s="28"/>
      <c r="B9" s="1146" t="s">
        <v>317</v>
      </c>
      <c r="C9" s="1147"/>
      <c r="D9" s="1147"/>
      <c r="E9" s="1147"/>
      <c r="F9" s="1147"/>
      <c r="G9" s="1147"/>
      <c r="H9" s="1214"/>
    </row>
    <row r="10" spans="1:10" ht="33" customHeight="1">
      <c r="A10" s="28"/>
      <c r="B10" s="1211" t="s">
        <v>318</v>
      </c>
      <c r="C10" s="67"/>
      <c r="D10" s="35"/>
      <c r="E10" s="35"/>
      <c r="F10" s="35"/>
      <c r="G10" s="35"/>
      <c r="H10" s="36"/>
    </row>
    <row r="11" spans="1:10" ht="24.75" customHeight="1">
      <c r="A11" s="28"/>
      <c r="B11" s="1212"/>
      <c r="C11" s="83"/>
      <c r="D11" s="1213"/>
      <c r="E11" s="1213"/>
      <c r="F11" s="1145" t="s">
        <v>319</v>
      </c>
      <c r="G11" s="1145"/>
      <c r="H11" s="31"/>
    </row>
    <row r="12" spans="1:10" ht="39" customHeight="1">
      <c r="A12" s="28"/>
      <c r="B12" s="1212"/>
      <c r="C12" s="83"/>
      <c r="D12" s="1184" t="s">
        <v>320</v>
      </c>
      <c r="E12" s="1184"/>
      <c r="F12" s="1118"/>
      <c r="G12" s="1118"/>
      <c r="H12" s="31"/>
    </row>
    <row r="13" spans="1:10" ht="11.25" customHeight="1">
      <c r="A13" s="28"/>
      <c r="B13" s="1173"/>
      <c r="C13" s="32"/>
      <c r="D13" s="33"/>
      <c r="E13" s="33"/>
      <c r="F13" s="33"/>
      <c r="G13" s="33"/>
      <c r="H13" s="34"/>
    </row>
    <row r="14" spans="1:10" ht="18" customHeight="1">
      <c r="A14" s="28"/>
      <c r="B14" s="1211" t="s">
        <v>321</v>
      </c>
      <c r="C14" s="67"/>
      <c r="D14" s="35"/>
      <c r="E14" s="35"/>
      <c r="F14" s="35"/>
      <c r="G14" s="35"/>
      <c r="H14" s="36"/>
    </row>
    <row r="15" spans="1:10" ht="25.5" customHeight="1">
      <c r="A15" s="28"/>
      <c r="B15" s="1212"/>
      <c r="C15" s="83"/>
      <c r="D15" s="1213"/>
      <c r="E15" s="1213"/>
      <c r="F15" s="1145" t="s">
        <v>319</v>
      </c>
      <c r="G15" s="1145"/>
      <c r="H15" s="31"/>
    </row>
    <row r="16" spans="1:10" ht="39" customHeight="1">
      <c r="A16" s="28"/>
      <c r="B16" s="1212"/>
      <c r="C16" s="83"/>
      <c r="D16" s="1184" t="s">
        <v>171</v>
      </c>
      <c r="E16" s="1184"/>
      <c r="F16" s="1118"/>
      <c r="G16" s="1118"/>
      <c r="H16" s="31"/>
    </row>
    <row r="17" spans="1:8" ht="11.25" customHeight="1">
      <c r="A17" s="28"/>
      <c r="B17" s="1173"/>
      <c r="C17" s="32"/>
      <c r="D17" s="33"/>
      <c r="E17" s="33"/>
      <c r="F17" s="33"/>
      <c r="G17" s="33"/>
      <c r="H17" s="34"/>
    </row>
    <row r="18" spans="1:8" ht="15.75" customHeight="1">
      <c r="A18" s="28"/>
      <c r="B18" s="28"/>
      <c r="C18" s="28"/>
      <c r="D18" s="28"/>
      <c r="E18" s="28"/>
      <c r="F18" s="28"/>
      <c r="G18" s="28"/>
      <c r="H18" s="28"/>
    </row>
    <row r="19" spans="1:8" ht="20.25" customHeight="1">
      <c r="A19" s="28"/>
      <c r="B19" s="1115" t="s">
        <v>322</v>
      </c>
      <c r="C19" s="1115"/>
      <c r="D19" s="1115"/>
      <c r="E19" s="1115"/>
      <c r="F19" s="1115"/>
      <c r="G19" s="1115"/>
      <c r="H19" s="1115"/>
    </row>
    <row r="20" spans="1:8" ht="21" customHeight="1">
      <c r="A20" s="28"/>
      <c r="B20" s="1116" t="s">
        <v>323</v>
      </c>
      <c r="C20" s="1116"/>
      <c r="D20" s="1116"/>
      <c r="E20" s="1116"/>
      <c r="F20" s="1116"/>
      <c r="G20" s="1116"/>
      <c r="H20" s="1116"/>
    </row>
    <row r="21" spans="1:8" ht="20.25" customHeight="1">
      <c r="A21" s="44" t="s">
        <v>324</v>
      </c>
      <c r="B21" s="1115" t="s">
        <v>325</v>
      </c>
      <c r="C21" s="1115"/>
      <c r="D21" s="1115"/>
      <c r="E21" s="1115"/>
      <c r="F21" s="1115"/>
      <c r="G21" s="1115"/>
      <c r="H21" s="1115"/>
    </row>
    <row r="22" spans="1:8" ht="30" customHeight="1">
      <c r="A22" s="133" t="s">
        <v>326</v>
      </c>
      <c r="B22" s="1210" t="s">
        <v>327</v>
      </c>
      <c r="C22" s="1199"/>
      <c r="D22" s="1199"/>
      <c r="E22" s="1199"/>
      <c r="F22" s="1199"/>
      <c r="G22" s="1199"/>
      <c r="H22" s="1199"/>
    </row>
    <row r="23" spans="1:8" ht="33" customHeight="1">
      <c r="A23" s="133"/>
      <c r="B23" s="1210" t="s">
        <v>328</v>
      </c>
      <c r="C23" s="1210"/>
      <c r="D23" s="1210"/>
      <c r="E23" s="1210"/>
      <c r="F23" s="1210"/>
      <c r="G23" s="1210"/>
      <c r="H23" s="1210"/>
    </row>
    <row r="24" spans="1:8">
      <c r="B24" s="154"/>
      <c r="C24" s="154"/>
      <c r="D24" s="154"/>
      <c r="E24" s="154"/>
    </row>
    <row r="25" spans="1:8">
      <c r="C25" s="1" t="s">
        <v>175</v>
      </c>
    </row>
  </sheetData>
  <mergeCells count="23">
    <mergeCell ref="C7:H7"/>
    <mergeCell ref="G2:H2"/>
    <mergeCell ref="I2:J2"/>
    <mergeCell ref="A3:H3"/>
    <mergeCell ref="C5:H5"/>
    <mergeCell ref="C6:H6"/>
    <mergeCell ref="C8:H8"/>
    <mergeCell ref="B9:H9"/>
    <mergeCell ref="B10:B13"/>
    <mergeCell ref="D11:E11"/>
    <mergeCell ref="F11:G11"/>
    <mergeCell ref="D12:E12"/>
    <mergeCell ref="F12:G12"/>
    <mergeCell ref="B20:H20"/>
    <mergeCell ref="B21:H21"/>
    <mergeCell ref="B22:H22"/>
    <mergeCell ref="B23:H23"/>
    <mergeCell ref="B14:B17"/>
    <mergeCell ref="D15:E15"/>
    <mergeCell ref="F15:G15"/>
    <mergeCell ref="D16:E16"/>
    <mergeCell ref="F16:G16"/>
    <mergeCell ref="B19:H19"/>
  </mergeCells>
  <phoneticPr fontId="12"/>
  <pageMargins left="0.7" right="0.7" top="0.75" bottom="0.75" header="0.3" footer="0.3"/>
  <pageSetup paperSize="9" scale="91" fitToHeight="0"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08BD98-D8A2-47A0-BA24-02B035A02DCD}">
  <sheetPr>
    <pageSetUpPr fitToPage="1"/>
  </sheetPr>
  <dimension ref="A1:G17"/>
  <sheetViews>
    <sheetView view="pageBreakPreview" zoomScale="102" zoomScaleNormal="100" zoomScaleSheetLayoutView="102" workbookViewId="0">
      <selection activeCell="C7" sqref="C7:G7"/>
    </sheetView>
  </sheetViews>
  <sheetFormatPr defaultRowHeight="13.5"/>
  <cols>
    <col min="1" max="1" width="1.25" style="1" customWidth="1"/>
    <col min="2" max="2" width="24.25" style="1" customWidth="1"/>
    <col min="3" max="3" width="4" style="1" customWidth="1"/>
    <col min="4" max="6" width="20.125" style="1" customWidth="1"/>
    <col min="7" max="7" width="3.125" style="1" customWidth="1"/>
    <col min="8" max="8" width="1.5" style="1" customWidth="1"/>
    <col min="9" max="256" width="9" style="1"/>
    <col min="257" max="257" width="1.25" style="1" customWidth="1"/>
    <col min="258" max="258" width="24.25" style="1" customWidth="1"/>
    <col min="259" max="259" width="4" style="1" customWidth="1"/>
    <col min="260" max="262" width="20.125" style="1" customWidth="1"/>
    <col min="263" max="263" width="3.125" style="1" customWidth="1"/>
    <col min="264" max="512" width="9" style="1"/>
    <col min="513" max="513" width="1.25" style="1" customWidth="1"/>
    <col min="514" max="514" width="24.25" style="1" customWidth="1"/>
    <col min="515" max="515" width="4" style="1" customWidth="1"/>
    <col min="516" max="518" width="20.125" style="1" customWidth="1"/>
    <col min="519" max="519" width="3.125" style="1" customWidth="1"/>
    <col min="520" max="768" width="9" style="1"/>
    <col min="769" max="769" width="1.25" style="1" customWidth="1"/>
    <col min="770" max="770" width="24.25" style="1" customWidth="1"/>
    <col min="771" max="771" width="4" style="1" customWidth="1"/>
    <col min="772" max="774" width="20.125" style="1" customWidth="1"/>
    <col min="775" max="775" width="3.125" style="1" customWidth="1"/>
    <col min="776" max="1024" width="9" style="1"/>
    <col min="1025" max="1025" width="1.25" style="1" customWidth="1"/>
    <col min="1026" max="1026" width="24.25" style="1" customWidth="1"/>
    <col min="1027" max="1027" width="4" style="1" customWidth="1"/>
    <col min="1028" max="1030" width="20.125" style="1" customWidth="1"/>
    <col min="1031" max="1031" width="3.125" style="1" customWidth="1"/>
    <col min="1032" max="1280" width="9" style="1"/>
    <col min="1281" max="1281" width="1.25" style="1" customWidth="1"/>
    <col min="1282" max="1282" width="24.25" style="1" customWidth="1"/>
    <col min="1283" max="1283" width="4" style="1" customWidth="1"/>
    <col min="1284" max="1286" width="20.125" style="1" customWidth="1"/>
    <col min="1287" max="1287" width="3.125" style="1" customWidth="1"/>
    <col min="1288" max="1536" width="9" style="1"/>
    <col min="1537" max="1537" width="1.25" style="1" customWidth="1"/>
    <col min="1538" max="1538" width="24.25" style="1" customWidth="1"/>
    <col min="1539" max="1539" width="4" style="1" customWidth="1"/>
    <col min="1540" max="1542" width="20.125" style="1" customWidth="1"/>
    <col min="1543" max="1543" width="3.125" style="1" customWidth="1"/>
    <col min="1544" max="1792" width="9" style="1"/>
    <col min="1793" max="1793" width="1.25" style="1" customWidth="1"/>
    <col min="1794" max="1794" width="24.25" style="1" customWidth="1"/>
    <col min="1795" max="1795" width="4" style="1" customWidth="1"/>
    <col min="1796" max="1798" width="20.125" style="1" customWidth="1"/>
    <col min="1799" max="1799" width="3.125" style="1" customWidth="1"/>
    <col min="1800" max="2048" width="9" style="1"/>
    <col min="2049" max="2049" width="1.25" style="1" customWidth="1"/>
    <col min="2050" max="2050" width="24.25" style="1" customWidth="1"/>
    <col min="2051" max="2051" width="4" style="1" customWidth="1"/>
    <col min="2052" max="2054" width="20.125" style="1" customWidth="1"/>
    <col min="2055" max="2055" width="3.125" style="1" customWidth="1"/>
    <col min="2056" max="2304" width="9" style="1"/>
    <col min="2305" max="2305" width="1.25" style="1" customWidth="1"/>
    <col min="2306" max="2306" width="24.25" style="1" customWidth="1"/>
    <col min="2307" max="2307" width="4" style="1" customWidth="1"/>
    <col min="2308" max="2310" width="20.125" style="1" customWidth="1"/>
    <col min="2311" max="2311" width="3.125" style="1" customWidth="1"/>
    <col min="2312" max="2560" width="9" style="1"/>
    <col min="2561" max="2561" width="1.25" style="1" customWidth="1"/>
    <col min="2562" max="2562" width="24.25" style="1" customWidth="1"/>
    <col min="2563" max="2563" width="4" style="1" customWidth="1"/>
    <col min="2564" max="2566" width="20.125" style="1" customWidth="1"/>
    <col min="2567" max="2567" width="3.125" style="1" customWidth="1"/>
    <col min="2568" max="2816" width="9" style="1"/>
    <col min="2817" max="2817" width="1.25" style="1" customWidth="1"/>
    <col min="2818" max="2818" width="24.25" style="1" customWidth="1"/>
    <col min="2819" max="2819" width="4" style="1" customWidth="1"/>
    <col min="2820" max="2822" width="20.125" style="1" customWidth="1"/>
    <col min="2823" max="2823" width="3.125" style="1" customWidth="1"/>
    <col min="2824" max="3072" width="9" style="1"/>
    <col min="3073" max="3073" width="1.25" style="1" customWidth="1"/>
    <col min="3074" max="3074" width="24.25" style="1" customWidth="1"/>
    <col min="3075" max="3075" width="4" style="1" customWidth="1"/>
    <col min="3076" max="3078" width="20.125" style="1" customWidth="1"/>
    <col min="3079" max="3079" width="3.125" style="1" customWidth="1"/>
    <col min="3080" max="3328" width="9" style="1"/>
    <col min="3329" max="3329" width="1.25" style="1" customWidth="1"/>
    <col min="3330" max="3330" width="24.25" style="1" customWidth="1"/>
    <col min="3331" max="3331" width="4" style="1" customWidth="1"/>
    <col min="3332" max="3334" width="20.125" style="1" customWidth="1"/>
    <col min="3335" max="3335" width="3.125" style="1" customWidth="1"/>
    <col min="3336" max="3584" width="9" style="1"/>
    <col min="3585" max="3585" width="1.25" style="1" customWidth="1"/>
    <col min="3586" max="3586" width="24.25" style="1" customWidth="1"/>
    <col min="3587" max="3587" width="4" style="1" customWidth="1"/>
    <col min="3588" max="3590" width="20.125" style="1" customWidth="1"/>
    <col min="3591" max="3591" width="3.125" style="1" customWidth="1"/>
    <col min="3592" max="3840" width="9" style="1"/>
    <col min="3841" max="3841" width="1.25" style="1" customWidth="1"/>
    <col min="3842" max="3842" width="24.25" style="1" customWidth="1"/>
    <col min="3843" max="3843" width="4" style="1" customWidth="1"/>
    <col min="3844" max="3846" width="20.125" style="1" customWidth="1"/>
    <col min="3847" max="3847" width="3.125" style="1" customWidth="1"/>
    <col min="3848" max="4096" width="9" style="1"/>
    <col min="4097" max="4097" width="1.25" style="1" customWidth="1"/>
    <col min="4098" max="4098" width="24.25" style="1" customWidth="1"/>
    <col min="4099" max="4099" width="4" style="1" customWidth="1"/>
    <col min="4100" max="4102" width="20.125" style="1" customWidth="1"/>
    <col min="4103" max="4103" width="3.125" style="1" customWidth="1"/>
    <col min="4104" max="4352" width="9" style="1"/>
    <col min="4353" max="4353" width="1.25" style="1" customWidth="1"/>
    <col min="4354" max="4354" width="24.25" style="1" customWidth="1"/>
    <col min="4355" max="4355" width="4" style="1" customWidth="1"/>
    <col min="4356" max="4358" width="20.125" style="1" customWidth="1"/>
    <col min="4359" max="4359" width="3.125" style="1" customWidth="1"/>
    <col min="4360" max="4608" width="9" style="1"/>
    <col min="4609" max="4609" width="1.25" style="1" customWidth="1"/>
    <col min="4610" max="4610" width="24.25" style="1" customWidth="1"/>
    <col min="4611" max="4611" width="4" style="1" customWidth="1"/>
    <col min="4612" max="4614" width="20.125" style="1" customWidth="1"/>
    <col min="4615" max="4615" width="3.125" style="1" customWidth="1"/>
    <col min="4616" max="4864" width="9" style="1"/>
    <col min="4865" max="4865" width="1.25" style="1" customWidth="1"/>
    <col min="4866" max="4866" width="24.25" style="1" customWidth="1"/>
    <col min="4867" max="4867" width="4" style="1" customWidth="1"/>
    <col min="4868" max="4870" width="20.125" style="1" customWidth="1"/>
    <col min="4871" max="4871" width="3.125" style="1" customWidth="1"/>
    <col min="4872" max="5120" width="9" style="1"/>
    <col min="5121" max="5121" width="1.25" style="1" customWidth="1"/>
    <col min="5122" max="5122" width="24.25" style="1" customWidth="1"/>
    <col min="5123" max="5123" width="4" style="1" customWidth="1"/>
    <col min="5124" max="5126" width="20.125" style="1" customWidth="1"/>
    <col min="5127" max="5127" width="3.125" style="1" customWidth="1"/>
    <col min="5128" max="5376" width="9" style="1"/>
    <col min="5377" max="5377" width="1.25" style="1" customWidth="1"/>
    <col min="5378" max="5378" width="24.25" style="1" customWidth="1"/>
    <col min="5379" max="5379" width="4" style="1" customWidth="1"/>
    <col min="5380" max="5382" width="20.125" style="1" customWidth="1"/>
    <col min="5383" max="5383" width="3.125" style="1" customWidth="1"/>
    <col min="5384" max="5632" width="9" style="1"/>
    <col min="5633" max="5633" width="1.25" style="1" customWidth="1"/>
    <col min="5634" max="5634" width="24.25" style="1" customWidth="1"/>
    <col min="5635" max="5635" width="4" style="1" customWidth="1"/>
    <col min="5636" max="5638" width="20.125" style="1" customWidth="1"/>
    <col min="5639" max="5639" width="3.125" style="1" customWidth="1"/>
    <col min="5640" max="5888" width="9" style="1"/>
    <col min="5889" max="5889" width="1.25" style="1" customWidth="1"/>
    <col min="5890" max="5890" width="24.25" style="1" customWidth="1"/>
    <col min="5891" max="5891" width="4" style="1" customWidth="1"/>
    <col min="5892" max="5894" width="20.125" style="1" customWidth="1"/>
    <col min="5895" max="5895" width="3.125" style="1" customWidth="1"/>
    <col min="5896" max="6144" width="9" style="1"/>
    <col min="6145" max="6145" width="1.25" style="1" customWidth="1"/>
    <col min="6146" max="6146" width="24.25" style="1" customWidth="1"/>
    <col min="6147" max="6147" width="4" style="1" customWidth="1"/>
    <col min="6148" max="6150" width="20.125" style="1" customWidth="1"/>
    <col min="6151" max="6151" width="3.125" style="1" customWidth="1"/>
    <col min="6152" max="6400" width="9" style="1"/>
    <col min="6401" max="6401" width="1.25" style="1" customWidth="1"/>
    <col min="6402" max="6402" width="24.25" style="1" customWidth="1"/>
    <col min="6403" max="6403" width="4" style="1" customWidth="1"/>
    <col min="6404" max="6406" width="20.125" style="1" customWidth="1"/>
    <col min="6407" max="6407" width="3.125" style="1" customWidth="1"/>
    <col min="6408" max="6656" width="9" style="1"/>
    <col min="6657" max="6657" width="1.25" style="1" customWidth="1"/>
    <col min="6658" max="6658" width="24.25" style="1" customWidth="1"/>
    <col min="6659" max="6659" width="4" style="1" customWidth="1"/>
    <col min="6660" max="6662" width="20.125" style="1" customWidth="1"/>
    <col min="6663" max="6663" width="3.125" style="1" customWidth="1"/>
    <col min="6664" max="6912" width="9" style="1"/>
    <col min="6913" max="6913" width="1.25" style="1" customWidth="1"/>
    <col min="6914" max="6914" width="24.25" style="1" customWidth="1"/>
    <col min="6915" max="6915" width="4" style="1" customWidth="1"/>
    <col min="6916" max="6918" width="20.125" style="1" customWidth="1"/>
    <col min="6919" max="6919" width="3.125" style="1" customWidth="1"/>
    <col min="6920" max="7168" width="9" style="1"/>
    <col min="7169" max="7169" width="1.25" style="1" customWidth="1"/>
    <col min="7170" max="7170" width="24.25" style="1" customWidth="1"/>
    <col min="7171" max="7171" width="4" style="1" customWidth="1"/>
    <col min="7172" max="7174" width="20.125" style="1" customWidth="1"/>
    <col min="7175" max="7175" width="3.125" style="1" customWidth="1"/>
    <col min="7176" max="7424" width="9" style="1"/>
    <col min="7425" max="7425" width="1.25" style="1" customWidth="1"/>
    <col min="7426" max="7426" width="24.25" style="1" customWidth="1"/>
    <col min="7427" max="7427" width="4" style="1" customWidth="1"/>
    <col min="7428" max="7430" width="20.125" style="1" customWidth="1"/>
    <col min="7431" max="7431" width="3.125" style="1" customWidth="1"/>
    <col min="7432" max="7680" width="9" style="1"/>
    <col min="7681" max="7681" width="1.25" style="1" customWidth="1"/>
    <col min="7682" max="7682" width="24.25" style="1" customWidth="1"/>
    <col min="7683" max="7683" width="4" style="1" customWidth="1"/>
    <col min="7684" max="7686" width="20.125" style="1" customWidth="1"/>
    <col min="7687" max="7687" width="3.125" style="1" customWidth="1"/>
    <col min="7688" max="7936" width="9" style="1"/>
    <col min="7937" max="7937" width="1.25" style="1" customWidth="1"/>
    <col min="7938" max="7938" width="24.25" style="1" customWidth="1"/>
    <col min="7939" max="7939" width="4" style="1" customWidth="1"/>
    <col min="7940" max="7942" width="20.125" style="1" customWidth="1"/>
    <col min="7943" max="7943" width="3.125" style="1" customWidth="1"/>
    <col min="7944" max="8192" width="9" style="1"/>
    <col min="8193" max="8193" width="1.25" style="1" customWidth="1"/>
    <col min="8194" max="8194" width="24.25" style="1" customWidth="1"/>
    <col min="8195" max="8195" width="4" style="1" customWidth="1"/>
    <col min="8196" max="8198" width="20.125" style="1" customWidth="1"/>
    <col min="8199" max="8199" width="3.125" style="1" customWidth="1"/>
    <col min="8200" max="8448" width="9" style="1"/>
    <col min="8449" max="8449" width="1.25" style="1" customWidth="1"/>
    <col min="8450" max="8450" width="24.25" style="1" customWidth="1"/>
    <col min="8451" max="8451" width="4" style="1" customWidth="1"/>
    <col min="8452" max="8454" width="20.125" style="1" customWidth="1"/>
    <col min="8455" max="8455" width="3.125" style="1" customWidth="1"/>
    <col min="8456" max="8704" width="9" style="1"/>
    <col min="8705" max="8705" width="1.25" style="1" customWidth="1"/>
    <col min="8706" max="8706" width="24.25" style="1" customWidth="1"/>
    <col min="8707" max="8707" width="4" style="1" customWidth="1"/>
    <col min="8708" max="8710" width="20.125" style="1" customWidth="1"/>
    <col min="8711" max="8711" width="3.125" style="1" customWidth="1"/>
    <col min="8712" max="8960" width="9" style="1"/>
    <col min="8961" max="8961" width="1.25" style="1" customWidth="1"/>
    <col min="8962" max="8962" width="24.25" style="1" customWidth="1"/>
    <col min="8963" max="8963" width="4" style="1" customWidth="1"/>
    <col min="8964" max="8966" width="20.125" style="1" customWidth="1"/>
    <col min="8967" max="8967" width="3.125" style="1" customWidth="1"/>
    <col min="8968" max="9216" width="9" style="1"/>
    <col min="9217" max="9217" width="1.25" style="1" customWidth="1"/>
    <col min="9218" max="9218" width="24.25" style="1" customWidth="1"/>
    <col min="9219" max="9219" width="4" style="1" customWidth="1"/>
    <col min="9220" max="9222" width="20.125" style="1" customWidth="1"/>
    <col min="9223" max="9223" width="3.125" style="1" customWidth="1"/>
    <col min="9224" max="9472" width="9" style="1"/>
    <col min="9473" max="9473" width="1.25" style="1" customWidth="1"/>
    <col min="9474" max="9474" width="24.25" style="1" customWidth="1"/>
    <col min="9475" max="9475" width="4" style="1" customWidth="1"/>
    <col min="9476" max="9478" width="20.125" style="1" customWidth="1"/>
    <col min="9479" max="9479" width="3.125" style="1" customWidth="1"/>
    <col min="9480" max="9728" width="9" style="1"/>
    <col min="9729" max="9729" width="1.25" style="1" customWidth="1"/>
    <col min="9730" max="9730" width="24.25" style="1" customWidth="1"/>
    <col min="9731" max="9731" width="4" style="1" customWidth="1"/>
    <col min="9732" max="9734" width="20.125" style="1" customWidth="1"/>
    <col min="9735" max="9735" width="3.125" style="1" customWidth="1"/>
    <col min="9736" max="9984" width="9" style="1"/>
    <col min="9985" max="9985" width="1.25" style="1" customWidth="1"/>
    <col min="9986" max="9986" width="24.25" style="1" customWidth="1"/>
    <col min="9987" max="9987" width="4" style="1" customWidth="1"/>
    <col min="9988" max="9990" width="20.125" style="1" customWidth="1"/>
    <col min="9991" max="9991" width="3.125" style="1" customWidth="1"/>
    <col min="9992" max="10240" width="9" style="1"/>
    <col min="10241" max="10241" width="1.25" style="1" customWidth="1"/>
    <col min="10242" max="10242" width="24.25" style="1" customWidth="1"/>
    <col min="10243" max="10243" width="4" style="1" customWidth="1"/>
    <col min="10244" max="10246" width="20.125" style="1" customWidth="1"/>
    <col min="10247" max="10247" width="3.125" style="1" customWidth="1"/>
    <col min="10248" max="10496" width="9" style="1"/>
    <col min="10497" max="10497" width="1.25" style="1" customWidth="1"/>
    <col min="10498" max="10498" width="24.25" style="1" customWidth="1"/>
    <col min="10499" max="10499" width="4" style="1" customWidth="1"/>
    <col min="10500" max="10502" width="20.125" style="1" customWidth="1"/>
    <col min="10503" max="10503" width="3.125" style="1" customWidth="1"/>
    <col min="10504" max="10752" width="9" style="1"/>
    <col min="10753" max="10753" width="1.25" style="1" customWidth="1"/>
    <col min="10754" max="10754" width="24.25" style="1" customWidth="1"/>
    <col min="10755" max="10755" width="4" style="1" customWidth="1"/>
    <col min="10756" max="10758" width="20.125" style="1" customWidth="1"/>
    <col min="10759" max="10759" width="3.125" style="1" customWidth="1"/>
    <col min="10760" max="11008" width="9" style="1"/>
    <col min="11009" max="11009" width="1.25" style="1" customWidth="1"/>
    <col min="11010" max="11010" width="24.25" style="1" customWidth="1"/>
    <col min="11011" max="11011" width="4" style="1" customWidth="1"/>
    <col min="11012" max="11014" width="20.125" style="1" customWidth="1"/>
    <col min="11015" max="11015" width="3.125" style="1" customWidth="1"/>
    <col min="11016" max="11264" width="9" style="1"/>
    <col min="11265" max="11265" width="1.25" style="1" customWidth="1"/>
    <col min="11266" max="11266" width="24.25" style="1" customWidth="1"/>
    <col min="11267" max="11267" width="4" style="1" customWidth="1"/>
    <col min="11268" max="11270" width="20.125" style="1" customWidth="1"/>
    <col min="11271" max="11271" width="3.125" style="1" customWidth="1"/>
    <col min="11272" max="11520" width="9" style="1"/>
    <col min="11521" max="11521" width="1.25" style="1" customWidth="1"/>
    <col min="11522" max="11522" width="24.25" style="1" customWidth="1"/>
    <col min="11523" max="11523" width="4" style="1" customWidth="1"/>
    <col min="11524" max="11526" width="20.125" style="1" customWidth="1"/>
    <col min="11527" max="11527" width="3.125" style="1" customWidth="1"/>
    <col min="11528" max="11776" width="9" style="1"/>
    <col min="11777" max="11777" width="1.25" style="1" customWidth="1"/>
    <col min="11778" max="11778" width="24.25" style="1" customWidth="1"/>
    <col min="11779" max="11779" width="4" style="1" customWidth="1"/>
    <col min="11780" max="11782" width="20.125" style="1" customWidth="1"/>
    <col min="11783" max="11783" width="3.125" style="1" customWidth="1"/>
    <col min="11784" max="12032" width="9" style="1"/>
    <col min="12033" max="12033" width="1.25" style="1" customWidth="1"/>
    <col min="12034" max="12034" width="24.25" style="1" customWidth="1"/>
    <col min="12035" max="12035" width="4" style="1" customWidth="1"/>
    <col min="12036" max="12038" width="20.125" style="1" customWidth="1"/>
    <col min="12039" max="12039" width="3.125" style="1" customWidth="1"/>
    <col min="12040" max="12288" width="9" style="1"/>
    <col min="12289" max="12289" width="1.25" style="1" customWidth="1"/>
    <col min="12290" max="12290" width="24.25" style="1" customWidth="1"/>
    <col min="12291" max="12291" width="4" style="1" customWidth="1"/>
    <col min="12292" max="12294" width="20.125" style="1" customWidth="1"/>
    <col min="12295" max="12295" width="3.125" style="1" customWidth="1"/>
    <col min="12296" max="12544" width="9" style="1"/>
    <col min="12545" max="12545" width="1.25" style="1" customWidth="1"/>
    <col min="12546" max="12546" width="24.25" style="1" customWidth="1"/>
    <col min="12547" max="12547" width="4" style="1" customWidth="1"/>
    <col min="12548" max="12550" width="20.125" style="1" customWidth="1"/>
    <col min="12551" max="12551" width="3.125" style="1" customWidth="1"/>
    <col min="12552" max="12800" width="9" style="1"/>
    <col min="12801" max="12801" width="1.25" style="1" customWidth="1"/>
    <col min="12802" max="12802" width="24.25" style="1" customWidth="1"/>
    <col min="12803" max="12803" width="4" style="1" customWidth="1"/>
    <col min="12804" max="12806" width="20.125" style="1" customWidth="1"/>
    <col min="12807" max="12807" width="3.125" style="1" customWidth="1"/>
    <col min="12808" max="13056" width="9" style="1"/>
    <col min="13057" max="13057" width="1.25" style="1" customWidth="1"/>
    <col min="13058" max="13058" width="24.25" style="1" customWidth="1"/>
    <col min="13059" max="13059" width="4" style="1" customWidth="1"/>
    <col min="13060" max="13062" width="20.125" style="1" customWidth="1"/>
    <col min="13063" max="13063" width="3.125" style="1" customWidth="1"/>
    <col min="13064" max="13312" width="9" style="1"/>
    <col min="13313" max="13313" width="1.25" style="1" customWidth="1"/>
    <col min="13314" max="13314" width="24.25" style="1" customWidth="1"/>
    <col min="13315" max="13315" width="4" style="1" customWidth="1"/>
    <col min="13316" max="13318" width="20.125" style="1" customWidth="1"/>
    <col min="13319" max="13319" width="3.125" style="1" customWidth="1"/>
    <col min="13320" max="13568" width="9" style="1"/>
    <col min="13569" max="13569" width="1.25" style="1" customWidth="1"/>
    <col min="13570" max="13570" width="24.25" style="1" customWidth="1"/>
    <col min="13571" max="13571" width="4" style="1" customWidth="1"/>
    <col min="13572" max="13574" width="20.125" style="1" customWidth="1"/>
    <col min="13575" max="13575" width="3.125" style="1" customWidth="1"/>
    <col min="13576" max="13824" width="9" style="1"/>
    <col min="13825" max="13825" width="1.25" style="1" customWidth="1"/>
    <col min="13826" max="13826" width="24.25" style="1" customWidth="1"/>
    <col min="13827" max="13827" width="4" style="1" customWidth="1"/>
    <col min="13828" max="13830" width="20.125" style="1" customWidth="1"/>
    <col min="13831" max="13831" width="3.125" style="1" customWidth="1"/>
    <col min="13832" max="14080" width="9" style="1"/>
    <col min="14081" max="14081" width="1.25" style="1" customWidth="1"/>
    <col min="14082" max="14082" width="24.25" style="1" customWidth="1"/>
    <col min="14083" max="14083" width="4" style="1" customWidth="1"/>
    <col min="14084" max="14086" width="20.125" style="1" customWidth="1"/>
    <col min="14087" max="14087" width="3.125" style="1" customWidth="1"/>
    <col min="14088" max="14336" width="9" style="1"/>
    <col min="14337" max="14337" width="1.25" style="1" customWidth="1"/>
    <col min="14338" max="14338" width="24.25" style="1" customWidth="1"/>
    <col min="14339" max="14339" width="4" style="1" customWidth="1"/>
    <col min="14340" max="14342" width="20.125" style="1" customWidth="1"/>
    <col min="14343" max="14343" width="3.125" style="1" customWidth="1"/>
    <col min="14344" max="14592" width="9" style="1"/>
    <col min="14593" max="14593" width="1.25" style="1" customWidth="1"/>
    <col min="14594" max="14594" width="24.25" style="1" customWidth="1"/>
    <col min="14595" max="14595" width="4" style="1" customWidth="1"/>
    <col min="14596" max="14598" width="20.125" style="1" customWidth="1"/>
    <col min="14599" max="14599" width="3.125" style="1" customWidth="1"/>
    <col min="14600" max="14848" width="9" style="1"/>
    <col min="14849" max="14849" width="1.25" style="1" customWidth="1"/>
    <col min="14850" max="14850" width="24.25" style="1" customWidth="1"/>
    <col min="14851" max="14851" width="4" style="1" customWidth="1"/>
    <col min="14852" max="14854" width="20.125" style="1" customWidth="1"/>
    <col min="14855" max="14855" width="3.125" style="1" customWidth="1"/>
    <col min="14856" max="15104" width="9" style="1"/>
    <col min="15105" max="15105" width="1.25" style="1" customWidth="1"/>
    <col min="15106" max="15106" width="24.25" style="1" customWidth="1"/>
    <col min="15107" max="15107" width="4" style="1" customWidth="1"/>
    <col min="15108" max="15110" width="20.125" style="1" customWidth="1"/>
    <col min="15111" max="15111" width="3.125" style="1" customWidth="1"/>
    <col min="15112" max="15360" width="9" style="1"/>
    <col min="15361" max="15361" width="1.25" style="1" customWidth="1"/>
    <col min="15362" max="15362" width="24.25" style="1" customWidth="1"/>
    <col min="15363" max="15363" width="4" style="1" customWidth="1"/>
    <col min="15364" max="15366" width="20.125" style="1" customWidth="1"/>
    <col min="15367" max="15367" width="3.125" style="1" customWidth="1"/>
    <col min="15368" max="15616" width="9" style="1"/>
    <col min="15617" max="15617" width="1.25" style="1" customWidth="1"/>
    <col min="15618" max="15618" width="24.25" style="1" customWidth="1"/>
    <col min="15619" max="15619" width="4" style="1" customWidth="1"/>
    <col min="15620" max="15622" width="20.125" style="1" customWidth="1"/>
    <col min="15623" max="15623" width="3.125" style="1" customWidth="1"/>
    <col min="15624" max="15872" width="9" style="1"/>
    <col min="15873" max="15873" width="1.25" style="1" customWidth="1"/>
    <col min="15874" max="15874" width="24.25" style="1" customWidth="1"/>
    <col min="15875" max="15875" width="4" style="1" customWidth="1"/>
    <col min="15876" max="15878" width="20.125" style="1" customWidth="1"/>
    <col min="15879" max="15879" width="3.125" style="1" customWidth="1"/>
    <col min="15880" max="16128" width="9" style="1"/>
    <col min="16129" max="16129" width="1.25" style="1" customWidth="1"/>
    <col min="16130" max="16130" width="24.25" style="1" customWidth="1"/>
    <col min="16131" max="16131" width="4" style="1" customWidth="1"/>
    <col min="16132" max="16134" width="20.125" style="1" customWidth="1"/>
    <col min="16135" max="16135" width="3.125" style="1" customWidth="1"/>
    <col min="16136" max="16384" width="9" style="1"/>
  </cols>
  <sheetData>
    <row r="1" spans="1:7" ht="18.75" customHeight="1">
      <c r="A1" s="38"/>
      <c r="B1" s="28" t="s">
        <v>329</v>
      </c>
      <c r="C1" s="28"/>
      <c r="D1" s="28"/>
      <c r="E1" s="28"/>
      <c r="F1" s="28"/>
      <c r="G1" s="28"/>
    </row>
    <row r="2" spans="1:7" ht="21" customHeight="1">
      <c r="A2" s="27"/>
      <c r="B2" s="28"/>
      <c r="C2" s="28"/>
      <c r="D2" s="28"/>
      <c r="E2" s="28"/>
      <c r="F2" s="1050" t="s">
        <v>139</v>
      </c>
      <c r="G2" s="1050"/>
    </row>
    <row r="3" spans="1:7" ht="12.75" customHeight="1">
      <c r="A3" s="27"/>
      <c r="B3" s="28"/>
      <c r="C3" s="28"/>
      <c r="D3" s="28"/>
      <c r="E3" s="28"/>
      <c r="F3" s="29"/>
      <c r="G3" s="29"/>
    </row>
    <row r="4" spans="1:7" ht="40.5" customHeight="1">
      <c r="A4" s="1217" t="s">
        <v>330</v>
      </c>
      <c r="B4" s="1164"/>
      <c r="C4" s="1164"/>
      <c r="D4" s="1164"/>
      <c r="E4" s="1164"/>
      <c r="F4" s="1164"/>
      <c r="G4" s="1164"/>
    </row>
    <row r="5" spans="1:7" ht="14.25" customHeight="1">
      <c r="A5" s="30"/>
      <c r="B5" s="30"/>
      <c r="C5" s="30"/>
      <c r="D5" s="30"/>
      <c r="E5" s="30"/>
      <c r="F5" s="30"/>
      <c r="G5" s="30"/>
    </row>
    <row r="6" spans="1:7" ht="36" customHeight="1">
      <c r="A6" s="30"/>
      <c r="B6" s="88" t="s">
        <v>164</v>
      </c>
      <c r="C6" s="89"/>
      <c r="D6" s="90"/>
      <c r="E6" s="90"/>
      <c r="F6" s="90"/>
      <c r="G6" s="91"/>
    </row>
    <row r="7" spans="1:7" ht="30" customHeight="1">
      <c r="A7" s="28"/>
      <c r="B7" s="82" t="s">
        <v>331</v>
      </c>
      <c r="C7" s="1218" t="s">
        <v>749</v>
      </c>
      <c r="D7" s="1218"/>
      <c r="E7" s="1218"/>
      <c r="F7" s="1218"/>
      <c r="G7" s="1218"/>
    </row>
    <row r="8" spans="1:7" ht="30" customHeight="1">
      <c r="A8" s="28"/>
      <c r="B8" s="81" t="s">
        <v>332</v>
      </c>
      <c r="C8" s="1219" t="s">
        <v>333</v>
      </c>
      <c r="D8" s="1220"/>
      <c r="E8" s="1220"/>
      <c r="F8" s="1220"/>
      <c r="G8" s="1221"/>
    </row>
    <row r="9" spans="1:7" ht="3.75" customHeight="1">
      <c r="A9" s="28"/>
      <c r="B9" s="1179" t="s">
        <v>334</v>
      </c>
      <c r="C9" s="28"/>
      <c r="D9" s="66"/>
      <c r="E9" s="29"/>
      <c r="F9" s="66"/>
      <c r="G9" s="31"/>
    </row>
    <row r="10" spans="1:7" ht="19.5" customHeight="1">
      <c r="A10" s="28"/>
      <c r="B10" s="1179"/>
      <c r="C10" s="28"/>
      <c r="D10" s="155"/>
      <c r="E10" s="29"/>
      <c r="F10" s="66"/>
      <c r="G10" s="31"/>
    </row>
    <row r="11" spans="1:7" ht="44.25" customHeight="1">
      <c r="A11" s="28"/>
      <c r="B11" s="1179"/>
      <c r="C11" s="28"/>
      <c r="D11" s="1222" t="s">
        <v>335</v>
      </c>
      <c r="E11" s="1223"/>
      <c r="F11" s="1223"/>
      <c r="G11" s="31"/>
    </row>
    <row r="12" spans="1:7" ht="29.25" customHeight="1">
      <c r="A12" s="28"/>
      <c r="B12" s="1179"/>
      <c r="C12" s="28"/>
      <c r="D12" s="155"/>
      <c r="E12" s="29"/>
      <c r="F12" s="66"/>
      <c r="G12" s="31"/>
    </row>
    <row r="13" spans="1:7" ht="37.5" customHeight="1">
      <c r="A13" s="28"/>
      <c r="B13" s="1179"/>
      <c r="C13" s="28"/>
      <c r="D13" s="1224" t="s">
        <v>336</v>
      </c>
      <c r="E13" s="1224"/>
      <c r="F13" s="1224"/>
      <c r="G13" s="31"/>
    </row>
    <row r="14" spans="1:7" ht="32.25" customHeight="1">
      <c r="A14" s="28"/>
      <c r="B14" s="1180"/>
      <c r="C14" s="33"/>
      <c r="D14" s="1225" t="s">
        <v>337</v>
      </c>
      <c r="E14" s="1225"/>
      <c r="F14" s="1225"/>
      <c r="G14" s="34"/>
    </row>
    <row r="15" spans="1:7" ht="20.25" customHeight="1">
      <c r="A15" s="28"/>
      <c r="B15" s="28" t="s">
        <v>338</v>
      </c>
      <c r="C15" s="28"/>
      <c r="D15" s="28"/>
      <c r="E15" s="28"/>
      <c r="F15" s="28"/>
      <c r="G15" s="28"/>
    </row>
    <row r="16" spans="1:7" ht="15.75" customHeight="1">
      <c r="A16" s="28"/>
      <c r="B16" s="28" t="s">
        <v>339</v>
      </c>
      <c r="C16" s="28"/>
      <c r="D16" s="28"/>
      <c r="E16" s="28"/>
      <c r="F16" s="28"/>
      <c r="G16" s="28"/>
    </row>
    <row r="17" spans="1:7">
      <c r="A17" s="28"/>
      <c r="B17" s="28"/>
      <c r="C17" s="28"/>
      <c r="D17" s="28"/>
      <c r="E17" s="28"/>
      <c r="F17" s="28"/>
      <c r="G17" s="28"/>
    </row>
  </sheetData>
  <mergeCells count="8">
    <mergeCell ref="F2:G2"/>
    <mergeCell ref="A4:G4"/>
    <mergeCell ref="C7:G7"/>
    <mergeCell ref="C8:G8"/>
    <mergeCell ref="B9:B14"/>
    <mergeCell ref="D11:F11"/>
    <mergeCell ref="D13:F13"/>
    <mergeCell ref="D14:F14"/>
  </mergeCells>
  <phoneticPr fontId="12"/>
  <pageMargins left="0.7" right="0.7" top="0.75" bottom="0.75" header="0.3" footer="0.3"/>
  <pageSetup paperSize="9" scale="86" fitToHeight="0"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D2CA49-BFB3-448D-A5E2-3F3605F30C8D}">
  <sheetPr>
    <pageSetUpPr fitToPage="1"/>
  </sheetPr>
  <dimension ref="A1:H17"/>
  <sheetViews>
    <sheetView view="pageBreakPreview" zoomScale="99" zoomScaleNormal="100" zoomScaleSheetLayoutView="99" workbookViewId="0">
      <selection activeCell="C7" sqref="C7:G7"/>
    </sheetView>
  </sheetViews>
  <sheetFormatPr defaultRowHeight="13.5"/>
  <cols>
    <col min="1" max="1" width="1.25" style="1" customWidth="1"/>
    <col min="2" max="2" width="24.25" style="1" customWidth="1"/>
    <col min="3" max="3" width="4" style="1" customWidth="1"/>
    <col min="4" max="6" width="20.125" style="1" customWidth="1"/>
    <col min="7" max="7" width="3.125" style="1" customWidth="1"/>
    <col min="8" max="8" width="2.25" style="1" customWidth="1"/>
    <col min="9" max="256" width="9" style="1"/>
    <col min="257" max="257" width="1.25" style="1" customWidth="1"/>
    <col min="258" max="258" width="24.25" style="1" customWidth="1"/>
    <col min="259" max="259" width="4" style="1" customWidth="1"/>
    <col min="260" max="262" width="20.125" style="1" customWidth="1"/>
    <col min="263" max="263" width="3.125" style="1" customWidth="1"/>
    <col min="264" max="512" width="9" style="1"/>
    <col min="513" max="513" width="1.25" style="1" customWidth="1"/>
    <col min="514" max="514" width="24.25" style="1" customWidth="1"/>
    <col min="515" max="515" width="4" style="1" customWidth="1"/>
    <col min="516" max="518" width="20.125" style="1" customWidth="1"/>
    <col min="519" max="519" width="3.125" style="1" customWidth="1"/>
    <col min="520" max="768" width="9" style="1"/>
    <col min="769" max="769" width="1.25" style="1" customWidth="1"/>
    <col min="770" max="770" width="24.25" style="1" customWidth="1"/>
    <col min="771" max="771" width="4" style="1" customWidth="1"/>
    <col min="772" max="774" width="20.125" style="1" customWidth="1"/>
    <col min="775" max="775" width="3.125" style="1" customWidth="1"/>
    <col min="776" max="1024" width="9" style="1"/>
    <col min="1025" max="1025" width="1.25" style="1" customWidth="1"/>
    <col min="1026" max="1026" width="24.25" style="1" customWidth="1"/>
    <col min="1027" max="1027" width="4" style="1" customWidth="1"/>
    <col min="1028" max="1030" width="20.125" style="1" customWidth="1"/>
    <col min="1031" max="1031" width="3.125" style="1" customWidth="1"/>
    <col min="1032" max="1280" width="9" style="1"/>
    <col min="1281" max="1281" width="1.25" style="1" customWidth="1"/>
    <col min="1282" max="1282" width="24.25" style="1" customWidth="1"/>
    <col min="1283" max="1283" width="4" style="1" customWidth="1"/>
    <col min="1284" max="1286" width="20.125" style="1" customWidth="1"/>
    <col min="1287" max="1287" width="3.125" style="1" customWidth="1"/>
    <col min="1288" max="1536" width="9" style="1"/>
    <col min="1537" max="1537" width="1.25" style="1" customWidth="1"/>
    <col min="1538" max="1538" width="24.25" style="1" customWidth="1"/>
    <col min="1539" max="1539" width="4" style="1" customWidth="1"/>
    <col min="1540" max="1542" width="20.125" style="1" customWidth="1"/>
    <col min="1543" max="1543" width="3.125" style="1" customWidth="1"/>
    <col min="1544" max="1792" width="9" style="1"/>
    <col min="1793" max="1793" width="1.25" style="1" customWidth="1"/>
    <col min="1794" max="1794" width="24.25" style="1" customWidth="1"/>
    <col min="1795" max="1795" width="4" style="1" customWidth="1"/>
    <col min="1796" max="1798" width="20.125" style="1" customWidth="1"/>
    <col min="1799" max="1799" width="3.125" style="1" customWidth="1"/>
    <col min="1800" max="2048" width="9" style="1"/>
    <col min="2049" max="2049" width="1.25" style="1" customWidth="1"/>
    <col min="2050" max="2050" width="24.25" style="1" customWidth="1"/>
    <col min="2051" max="2051" width="4" style="1" customWidth="1"/>
    <col min="2052" max="2054" width="20.125" style="1" customWidth="1"/>
    <col min="2055" max="2055" width="3.125" style="1" customWidth="1"/>
    <col min="2056" max="2304" width="9" style="1"/>
    <col min="2305" max="2305" width="1.25" style="1" customWidth="1"/>
    <col min="2306" max="2306" width="24.25" style="1" customWidth="1"/>
    <col min="2307" max="2307" width="4" style="1" customWidth="1"/>
    <col min="2308" max="2310" width="20.125" style="1" customWidth="1"/>
    <col min="2311" max="2311" width="3.125" style="1" customWidth="1"/>
    <col min="2312" max="2560" width="9" style="1"/>
    <col min="2561" max="2561" width="1.25" style="1" customWidth="1"/>
    <col min="2562" max="2562" width="24.25" style="1" customWidth="1"/>
    <col min="2563" max="2563" width="4" style="1" customWidth="1"/>
    <col min="2564" max="2566" width="20.125" style="1" customWidth="1"/>
    <col min="2567" max="2567" width="3.125" style="1" customWidth="1"/>
    <col min="2568" max="2816" width="9" style="1"/>
    <col min="2817" max="2817" width="1.25" style="1" customWidth="1"/>
    <col min="2818" max="2818" width="24.25" style="1" customWidth="1"/>
    <col min="2819" max="2819" width="4" style="1" customWidth="1"/>
    <col min="2820" max="2822" width="20.125" style="1" customWidth="1"/>
    <col min="2823" max="2823" width="3.125" style="1" customWidth="1"/>
    <col min="2824" max="3072" width="9" style="1"/>
    <col min="3073" max="3073" width="1.25" style="1" customWidth="1"/>
    <col min="3074" max="3074" width="24.25" style="1" customWidth="1"/>
    <col min="3075" max="3075" width="4" style="1" customWidth="1"/>
    <col min="3076" max="3078" width="20.125" style="1" customWidth="1"/>
    <col min="3079" max="3079" width="3.125" style="1" customWidth="1"/>
    <col min="3080" max="3328" width="9" style="1"/>
    <col min="3329" max="3329" width="1.25" style="1" customWidth="1"/>
    <col min="3330" max="3330" width="24.25" style="1" customWidth="1"/>
    <col min="3331" max="3331" width="4" style="1" customWidth="1"/>
    <col min="3332" max="3334" width="20.125" style="1" customWidth="1"/>
    <col min="3335" max="3335" width="3.125" style="1" customWidth="1"/>
    <col min="3336" max="3584" width="9" style="1"/>
    <col min="3585" max="3585" width="1.25" style="1" customWidth="1"/>
    <col min="3586" max="3586" width="24.25" style="1" customWidth="1"/>
    <col min="3587" max="3587" width="4" style="1" customWidth="1"/>
    <col min="3588" max="3590" width="20.125" style="1" customWidth="1"/>
    <col min="3591" max="3591" width="3.125" style="1" customWidth="1"/>
    <col min="3592" max="3840" width="9" style="1"/>
    <col min="3841" max="3841" width="1.25" style="1" customWidth="1"/>
    <col min="3842" max="3842" width="24.25" style="1" customWidth="1"/>
    <col min="3843" max="3843" width="4" style="1" customWidth="1"/>
    <col min="3844" max="3846" width="20.125" style="1" customWidth="1"/>
    <col min="3847" max="3847" width="3.125" style="1" customWidth="1"/>
    <col min="3848" max="4096" width="9" style="1"/>
    <col min="4097" max="4097" width="1.25" style="1" customWidth="1"/>
    <col min="4098" max="4098" width="24.25" style="1" customWidth="1"/>
    <col min="4099" max="4099" width="4" style="1" customWidth="1"/>
    <col min="4100" max="4102" width="20.125" style="1" customWidth="1"/>
    <col min="4103" max="4103" width="3.125" style="1" customWidth="1"/>
    <col min="4104" max="4352" width="9" style="1"/>
    <col min="4353" max="4353" width="1.25" style="1" customWidth="1"/>
    <col min="4354" max="4354" width="24.25" style="1" customWidth="1"/>
    <col min="4355" max="4355" width="4" style="1" customWidth="1"/>
    <col min="4356" max="4358" width="20.125" style="1" customWidth="1"/>
    <col min="4359" max="4359" width="3.125" style="1" customWidth="1"/>
    <col min="4360" max="4608" width="9" style="1"/>
    <col min="4609" max="4609" width="1.25" style="1" customWidth="1"/>
    <col min="4610" max="4610" width="24.25" style="1" customWidth="1"/>
    <col min="4611" max="4611" width="4" style="1" customWidth="1"/>
    <col min="4612" max="4614" width="20.125" style="1" customWidth="1"/>
    <col min="4615" max="4615" width="3.125" style="1" customWidth="1"/>
    <col min="4616" max="4864" width="9" style="1"/>
    <col min="4865" max="4865" width="1.25" style="1" customWidth="1"/>
    <col min="4866" max="4866" width="24.25" style="1" customWidth="1"/>
    <col min="4867" max="4867" width="4" style="1" customWidth="1"/>
    <col min="4868" max="4870" width="20.125" style="1" customWidth="1"/>
    <col min="4871" max="4871" width="3.125" style="1" customWidth="1"/>
    <col min="4872" max="5120" width="9" style="1"/>
    <col min="5121" max="5121" width="1.25" style="1" customWidth="1"/>
    <col min="5122" max="5122" width="24.25" style="1" customWidth="1"/>
    <col min="5123" max="5123" width="4" style="1" customWidth="1"/>
    <col min="5124" max="5126" width="20.125" style="1" customWidth="1"/>
    <col min="5127" max="5127" width="3.125" style="1" customWidth="1"/>
    <col min="5128" max="5376" width="9" style="1"/>
    <col min="5377" max="5377" width="1.25" style="1" customWidth="1"/>
    <col min="5378" max="5378" width="24.25" style="1" customWidth="1"/>
    <col min="5379" max="5379" width="4" style="1" customWidth="1"/>
    <col min="5380" max="5382" width="20.125" style="1" customWidth="1"/>
    <col min="5383" max="5383" width="3.125" style="1" customWidth="1"/>
    <col min="5384" max="5632" width="9" style="1"/>
    <col min="5633" max="5633" width="1.25" style="1" customWidth="1"/>
    <col min="5634" max="5634" width="24.25" style="1" customWidth="1"/>
    <col min="5635" max="5635" width="4" style="1" customWidth="1"/>
    <col min="5636" max="5638" width="20.125" style="1" customWidth="1"/>
    <col min="5639" max="5639" width="3.125" style="1" customWidth="1"/>
    <col min="5640" max="5888" width="9" style="1"/>
    <col min="5889" max="5889" width="1.25" style="1" customWidth="1"/>
    <col min="5890" max="5890" width="24.25" style="1" customWidth="1"/>
    <col min="5891" max="5891" width="4" style="1" customWidth="1"/>
    <col min="5892" max="5894" width="20.125" style="1" customWidth="1"/>
    <col min="5895" max="5895" width="3.125" style="1" customWidth="1"/>
    <col min="5896" max="6144" width="9" style="1"/>
    <col min="6145" max="6145" width="1.25" style="1" customWidth="1"/>
    <col min="6146" max="6146" width="24.25" style="1" customWidth="1"/>
    <col min="6147" max="6147" width="4" style="1" customWidth="1"/>
    <col min="6148" max="6150" width="20.125" style="1" customWidth="1"/>
    <col min="6151" max="6151" width="3.125" style="1" customWidth="1"/>
    <col min="6152" max="6400" width="9" style="1"/>
    <col min="6401" max="6401" width="1.25" style="1" customWidth="1"/>
    <col min="6402" max="6402" width="24.25" style="1" customWidth="1"/>
    <col min="6403" max="6403" width="4" style="1" customWidth="1"/>
    <col min="6404" max="6406" width="20.125" style="1" customWidth="1"/>
    <col min="6407" max="6407" width="3.125" style="1" customWidth="1"/>
    <col min="6408" max="6656" width="9" style="1"/>
    <col min="6657" max="6657" width="1.25" style="1" customWidth="1"/>
    <col min="6658" max="6658" width="24.25" style="1" customWidth="1"/>
    <col min="6659" max="6659" width="4" style="1" customWidth="1"/>
    <col min="6660" max="6662" width="20.125" style="1" customWidth="1"/>
    <col min="6663" max="6663" width="3.125" style="1" customWidth="1"/>
    <col min="6664" max="6912" width="9" style="1"/>
    <col min="6913" max="6913" width="1.25" style="1" customWidth="1"/>
    <col min="6914" max="6914" width="24.25" style="1" customWidth="1"/>
    <col min="6915" max="6915" width="4" style="1" customWidth="1"/>
    <col min="6916" max="6918" width="20.125" style="1" customWidth="1"/>
    <col min="6919" max="6919" width="3.125" style="1" customWidth="1"/>
    <col min="6920" max="7168" width="9" style="1"/>
    <col min="7169" max="7169" width="1.25" style="1" customWidth="1"/>
    <col min="7170" max="7170" width="24.25" style="1" customWidth="1"/>
    <col min="7171" max="7171" width="4" style="1" customWidth="1"/>
    <col min="7172" max="7174" width="20.125" style="1" customWidth="1"/>
    <col min="7175" max="7175" width="3.125" style="1" customWidth="1"/>
    <col min="7176" max="7424" width="9" style="1"/>
    <col min="7425" max="7425" width="1.25" style="1" customWidth="1"/>
    <col min="7426" max="7426" width="24.25" style="1" customWidth="1"/>
    <col min="7427" max="7427" width="4" style="1" customWidth="1"/>
    <col min="7428" max="7430" width="20.125" style="1" customWidth="1"/>
    <col min="7431" max="7431" width="3.125" style="1" customWidth="1"/>
    <col min="7432" max="7680" width="9" style="1"/>
    <col min="7681" max="7681" width="1.25" style="1" customWidth="1"/>
    <col min="7682" max="7682" width="24.25" style="1" customWidth="1"/>
    <col min="7683" max="7683" width="4" style="1" customWidth="1"/>
    <col min="7684" max="7686" width="20.125" style="1" customWidth="1"/>
    <col min="7687" max="7687" width="3.125" style="1" customWidth="1"/>
    <col min="7688" max="7936" width="9" style="1"/>
    <col min="7937" max="7937" width="1.25" style="1" customWidth="1"/>
    <col min="7938" max="7938" width="24.25" style="1" customWidth="1"/>
    <col min="7939" max="7939" width="4" style="1" customWidth="1"/>
    <col min="7940" max="7942" width="20.125" style="1" customWidth="1"/>
    <col min="7943" max="7943" width="3.125" style="1" customWidth="1"/>
    <col min="7944" max="8192" width="9" style="1"/>
    <col min="8193" max="8193" width="1.25" style="1" customWidth="1"/>
    <col min="8194" max="8194" width="24.25" style="1" customWidth="1"/>
    <col min="8195" max="8195" width="4" style="1" customWidth="1"/>
    <col min="8196" max="8198" width="20.125" style="1" customWidth="1"/>
    <col min="8199" max="8199" width="3.125" style="1" customWidth="1"/>
    <col min="8200" max="8448" width="9" style="1"/>
    <col min="8449" max="8449" width="1.25" style="1" customWidth="1"/>
    <col min="8450" max="8450" width="24.25" style="1" customWidth="1"/>
    <col min="8451" max="8451" width="4" style="1" customWidth="1"/>
    <col min="8452" max="8454" width="20.125" style="1" customWidth="1"/>
    <col min="8455" max="8455" width="3.125" style="1" customWidth="1"/>
    <col min="8456" max="8704" width="9" style="1"/>
    <col min="8705" max="8705" width="1.25" style="1" customWidth="1"/>
    <col min="8706" max="8706" width="24.25" style="1" customWidth="1"/>
    <col min="8707" max="8707" width="4" style="1" customWidth="1"/>
    <col min="8708" max="8710" width="20.125" style="1" customWidth="1"/>
    <col min="8711" max="8711" width="3.125" style="1" customWidth="1"/>
    <col min="8712" max="8960" width="9" style="1"/>
    <col min="8961" max="8961" width="1.25" style="1" customWidth="1"/>
    <col min="8962" max="8962" width="24.25" style="1" customWidth="1"/>
    <col min="8963" max="8963" width="4" style="1" customWidth="1"/>
    <col min="8964" max="8966" width="20.125" style="1" customWidth="1"/>
    <col min="8967" max="8967" width="3.125" style="1" customWidth="1"/>
    <col min="8968" max="9216" width="9" style="1"/>
    <col min="9217" max="9217" width="1.25" style="1" customWidth="1"/>
    <col min="9218" max="9218" width="24.25" style="1" customWidth="1"/>
    <col min="9219" max="9219" width="4" style="1" customWidth="1"/>
    <col min="9220" max="9222" width="20.125" style="1" customWidth="1"/>
    <col min="9223" max="9223" width="3.125" style="1" customWidth="1"/>
    <col min="9224" max="9472" width="9" style="1"/>
    <col min="9473" max="9473" width="1.25" style="1" customWidth="1"/>
    <col min="9474" max="9474" width="24.25" style="1" customWidth="1"/>
    <col min="9475" max="9475" width="4" style="1" customWidth="1"/>
    <col min="9476" max="9478" width="20.125" style="1" customWidth="1"/>
    <col min="9479" max="9479" width="3.125" style="1" customWidth="1"/>
    <col min="9480" max="9728" width="9" style="1"/>
    <col min="9729" max="9729" width="1.25" style="1" customWidth="1"/>
    <col min="9730" max="9730" width="24.25" style="1" customWidth="1"/>
    <col min="9731" max="9731" width="4" style="1" customWidth="1"/>
    <col min="9732" max="9734" width="20.125" style="1" customWidth="1"/>
    <col min="9735" max="9735" width="3.125" style="1" customWidth="1"/>
    <col min="9736" max="9984" width="9" style="1"/>
    <col min="9985" max="9985" width="1.25" style="1" customWidth="1"/>
    <col min="9986" max="9986" width="24.25" style="1" customWidth="1"/>
    <col min="9987" max="9987" width="4" style="1" customWidth="1"/>
    <col min="9988" max="9990" width="20.125" style="1" customWidth="1"/>
    <col min="9991" max="9991" width="3.125" style="1" customWidth="1"/>
    <col min="9992" max="10240" width="9" style="1"/>
    <col min="10241" max="10241" width="1.25" style="1" customWidth="1"/>
    <col min="10242" max="10242" width="24.25" style="1" customWidth="1"/>
    <col min="10243" max="10243" width="4" style="1" customWidth="1"/>
    <col min="10244" max="10246" width="20.125" style="1" customWidth="1"/>
    <col min="10247" max="10247" width="3.125" style="1" customWidth="1"/>
    <col min="10248" max="10496" width="9" style="1"/>
    <col min="10497" max="10497" width="1.25" style="1" customWidth="1"/>
    <col min="10498" max="10498" width="24.25" style="1" customWidth="1"/>
    <col min="10499" max="10499" width="4" style="1" customWidth="1"/>
    <col min="10500" max="10502" width="20.125" style="1" customWidth="1"/>
    <col min="10503" max="10503" width="3.125" style="1" customWidth="1"/>
    <col min="10504" max="10752" width="9" style="1"/>
    <col min="10753" max="10753" width="1.25" style="1" customWidth="1"/>
    <col min="10754" max="10754" width="24.25" style="1" customWidth="1"/>
    <col min="10755" max="10755" width="4" style="1" customWidth="1"/>
    <col min="10756" max="10758" width="20.125" style="1" customWidth="1"/>
    <col min="10759" max="10759" width="3.125" style="1" customWidth="1"/>
    <col min="10760" max="11008" width="9" style="1"/>
    <col min="11009" max="11009" width="1.25" style="1" customWidth="1"/>
    <col min="11010" max="11010" width="24.25" style="1" customWidth="1"/>
    <col min="11011" max="11011" width="4" style="1" customWidth="1"/>
    <col min="11012" max="11014" width="20.125" style="1" customWidth="1"/>
    <col min="11015" max="11015" width="3.125" style="1" customWidth="1"/>
    <col min="11016" max="11264" width="9" style="1"/>
    <col min="11265" max="11265" width="1.25" style="1" customWidth="1"/>
    <col min="11266" max="11266" width="24.25" style="1" customWidth="1"/>
    <col min="11267" max="11267" width="4" style="1" customWidth="1"/>
    <col min="11268" max="11270" width="20.125" style="1" customWidth="1"/>
    <col min="11271" max="11271" width="3.125" style="1" customWidth="1"/>
    <col min="11272" max="11520" width="9" style="1"/>
    <col min="11521" max="11521" width="1.25" style="1" customWidth="1"/>
    <col min="11522" max="11522" width="24.25" style="1" customWidth="1"/>
    <col min="11523" max="11523" width="4" style="1" customWidth="1"/>
    <col min="11524" max="11526" width="20.125" style="1" customWidth="1"/>
    <col min="11527" max="11527" width="3.125" style="1" customWidth="1"/>
    <col min="11528" max="11776" width="9" style="1"/>
    <col min="11777" max="11777" width="1.25" style="1" customWidth="1"/>
    <col min="11778" max="11778" width="24.25" style="1" customWidth="1"/>
    <col min="11779" max="11779" width="4" style="1" customWidth="1"/>
    <col min="11780" max="11782" width="20.125" style="1" customWidth="1"/>
    <col min="11783" max="11783" width="3.125" style="1" customWidth="1"/>
    <col min="11784" max="12032" width="9" style="1"/>
    <col min="12033" max="12033" width="1.25" style="1" customWidth="1"/>
    <col min="12034" max="12034" width="24.25" style="1" customWidth="1"/>
    <col min="12035" max="12035" width="4" style="1" customWidth="1"/>
    <col min="12036" max="12038" width="20.125" style="1" customWidth="1"/>
    <col min="12039" max="12039" width="3.125" style="1" customWidth="1"/>
    <col min="12040" max="12288" width="9" style="1"/>
    <col min="12289" max="12289" width="1.25" style="1" customWidth="1"/>
    <col min="12290" max="12290" width="24.25" style="1" customWidth="1"/>
    <col min="12291" max="12291" width="4" style="1" customWidth="1"/>
    <col min="12292" max="12294" width="20.125" style="1" customWidth="1"/>
    <col min="12295" max="12295" width="3.125" style="1" customWidth="1"/>
    <col min="12296" max="12544" width="9" style="1"/>
    <col min="12545" max="12545" width="1.25" style="1" customWidth="1"/>
    <col min="12546" max="12546" width="24.25" style="1" customWidth="1"/>
    <col min="12547" max="12547" width="4" style="1" customWidth="1"/>
    <col min="12548" max="12550" width="20.125" style="1" customWidth="1"/>
    <col min="12551" max="12551" width="3.125" style="1" customWidth="1"/>
    <col min="12552" max="12800" width="9" style="1"/>
    <col min="12801" max="12801" width="1.25" style="1" customWidth="1"/>
    <col min="12802" max="12802" width="24.25" style="1" customWidth="1"/>
    <col min="12803" max="12803" width="4" style="1" customWidth="1"/>
    <col min="12804" max="12806" width="20.125" style="1" customWidth="1"/>
    <col min="12807" max="12807" width="3.125" style="1" customWidth="1"/>
    <col min="12808" max="13056" width="9" style="1"/>
    <col min="13057" max="13057" width="1.25" style="1" customWidth="1"/>
    <col min="13058" max="13058" width="24.25" style="1" customWidth="1"/>
    <col min="13059" max="13059" width="4" style="1" customWidth="1"/>
    <col min="13060" max="13062" width="20.125" style="1" customWidth="1"/>
    <col min="13063" max="13063" width="3.125" style="1" customWidth="1"/>
    <col min="13064" max="13312" width="9" style="1"/>
    <col min="13313" max="13313" width="1.25" style="1" customWidth="1"/>
    <col min="13314" max="13314" width="24.25" style="1" customWidth="1"/>
    <col min="13315" max="13315" width="4" style="1" customWidth="1"/>
    <col min="13316" max="13318" width="20.125" style="1" customWidth="1"/>
    <col min="13319" max="13319" width="3.125" style="1" customWidth="1"/>
    <col min="13320" max="13568" width="9" style="1"/>
    <col min="13569" max="13569" width="1.25" style="1" customWidth="1"/>
    <col min="13570" max="13570" width="24.25" style="1" customWidth="1"/>
    <col min="13571" max="13571" width="4" style="1" customWidth="1"/>
    <col min="13572" max="13574" width="20.125" style="1" customWidth="1"/>
    <col min="13575" max="13575" width="3.125" style="1" customWidth="1"/>
    <col min="13576" max="13824" width="9" style="1"/>
    <col min="13825" max="13825" width="1.25" style="1" customWidth="1"/>
    <col min="13826" max="13826" width="24.25" style="1" customWidth="1"/>
    <col min="13827" max="13827" width="4" style="1" customWidth="1"/>
    <col min="13828" max="13830" width="20.125" style="1" customWidth="1"/>
    <col min="13831" max="13831" width="3.125" style="1" customWidth="1"/>
    <col min="13832" max="14080" width="9" style="1"/>
    <col min="14081" max="14081" width="1.25" style="1" customWidth="1"/>
    <col min="14082" max="14082" width="24.25" style="1" customWidth="1"/>
    <col min="14083" max="14083" width="4" style="1" customWidth="1"/>
    <col min="14084" max="14086" width="20.125" style="1" customWidth="1"/>
    <col min="14087" max="14087" width="3.125" style="1" customWidth="1"/>
    <col min="14088" max="14336" width="9" style="1"/>
    <col min="14337" max="14337" width="1.25" style="1" customWidth="1"/>
    <col min="14338" max="14338" width="24.25" style="1" customWidth="1"/>
    <col min="14339" max="14339" width="4" style="1" customWidth="1"/>
    <col min="14340" max="14342" width="20.125" style="1" customWidth="1"/>
    <col min="14343" max="14343" width="3.125" style="1" customWidth="1"/>
    <col min="14344" max="14592" width="9" style="1"/>
    <col min="14593" max="14593" width="1.25" style="1" customWidth="1"/>
    <col min="14594" max="14594" width="24.25" style="1" customWidth="1"/>
    <col min="14595" max="14595" width="4" style="1" customWidth="1"/>
    <col min="14596" max="14598" width="20.125" style="1" customWidth="1"/>
    <col min="14599" max="14599" width="3.125" style="1" customWidth="1"/>
    <col min="14600" max="14848" width="9" style="1"/>
    <col min="14849" max="14849" width="1.25" style="1" customWidth="1"/>
    <col min="14850" max="14850" width="24.25" style="1" customWidth="1"/>
    <col min="14851" max="14851" width="4" style="1" customWidth="1"/>
    <col min="14852" max="14854" width="20.125" style="1" customWidth="1"/>
    <col min="14855" max="14855" width="3.125" style="1" customWidth="1"/>
    <col min="14856" max="15104" width="9" style="1"/>
    <col min="15105" max="15105" width="1.25" style="1" customWidth="1"/>
    <col min="15106" max="15106" width="24.25" style="1" customWidth="1"/>
    <col min="15107" max="15107" width="4" style="1" customWidth="1"/>
    <col min="15108" max="15110" width="20.125" style="1" customWidth="1"/>
    <col min="15111" max="15111" width="3.125" style="1" customWidth="1"/>
    <col min="15112" max="15360" width="9" style="1"/>
    <col min="15361" max="15361" width="1.25" style="1" customWidth="1"/>
    <col min="15362" max="15362" width="24.25" style="1" customWidth="1"/>
    <col min="15363" max="15363" width="4" style="1" customWidth="1"/>
    <col min="15364" max="15366" width="20.125" style="1" customWidth="1"/>
    <col min="15367" max="15367" width="3.125" style="1" customWidth="1"/>
    <col min="15368" max="15616" width="9" style="1"/>
    <col min="15617" max="15617" width="1.25" style="1" customWidth="1"/>
    <col min="15618" max="15618" width="24.25" style="1" customWidth="1"/>
    <col min="15619" max="15619" width="4" style="1" customWidth="1"/>
    <col min="15620" max="15622" width="20.125" style="1" customWidth="1"/>
    <col min="15623" max="15623" width="3.125" style="1" customWidth="1"/>
    <col min="15624" max="15872" width="9" style="1"/>
    <col min="15873" max="15873" width="1.25" style="1" customWidth="1"/>
    <col min="15874" max="15874" width="24.25" style="1" customWidth="1"/>
    <col min="15875" max="15875" width="4" style="1" customWidth="1"/>
    <col min="15876" max="15878" width="20.125" style="1" customWidth="1"/>
    <col min="15879" max="15879" width="3.125" style="1" customWidth="1"/>
    <col min="15880" max="16128" width="9" style="1"/>
    <col min="16129" max="16129" width="1.25" style="1" customWidth="1"/>
    <col min="16130" max="16130" width="24.25" style="1" customWidth="1"/>
    <col min="16131" max="16131" width="4" style="1" customWidth="1"/>
    <col min="16132" max="16134" width="20.125" style="1" customWidth="1"/>
    <col min="16135" max="16135" width="3.125" style="1" customWidth="1"/>
    <col min="16136" max="16384" width="9" style="1"/>
  </cols>
  <sheetData>
    <row r="1" spans="1:8" ht="18.75" customHeight="1">
      <c r="A1" s="38"/>
      <c r="B1" s="28" t="s">
        <v>340</v>
      </c>
      <c r="C1" s="28"/>
      <c r="D1" s="28"/>
      <c r="E1" s="28"/>
      <c r="F1" s="28"/>
      <c r="G1" s="28"/>
      <c r="H1" s="28"/>
    </row>
    <row r="2" spans="1:8" ht="21.75" customHeight="1">
      <c r="A2" s="27"/>
      <c r="B2" s="28"/>
      <c r="C2" s="28"/>
      <c r="D2" s="28"/>
      <c r="E2" s="28"/>
      <c r="F2" s="1050" t="s">
        <v>139</v>
      </c>
      <c r="G2" s="1050"/>
      <c r="H2" s="28"/>
    </row>
    <row r="3" spans="1:8" ht="12" customHeight="1">
      <c r="A3" s="27"/>
      <c r="B3" s="28"/>
      <c r="C3" s="28"/>
      <c r="D3" s="28"/>
      <c r="E3" s="28"/>
      <c r="F3" s="29"/>
      <c r="G3" s="29"/>
      <c r="H3" s="28"/>
    </row>
    <row r="4" spans="1:8" ht="36" customHeight="1">
      <c r="A4" s="1217" t="s">
        <v>341</v>
      </c>
      <c r="B4" s="1164"/>
      <c r="C4" s="1164"/>
      <c r="D4" s="1164"/>
      <c r="E4" s="1164"/>
      <c r="F4" s="1164"/>
      <c r="G4" s="1164"/>
      <c r="H4" s="28"/>
    </row>
    <row r="5" spans="1:8" ht="10.5" customHeight="1">
      <c r="A5" s="30"/>
      <c r="B5" s="30"/>
      <c r="C5" s="30"/>
      <c r="D5" s="30"/>
      <c r="E5" s="30"/>
      <c r="F5" s="30"/>
      <c r="G5" s="30"/>
      <c r="H5" s="28"/>
    </row>
    <row r="6" spans="1:8" ht="36" customHeight="1">
      <c r="A6" s="30"/>
      <c r="B6" s="88" t="s">
        <v>164</v>
      </c>
      <c r="C6" s="89"/>
      <c r="D6" s="90"/>
      <c r="E6" s="90"/>
      <c r="F6" s="90"/>
      <c r="G6" s="91"/>
      <c r="H6" s="28"/>
    </row>
    <row r="7" spans="1:8" ht="30" customHeight="1">
      <c r="A7" s="28"/>
      <c r="B7" s="82" t="s">
        <v>331</v>
      </c>
      <c r="C7" s="1055" t="s">
        <v>749</v>
      </c>
      <c r="D7" s="1055"/>
      <c r="E7" s="1055"/>
      <c r="F7" s="1055"/>
      <c r="G7" s="1056"/>
      <c r="H7" s="28"/>
    </row>
    <row r="8" spans="1:8" ht="46.5" customHeight="1">
      <c r="A8" s="28"/>
      <c r="B8" s="82" t="s">
        <v>342</v>
      </c>
      <c r="C8" s="1226" t="s">
        <v>343</v>
      </c>
      <c r="D8" s="1158"/>
      <c r="E8" s="1158"/>
      <c r="F8" s="1158"/>
      <c r="G8" s="1157"/>
      <c r="H8" s="28"/>
    </row>
    <row r="9" spans="1:8" ht="3.75" customHeight="1">
      <c r="A9" s="28"/>
      <c r="B9" s="1049" t="s">
        <v>344</v>
      </c>
      <c r="C9" s="28"/>
      <c r="D9" s="66"/>
      <c r="E9" s="29"/>
      <c r="F9" s="66"/>
      <c r="G9" s="31"/>
      <c r="H9" s="28"/>
    </row>
    <row r="10" spans="1:8" ht="23.25" customHeight="1">
      <c r="A10" s="28"/>
      <c r="B10" s="1049"/>
      <c r="C10" s="28"/>
      <c r="D10" s="155" t="s">
        <v>345</v>
      </c>
      <c r="E10" s="29"/>
      <c r="F10" s="66"/>
      <c r="G10" s="31"/>
      <c r="H10" s="28"/>
    </row>
    <row r="11" spans="1:8" ht="40.5" customHeight="1">
      <c r="A11" s="28"/>
      <c r="B11" s="1049"/>
      <c r="C11" s="28"/>
      <c r="D11" s="1222" t="s">
        <v>335</v>
      </c>
      <c r="E11" s="1223"/>
      <c r="F11" s="1223"/>
      <c r="G11" s="31"/>
      <c r="H11" s="28"/>
    </row>
    <row r="12" spans="1:8" ht="4.5" customHeight="1">
      <c r="A12" s="28"/>
      <c r="B12" s="1049"/>
      <c r="C12" s="28"/>
      <c r="D12" s="44"/>
      <c r="E12" s="44"/>
      <c r="F12" s="44"/>
      <c r="G12" s="31"/>
      <c r="H12" s="28"/>
    </row>
    <row r="13" spans="1:8" ht="21.75" customHeight="1">
      <c r="A13" s="28"/>
      <c r="B13" s="1049"/>
      <c r="C13" s="28"/>
      <c r="D13" s="155" t="s">
        <v>346</v>
      </c>
      <c r="E13" s="29"/>
      <c r="F13" s="66"/>
      <c r="G13" s="31"/>
      <c r="H13" s="28"/>
    </row>
    <row r="14" spans="1:8" ht="58.5" customHeight="1">
      <c r="A14" s="28"/>
      <c r="B14" s="1049"/>
      <c r="C14" s="32"/>
      <c r="D14" s="1227" t="s">
        <v>347</v>
      </c>
      <c r="E14" s="1227"/>
      <c r="F14" s="1227"/>
      <c r="G14" s="34"/>
      <c r="H14" s="28"/>
    </row>
    <row r="15" spans="1:8" ht="15.75" customHeight="1">
      <c r="A15" s="28"/>
      <c r="B15" s="37"/>
      <c r="C15" s="28"/>
      <c r="D15" s="47"/>
      <c r="E15" s="47"/>
      <c r="F15" s="47"/>
      <c r="G15" s="28"/>
      <c r="H15" s="28"/>
    </row>
    <row r="16" spans="1:8" ht="19.5" customHeight="1">
      <c r="A16" s="28"/>
      <c r="B16" s="28" t="s">
        <v>166</v>
      </c>
      <c r="C16" s="28"/>
      <c r="D16" s="28"/>
      <c r="E16" s="28"/>
      <c r="F16" s="47"/>
      <c r="G16" s="28"/>
      <c r="H16" s="28"/>
    </row>
    <row r="17" spans="1:8" ht="19.5" customHeight="1">
      <c r="A17" s="28"/>
      <c r="B17" s="28" t="s">
        <v>339</v>
      </c>
      <c r="C17" s="28"/>
      <c r="D17" s="28"/>
      <c r="E17" s="28"/>
      <c r="F17" s="28"/>
      <c r="G17" s="28"/>
      <c r="H17" s="28"/>
    </row>
  </sheetData>
  <mergeCells count="7">
    <mergeCell ref="F2:G2"/>
    <mergeCell ref="A4:G4"/>
    <mergeCell ref="C7:G7"/>
    <mergeCell ref="C8:G8"/>
    <mergeCell ref="B9:B14"/>
    <mergeCell ref="D11:F11"/>
    <mergeCell ref="D14:F14"/>
  </mergeCells>
  <phoneticPr fontId="12"/>
  <pageMargins left="0.7" right="0.7" top="0.75" bottom="0.75" header="0.3" footer="0.3"/>
  <pageSetup paperSize="9" scale="86" fitToHeight="0"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6D29F1-6326-4BB4-AB1F-9295616E585D}">
  <sheetPr>
    <pageSetUpPr fitToPage="1"/>
  </sheetPr>
  <dimension ref="A1:G23"/>
  <sheetViews>
    <sheetView view="pageBreakPreview" zoomScale="85" zoomScaleNormal="100" zoomScaleSheetLayoutView="85" workbookViewId="0">
      <selection activeCell="AP16" sqref="AP16"/>
    </sheetView>
  </sheetViews>
  <sheetFormatPr defaultRowHeight="13.5"/>
  <cols>
    <col min="1" max="1" width="2.25" style="1" customWidth="1"/>
    <col min="2" max="2" width="24.25" style="1" customWidth="1"/>
    <col min="3" max="3" width="6.75" style="1" customWidth="1"/>
    <col min="4" max="5" width="20.125" style="1" customWidth="1"/>
    <col min="6" max="6" width="24.375" style="1" customWidth="1"/>
    <col min="7" max="7" width="2.5" style="1" customWidth="1"/>
    <col min="8" max="16384" width="9" style="1"/>
  </cols>
  <sheetData>
    <row r="1" spans="1:7" ht="23.25" customHeight="1">
      <c r="A1" s="27"/>
      <c r="B1" s="28" t="s">
        <v>348</v>
      </c>
      <c r="C1" s="28"/>
      <c r="D1" s="28"/>
      <c r="E1" s="28"/>
      <c r="F1" s="28"/>
      <c r="G1" s="28"/>
    </row>
    <row r="2" spans="1:7" ht="27.75" customHeight="1">
      <c r="A2" s="27"/>
      <c r="B2" s="28"/>
      <c r="C2" s="28"/>
      <c r="D2" s="28"/>
      <c r="E2" s="1050" t="s">
        <v>139</v>
      </c>
      <c r="F2" s="1050"/>
      <c r="G2" s="28"/>
    </row>
    <row r="3" spans="1:7" ht="27.75" customHeight="1">
      <c r="A3" s="27"/>
      <c r="B3" s="28"/>
      <c r="C3" s="28"/>
      <c r="D3" s="28"/>
      <c r="E3" s="29"/>
      <c r="F3" s="29"/>
      <c r="G3" s="28"/>
    </row>
    <row r="4" spans="1:7" ht="36" customHeight="1">
      <c r="A4" s="1164" t="s">
        <v>349</v>
      </c>
      <c r="B4" s="1164"/>
      <c r="C4" s="1164"/>
      <c r="D4" s="1164"/>
      <c r="E4" s="1164"/>
      <c r="F4" s="1164"/>
      <c r="G4" s="28"/>
    </row>
    <row r="5" spans="1:7" ht="21" customHeight="1">
      <c r="A5" s="30"/>
      <c r="B5" s="30"/>
      <c r="C5" s="30"/>
      <c r="D5" s="30"/>
      <c r="E5" s="30"/>
      <c r="F5" s="30"/>
      <c r="G5" s="28"/>
    </row>
    <row r="6" spans="1:7" ht="36" customHeight="1">
      <c r="A6" s="30"/>
      <c r="B6" s="81" t="s">
        <v>350</v>
      </c>
      <c r="C6" s="1052"/>
      <c r="D6" s="1053"/>
      <c r="E6" s="1053"/>
      <c r="F6" s="1054"/>
      <c r="G6" s="28"/>
    </row>
    <row r="7" spans="1:7" ht="46.5" customHeight="1">
      <c r="A7" s="28"/>
      <c r="B7" s="85" t="s">
        <v>351</v>
      </c>
      <c r="C7" s="1055" t="s">
        <v>176</v>
      </c>
      <c r="D7" s="1055"/>
      <c r="E7" s="1055"/>
      <c r="F7" s="1056"/>
      <c r="G7" s="28"/>
    </row>
    <row r="8" spans="1:7" ht="33" customHeight="1">
      <c r="A8" s="28"/>
      <c r="B8" s="1241" t="s">
        <v>352</v>
      </c>
      <c r="C8" s="1242" t="s">
        <v>353</v>
      </c>
      <c r="D8" s="1243"/>
      <c r="E8" s="1243"/>
      <c r="F8" s="1244"/>
      <c r="G8" s="28"/>
    </row>
    <row r="9" spans="1:7" ht="33.75" customHeight="1">
      <c r="A9" s="28"/>
      <c r="B9" s="1179"/>
      <c r="C9" s="1245" t="s">
        <v>354</v>
      </c>
      <c r="D9" s="1172"/>
      <c r="E9" s="1172"/>
      <c r="F9" s="1246"/>
      <c r="G9" s="28"/>
    </row>
    <row r="10" spans="1:7" ht="24.75" customHeight="1">
      <c r="A10" s="28"/>
      <c r="B10" s="1180"/>
      <c r="C10" s="1162" t="s">
        <v>355</v>
      </c>
      <c r="D10" s="1247"/>
      <c r="E10" s="1247"/>
      <c r="F10" s="1248"/>
      <c r="G10" s="28"/>
    </row>
    <row r="11" spans="1:7" ht="24.75" customHeight="1">
      <c r="A11" s="28"/>
      <c r="B11" s="1178" t="s">
        <v>356</v>
      </c>
      <c r="C11" s="1228" t="s">
        <v>357</v>
      </c>
      <c r="D11" s="1229"/>
      <c r="E11" s="1229"/>
      <c r="F11" s="1230"/>
      <c r="G11" s="28"/>
    </row>
    <row r="12" spans="1:7" ht="24.75" customHeight="1">
      <c r="A12" s="28"/>
      <c r="B12" s="1180"/>
      <c r="C12" s="1231"/>
      <c r="D12" s="1232"/>
      <c r="E12" s="1232"/>
      <c r="F12" s="1233"/>
      <c r="G12" s="28"/>
    </row>
    <row r="13" spans="1:7" ht="42" customHeight="1">
      <c r="A13" s="28"/>
      <c r="B13" s="1234" t="s">
        <v>358</v>
      </c>
      <c r="C13" s="84"/>
      <c r="D13" s="101" t="s">
        <v>169</v>
      </c>
      <c r="E13" s="101" t="s">
        <v>168</v>
      </c>
      <c r="F13" s="101" t="s">
        <v>359</v>
      </c>
      <c r="G13" s="28"/>
    </row>
    <row r="14" spans="1:7" ht="42" customHeight="1">
      <c r="A14" s="28"/>
      <c r="B14" s="1235"/>
      <c r="C14" s="84">
        <v>1</v>
      </c>
      <c r="D14" s="102"/>
      <c r="E14" s="101"/>
      <c r="F14" s="102"/>
      <c r="G14" s="28"/>
    </row>
    <row r="15" spans="1:7" ht="42" customHeight="1">
      <c r="A15" s="28"/>
      <c r="B15" s="1235"/>
      <c r="C15" s="84">
        <v>2</v>
      </c>
      <c r="D15" s="102"/>
      <c r="E15" s="101"/>
      <c r="F15" s="102"/>
      <c r="G15" s="28"/>
    </row>
    <row r="16" spans="1:7" ht="42" customHeight="1">
      <c r="A16" s="28"/>
      <c r="B16" s="1235"/>
      <c r="C16" s="84">
        <v>3</v>
      </c>
      <c r="D16" s="102"/>
      <c r="E16" s="101"/>
      <c r="F16" s="102"/>
      <c r="G16" s="28"/>
    </row>
    <row r="17" spans="1:7" ht="30.75" customHeight="1">
      <c r="A17" s="28"/>
      <c r="B17" s="1236"/>
      <c r="C17" s="84" t="s">
        <v>360</v>
      </c>
      <c r="D17" s="1237" t="s">
        <v>361</v>
      </c>
      <c r="E17" s="1238"/>
      <c r="F17" s="1239"/>
      <c r="G17" s="28"/>
    </row>
    <row r="18" spans="1:7" ht="25.5" customHeight="1">
      <c r="A18" s="28"/>
      <c r="B18" s="28"/>
      <c r="C18" s="48"/>
      <c r="D18" s="156"/>
      <c r="E18" s="156"/>
      <c r="F18" s="156"/>
      <c r="G18" s="28"/>
    </row>
    <row r="19" spans="1:7" ht="28.5" customHeight="1">
      <c r="A19" s="28"/>
      <c r="B19" s="1240" t="s">
        <v>338</v>
      </c>
      <c r="C19" s="1240"/>
      <c r="D19" s="1240"/>
      <c r="E19" s="1240"/>
      <c r="F19" s="1240"/>
      <c r="G19" s="28"/>
    </row>
    <row r="20" spans="1:7" ht="40.5" customHeight="1">
      <c r="A20" s="28"/>
      <c r="B20" s="1222" t="s">
        <v>362</v>
      </c>
      <c r="C20" s="1240"/>
      <c r="D20" s="1240"/>
      <c r="E20" s="1240"/>
      <c r="F20" s="1240"/>
      <c r="G20" s="28"/>
    </row>
    <row r="21" spans="1:7" ht="37.5" customHeight="1">
      <c r="A21" s="28"/>
      <c r="B21" s="1057" t="s">
        <v>363</v>
      </c>
      <c r="C21" s="1057"/>
      <c r="D21" s="1057"/>
      <c r="E21" s="1057"/>
      <c r="F21" s="1057"/>
      <c r="G21" s="28"/>
    </row>
    <row r="22" spans="1:7" ht="30" customHeight="1">
      <c r="A22" s="28"/>
      <c r="B22" s="1057" t="s">
        <v>364</v>
      </c>
      <c r="C22" s="1057"/>
      <c r="D22" s="1057"/>
      <c r="E22" s="1057"/>
      <c r="F22" s="1057"/>
      <c r="G22" s="28"/>
    </row>
    <row r="23" spans="1:7">
      <c r="A23" s="28"/>
      <c r="B23" s="1172" t="s">
        <v>365</v>
      </c>
      <c r="C23" s="1172"/>
      <c r="D23" s="1172"/>
      <c r="E23" s="1172"/>
      <c r="F23" s="1172"/>
      <c r="G23" s="28"/>
    </row>
  </sheetData>
  <mergeCells count="17">
    <mergeCell ref="E2:F2"/>
    <mergeCell ref="A4:F4"/>
    <mergeCell ref="C6:F6"/>
    <mergeCell ref="C7:F7"/>
    <mergeCell ref="B8:B10"/>
    <mergeCell ref="C8:F8"/>
    <mergeCell ref="C9:F9"/>
    <mergeCell ref="C10:F10"/>
    <mergeCell ref="B21:F21"/>
    <mergeCell ref="B22:F22"/>
    <mergeCell ref="B23:F23"/>
    <mergeCell ref="B11:B12"/>
    <mergeCell ref="C11:F12"/>
    <mergeCell ref="B13:B17"/>
    <mergeCell ref="D17:F17"/>
    <mergeCell ref="B19:F19"/>
    <mergeCell ref="B20:F20"/>
  </mergeCells>
  <phoneticPr fontId="12"/>
  <pageMargins left="0.7" right="0.7" top="0.75" bottom="0.75" header="0.3" footer="0.3"/>
  <pageSetup paperSize="9" scale="82" fitToHeight="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9F3087-3FDA-4828-9BB0-8DF8F8BF7293}">
  <sheetPr>
    <pageSetUpPr fitToPage="1"/>
  </sheetPr>
  <dimension ref="B1:K14"/>
  <sheetViews>
    <sheetView view="pageBreakPreview" topLeftCell="A7" zoomScaleNormal="70" zoomScaleSheetLayoutView="100" workbookViewId="0">
      <selection activeCell="AP16" sqref="AP16"/>
    </sheetView>
  </sheetViews>
  <sheetFormatPr defaultRowHeight="18.75"/>
  <cols>
    <col min="1" max="1" width="2.375" style="63" customWidth="1"/>
    <col min="2" max="2" width="9" style="63"/>
    <col min="3" max="9" width="10.625" style="63" customWidth="1"/>
    <col min="10" max="10" width="2.25" style="63" customWidth="1"/>
    <col min="11" max="258" width="9" style="63"/>
    <col min="259" max="265" width="10.625" style="63" customWidth="1"/>
    <col min="266" max="514" width="9" style="63"/>
    <col min="515" max="521" width="10.625" style="63" customWidth="1"/>
    <col min="522" max="770" width="9" style="63"/>
    <col min="771" max="777" width="10.625" style="63" customWidth="1"/>
    <col min="778" max="1026" width="9" style="63"/>
    <col min="1027" max="1033" width="10.625" style="63" customWidth="1"/>
    <col min="1034" max="1282" width="9" style="63"/>
    <col min="1283" max="1289" width="10.625" style="63" customWidth="1"/>
    <col min="1290" max="1538" width="9" style="63"/>
    <col min="1539" max="1545" width="10.625" style="63" customWidth="1"/>
    <col min="1546" max="1794" width="9" style="63"/>
    <col min="1795" max="1801" width="10.625" style="63" customWidth="1"/>
    <col min="1802" max="2050" width="9" style="63"/>
    <col min="2051" max="2057" width="10.625" style="63" customWidth="1"/>
    <col min="2058" max="2306" width="9" style="63"/>
    <col min="2307" max="2313" width="10.625" style="63" customWidth="1"/>
    <col min="2314" max="2562" width="9" style="63"/>
    <col min="2563" max="2569" width="10.625" style="63" customWidth="1"/>
    <col min="2570" max="2818" width="9" style="63"/>
    <col min="2819" max="2825" width="10.625" style="63" customWidth="1"/>
    <col min="2826" max="3074" width="9" style="63"/>
    <col min="3075" max="3081" width="10.625" style="63" customWidth="1"/>
    <col min="3082" max="3330" width="9" style="63"/>
    <col min="3331" max="3337" width="10.625" style="63" customWidth="1"/>
    <col min="3338" max="3586" width="9" style="63"/>
    <col min="3587" max="3593" width="10.625" style="63" customWidth="1"/>
    <col min="3594" max="3842" width="9" style="63"/>
    <col min="3843" max="3849" width="10.625" style="63" customWidth="1"/>
    <col min="3850" max="4098" width="9" style="63"/>
    <col min="4099" max="4105" width="10.625" style="63" customWidth="1"/>
    <col min="4106" max="4354" width="9" style="63"/>
    <col min="4355" max="4361" width="10.625" style="63" customWidth="1"/>
    <col min="4362" max="4610" width="9" style="63"/>
    <col min="4611" max="4617" width="10.625" style="63" customWidth="1"/>
    <col min="4618" max="4866" width="9" style="63"/>
    <col min="4867" max="4873" width="10.625" style="63" customWidth="1"/>
    <col min="4874" max="5122" width="9" style="63"/>
    <col min="5123" max="5129" width="10.625" style="63" customWidth="1"/>
    <col min="5130" max="5378" width="9" style="63"/>
    <col min="5379" max="5385" width="10.625" style="63" customWidth="1"/>
    <col min="5386" max="5634" width="9" style="63"/>
    <col min="5635" max="5641" width="10.625" style="63" customWidth="1"/>
    <col min="5642" max="5890" width="9" style="63"/>
    <col min="5891" max="5897" width="10.625" style="63" customWidth="1"/>
    <col min="5898" max="6146" width="9" style="63"/>
    <col min="6147" max="6153" width="10.625" style="63" customWidth="1"/>
    <col min="6154" max="6402" width="9" style="63"/>
    <col min="6403" max="6409" width="10.625" style="63" customWidth="1"/>
    <col min="6410" max="6658" width="9" style="63"/>
    <col min="6659" max="6665" width="10.625" style="63" customWidth="1"/>
    <col min="6666" max="6914" width="9" style="63"/>
    <col min="6915" max="6921" width="10.625" style="63" customWidth="1"/>
    <col min="6922" max="7170" width="9" style="63"/>
    <col min="7171" max="7177" width="10.625" style="63" customWidth="1"/>
    <col min="7178" max="7426" width="9" style="63"/>
    <col min="7427" max="7433" width="10.625" style="63" customWidth="1"/>
    <col min="7434" max="7682" width="9" style="63"/>
    <col min="7683" max="7689" width="10.625" style="63" customWidth="1"/>
    <col min="7690" max="7938" width="9" style="63"/>
    <col min="7939" max="7945" width="10.625" style="63" customWidth="1"/>
    <col min="7946" max="8194" width="9" style="63"/>
    <col min="8195" max="8201" width="10.625" style="63" customWidth="1"/>
    <col min="8202" max="8450" width="9" style="63"/>
    <col min="8451" max="8457" width="10.625" style="63" customWidth="1"/>
    <col min="8458" max="8706" width="9" style="63"/>
    <col min="8707" max="8713" width="10.625" style="63" customWidth="1"/>
    <col min="8714" max="8962" width="9" style="63"/>
    <col min="8963" max="8969" width="10.625" style="63" customWidth="1"/>
    <col min="8970" max="9218" width="9" style="63"/>
    <col min="9219" max="9225" width="10.625" style="63" customWidth="1"/>
    <col min="9226" max="9474" width="9" style="63"/>
    <col min="9475" max="9481" width="10.625" style="63" customWidth="1"/>
    <col min="9482" max="9730" width="9" style="63"/>
    <col min="9731" max="9737" width="10.625" style="63" customWidth="1"/>
    <col min="9738" max="9986" width="9" style="63"/>
    <col min="9987" max="9993" width="10.625" style="63" customWidth="1"/>
    <col min="9994" max="10242" width="9" style="63"/>
    <col min="10243" max="10249" width="10.625" style="63" customWidth="1"/>
    <col min="10250" max="10498" width="9" style="63"/>
    <col min="10499" max="10505" width="10.625" style="63" customWidth="1"/>
    <col min="10506" max="10754" width="9" style="63"/>
    <col min="10755" max="10761" width="10.625" style="63" customWidth="1"/>
    <col min="10762" max="11010" width="9" style="63"/>
    <col min="11011" max="11017" width="10.625" style="63" customWidth="1"/>
    <col min="11018" max="11266" width="9" style="63"/>
    <col min="11267" max="11273" width="10.625" style="63" customWidth="1"/>
    <col min="11274" max="11522" width="9" style="63"/>
    <col min="11523" max="11529" width="10.625" style="63" customWidth="1"/>
    <col min="11530" max="11778" width="9" style="63"/>
    <col min="11779" max="11785" width="10.625" style="63" customWidth="1"/>
    <col min="11786" max="12034" width="9" style="63"/>
    <col min="12035" max="12041" width="10.625" style="63" customWidth="1"/>
    <col min="12042" max="12290" width="9" style="63"/>
    <col min="12291" max="12297" width="10.625" style="63" customWidth="1"/>
    <col min="12298" max="12546" width="9" style="63"/>
    <col min="12547" max="12553" width="10.625" style="63" customWidth="1"/>
    <col min="12554" max="12802" width="9" style="63"/>
    <col min="12803" max="12809" width="10.625" style="63" customWidth="1"/>
    <col min="12810" max="13058" width="9" style="63"/>
    <col min="13059" max="13065" width="10.625" style="63" customWidth="1"/>
    <col min="13066" max="13314" width="9" style="63"/>
    <col min="13315" max="13321" width="10.625" style="63" customWidth="1"/>
    <col min="13322" max="13570" width="9" style="63"/>
    <col min="13571" max="13577" width="10.625" style="63" customWidth="1"/>
    <col min="13578" max="13826" width="9" style="63"/>
    <col min="13827" max="13833" width="10.625" style="63" customWidth="1"/>
    <col min="13834" max="14082" width="9" style="63"/>
    <col min="14083" max="14089" width="10.625" style="63" customWidth="1"/>
    <col min="14090" max="14338" width="9" style="63"/>
    <col min="14339" max="14345" width="10.625" style="63" customWidth="1"/>
    <col min="14346" max="14594" width="9" style="63"/>
    <col min="14595" max="14601" width="10.625" style="63" customWidth="1"/>
    <col min="14602" max="14850" width="9" style="63"/>
    <col min="14851" max="14857" width="10.625" style="63" customWidth="1"/>
    <col min="14858" max="15106" width="9" style="63"/>
    <col min="15107" max="15113" width="10.625" style="63" customWidth="1"/>
    <col min="15114" max="15362" width="9" style="63"/>
    <col min="15363" max="15369" width="10.625" style="63" customWidth="1"/>
    <col min="15370" max="15618" width="9" style="63"/>
    <col min="15619" max="15625" width="10.625" style="63" customWidth="1"/>
    <col min="15626" max="15874" width="9" style="63"/>
    <col min="15875" max="15881" width="10.625" style="63" customWidth="1"/>
    <col min="15882" max="16130" width="9" style="63"/>
    <col min="16131" max="16137" width="10.625" style="63" customWidth="1"/>
    <col min="16138" max="16384" width="9" style="63"/>
  </cols>
  <sheetData>
    <row r="1" spans="2:11" ht="22.5" customHeight="1">
      <c r="B1" s="157" t="s">
        <v>366</v>
      </c>
      <c r="C1" s="157"/>
      <c r="D1" s="157"/>
      <c r="E1" s="157"/>
      <c r="F1" s="157"/>
      <c r="G1" s="157"/>
      <c r="H1" s="157"/>
      <c r="I1" s="157"/>
    </row>
    <row r="2" spans="2:11">
      <c r="B2" s="157"/>
      <c r="C2" s="157"/>
      <c r="D2" s="157"/>
      <c r="E2" s="157"/>
      <c r="F2" s="157"/>
      <c r="G2" s="157"/>
      <c r="H2" s="1258" t="s">
        <v>139</v>
      </c>
      <c r="I2" s="1258"/>
    </row>
    <row r="3" spans="2:11" ht="26.25" customHeight="1">
      <c r="B3" s="157"/>
      <c r="C3" s="157"/>
      <c r="D3" s="157"/>
      <c r="E3" s="157"/>
      <c r="F3" s="157"/>
      <c r="G3" s="157"/>
      <c r="H3" s="158"/>
      <c r="I3" s="158"/>
    </row>
    <row r="4" spans="2:11">
      <c r="B4" s="1259" t="s">
        <v>367</v>
      </c>
      <c r="C4" s="1259"/>
      <c r="D4" s="1259"/>
      <c r="E4" s="1259"/>
      <c r="F4" s="1259"/>
      <c r="G4" s="1259"/>
      <c r="H4" s="1259"/>
      <c r="I4" s="1259"/>
      <c r="J4" s="65"/>
      <c r="K4" s="65"/>
    </row>
    <row r="5" spans="2:11">
      <c r="B5" s="159"/>
      <c r="C5" s="159"/>
      <c r="D5" s="159"/>
      <c r="E5" s="159"/>
      <c r="F5" s="159"/>
      <c r="G5" s="159"/>
      <c r="H5" s="159"/>
      <c r="I5" s="159"/>
      <c r="J5" s="65"/>
      <c r="K5" s="65"/>
    </row>
    <row r="6" spans="2:11" ht="50.1" customHeight="1">
      <c r="B6" s="1260" t="s">
        <v>181</v>
      </c>
      <c r="C6" s="1260"/>
      <c r="D6" s="1261"/>
      <c r="E6" s="1252"/>
      <c r="F6" s="1252"/>
      <c r="G6" s="1252"/>
      <c r="H6" s="1252"/>
      <c r="I6" s="1253"/>
    </row>
    <row r="7" spans="2:11" ht="50.1" customHeight="1">
      <c r="B7" s="1260" t="s">
        <v>368</v>
      </c>
      <c r="C7" s="1260"/>
      <c r="D7" s="1262" t="s">
        <v>369</v>
      </c>
      <c r="E7" s="1263"/>
      <c r="F7" s="1263"/>
      <c r="G7" s="1263"/>
      <c r="H7" s="1263"/>
      <c r="I7" s="1264"/>
    </row>
    <row r="8" spans="2:11" ht="50.1" customHeight="1">
      <c r="B8" s="1250" t="s">
        <v>370</v>
      </c>
      <c r="C8" s="1250"/>
      <c r="D8" s="1251" t="s">
        <v>371</v>
      </c>
      <c r="E8" s="1252"/>
      <c r="F8" s="1252"/>
      <c r="G8" s="1252"/>
      <c r="H8" s="1252"/>
      <c r="I8" s="1253"/>
    </row>
    <row r="9" spans="2:11" ht="50.1" customHeight="1">
      <c r="B9" s="1254" t="s">
        <v>372</v>
      </c>
      <c r="C9" s="1255"/>
      <c r="D9" s="1251" t="s">
        <v>373</v>
      </c>
      <c r="E9" s="1256"/>
      <c r="F9" s="1256"/>
      <c r="G9" s="1256"/>
      <c r="H9" s="1256"/>
      <c r="I9" s="1257"/>
    </row>
    <row r="10" spans="2:11" ht="50.1" customHeight="1">
      <c r="B10" s="1254" t="s">
        <v>374</v>
      </c>
      <c r="C10" s="1255"/>
      <c r="D10" s="1251" t="s">
        <v>375</v>
      </c>
      <c r="E10" s="1256"/>
      <c r="F10" s="1256"/>
      <c r="G10" s="1256"/>
      <c r="H10" s="1256"/>
      <c r="I10" s="1257"/>
    </row>
    <row r="11" spans="2:11" ht="9.75" customHeight="1">
      <c r="B11" s="157"/>
      <c r="C11" s="157"/>
      <c r="D11" s="157"/>
      <c r="E11" s="157"/>
      <c r="F11" s="157"/>
      <c r="G11" s="157"/>
      <c r="H11" s="157"/>
      <c r="I11" s="157"/>
    </row>
    <row r="12" spans="2:11" ht="36.75" customHeight="1">
      <c r="B12" s="160" t="s">
        <v>376</v>
      </c>
      <c r="C12" s="1249" t="s">
        <v>377</v>
      </c>
      <c r="D12" s="1249"/>
      <c r="E12" s="1249"/>
      <c r="F12" s="1249"/>
      <c r="G12" s="1249"/>
      <c r="H12" s="1249"/>
      <c r="I12" s="1249"/>
    </row>
    <row r="13" spans="2:11" ht="59.25" customHeight="1">
      <c r="B13" s="161" t="s">
        <v>378</v>
      </c>
      <c r="C13" s="1249" t="s">
        <v>379</v>
      </c>
      <c r="D13" s="1249"/>
      <c r="E13" s="1249"/>
      <c r="F13" s="1249"/>
      <c r="G13" s="1249"/>
      <c r="H13" s="1249"/>
      <c r="I13" s="1249"/>
    </row>
    <row r="14" spans="2:11">
      <c r="B14" s="64"/>
    </row>
  </sheetData>
  <mergeCells count="14">
    <mergeCell ref="H2:I2"/>
    <mergeCell ref="B4:I4"/>
    <mergeCell ref="B6:C6"/>
    <mergeCell ref="D6:I6"/>
    <mergeCell ref="B7:C7"/>
    <mergeCell ref="D7:I7"/>
    <mergeCell ref="C12:I12"/>
    <mergeCell ref="C13:I13"/>
    <mergeCell ref="B8:C8"/>
    <mergeCell ref="D8:I8"/>
    <mergeCell ref="B9:C9"/>
    <mergeCell ref="D9:I9"/>
    <mergeCell ref="B10:C10"/>
    <mergeCell ref="D10:I10"/>
  </mergeCells>
  <phoneticPr fontId="12"/>
  <pageMargins left="0.7" right="0.7" top="0.75" bottom="0.75" header="0.3" footer="0.3"/>
  <pageSetup paperSize="9" scale="94" fitToHeight="0"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CE115A-0CDA-4A70-851E-04F80D36E998}">
  <sheetPr>
    <pageSetUpPr fitToPage="1"/>
  </sheetPr>
  <dimension ref="A1:M29"/>
  <sheetViews>
    <sheetView view="pageBreakPreview" zoomScaleNormal="100" zoomScaleSheetLayoutView="100" workbookViewId="0">
      <selection activeCell="AP16" sqref="AP16"/>
    </sheetView>
  </sheetViews>
  <sheetFormatPr defaultRowHeight="13.5"/>
  <cols>
    <col min="1" max="1" width="1.625" style="1" customWidth="1"/>
    <col min="2" max="3" width="10.125" style="1" customWidth="1"/>
    <col min="4" max="4" width="3.5" style="1" customWidth="1"/>
    <col min="5" max="7" width="2.875" style="1" customWidth="1"/>
    <col min="8" max="8" width="20.5" style="1" customWidth="1"/>
    <col min="9" max="9" width="4.625" style="1" customWidth="1"/>
    <col min="10" max="10" width="20.625" style="1" customWidth="1"/>
    <col min="11" max="11" width="4.625" style="1" customWidth="1"/>
    <col min="12" max="12" width="20.625" style="1" customWidth="1"/>
    <col min="13" max="13" width="3.5" style="1" customWidth="1"/>
    <col min="14" max="14" width="1.75" style="1" customWidth="1"/>
    <col min="15" max="16384" width="9" style="1"/>
  </cols>
  <sheetData>
    <row r="1" spans="1:13" ht="17.25" customHeight="1">
      <c r="A1" s="27"/>
      <c r="B1" s="28" t="s">
        <v>380</v>
      </c>
      <c r="C1" s="28"/>
      <c r="D1" s="28"/>
      <c r="E1" s="28"/>
      <c r="F1" s="28"/>
      <c r="G1" s="28"/>
      <c r="H1" s="28"/>
      <c r="I1" s="28"/>
      <c r="J1" s="28"/>
      <c r="K1" s="28"/>
      <c r="L1" s="29"/>
      <c r="M1" s="28"/>
    </row>
    <row r="2" spans="1:13" ht="19.5" customHeight="1">
      <c r="A2" s="27"/>
      <c r="B2" s="28"/>
      <c r="C2" s="28"/>
      <c r="D2" s="28"/>
      <c r="E2" s="28"/>
      <c r="F2" s="28"/>
      <c r="G2" s="28"/>
      <c r="H2" s="28"/>
      <c r="I2" s="28"/>
      <c r="J2" s="28"/>
      <c r="K2" s="28"/>
      <c r="L2" s="1050" t="s">
        <v>139</v>
      </c>
      <c r="M2" s="1050"/>
    </row>
    <row r="3" spans="1:13" ht="24" customHeight="1">
      <c r="A3" s="1164" t="s">
        <v>381</v>
      </c>
      <c r="B3" s="1164"/>
      <c r="C3" s="1164"/>
      <c r="D3" s="1164"/>
      <c r="E3" s="1164"/>
      <c r="F3" s="1164"/>
      <c r="G3" s="1164"/>
      <c r="H3" s="1164"/>
      <c r="I3" s="1164"/>
      <c r="J3" s="1164"/>
      <c r="K3" s="1164"/>
      <c r="L3" s="1164"/>
      <c r="M3" s="1164"/>
    </row>
    <row r="4" spans="1:13" ht="17.25" customHeight="1">
      <c r="A4" s="30"/>
      <c r="B4" s="30"/>
      <c r="C4" s="30"/>
      <c r="D4" s="30"/>
      <c r="E4" s="30"/>
      <c r="F4" s="30"/>
      <c r="G4" s="30"/>
      <c r="H4" s="30"/>
      <c r="I4" s="30"/>
      <c r="J4" s="30"/>
      <c r="K4" s="30"/>
      <c r="L4" s="30"/>
      <c r="M4" s="30"/>
    </row>
    <row r="5" spans="1:13" ht="36" customHeight="1">
      <c r="A5" s="30"/>
      <c r="B5" s="1165" t="s">
        <v>164</v>
      </c>
      <c r="C5" s="1166"/>
      <c r="D5" s="1167"/>
      <c r="E5" s="1167"/>
      <c r="F5" s="1167"/>
      <c r="G5" s="1167"/>
      <c r="H5" s="1167"/>
      <c r="I5" s="1167"/>
      <c r="J5" s="1167"/>
      <c r="K5" s="1167"/>
      <c r="L5" s="1167"/>
      <c r="M5" s="1167"/>
    </row>
    <row r="6" spans="1:13" ht="36" customHeight="1">
      <c r="A6" s="30"/>
      <c r="B6" s="1165" t="s">
        <v>218</v>
      </c>
      <c r="C6" s="1166"/>
      <c r="D6" s="1226" t="s">
        <v>382</v>
      </c>
      <c r="E6" s="1158"/>
      <c r="F6" s="1158"/>
      <c r="G6" s="1158"/>
      <c r="H6" s="1158"/>
      <c r="I6" s="1158"/>
      <c r="J6" s="1158"/>
      <c r="K6" s="1158"/>
      <c r="L6" s="1158"/>
      <c r="M6" s="1157"/>
    </row>
    <row r="7" spans="1:13" ht="46.5" customHeight="1">
      <c r="A7" s="28"/>
      <c r="B7" s="1149" t="s">
        <v>220</v>
      </c>
      <c r="C7" s="1149"/>
      <c r="D7" s="1055" t="s">
        <v>383</v>
      </c>
      <c r="E7" s="1055"/>
      <c r="F7" s="1055"/>
      <c r="G7" s="1055"/>
      <c r="H7" s="1055"/>
      <c r="I7" s="1055"/>
      <c r="J7" s="1055"/>
      <c r="K7" s="1055"/>
      <c r="L7" s="1055"/>
      <c r="M7" s="1056"/>
    </row>
    <row r="8" spans="1:13" ht="15" customHeight="1">
      <c r="A8" s="28"/>
      <c r="B8" s="1150" t="s">
        <v>222</v>
      </c>
      <c r="C8" s="1151"/>
      <c r="D8" s="67"/>
      <c r="E8" s="35"/>
      <c r="F8" s="35"/>
      <c r="G8" s="35"/>
      <c r="H8" s="35"/>
      <c r="I8" s="35"/>
      <c r="J8" s="35"/>
      <c r="K8" s="35"/>
      <c r="L8" s="35"/>
      <c r="M8" s="36"/>
    </row>
    <row r="9" spans="1:13" ht="33" customHeight="1">
      <c r="A9" s="28"/>
      <c r="B9" s="1152"/>
      <c r="C9" s="1153"/>
      <c r="D9" s="83"/>
      <c r="E9" s="1156"/>
      <c r="F9" s="1158"/>
      <c r="G9" s="1158"/>
      <c r="H9" s="1157"/>
      <c r="I9" s="1145" t="s">
        <v>231</v>
      </c>
      <c r="J9" s="1145"/>
      <c r="K9" s="1145" t="s">
        <v>225</v>
      </c>
      <c r="L9" s="1145"/>
      <c r="M9" s="31"/>
    </row>
    <row r="10" spans="1:13" ht="32.25" customHeight="1">
      <c r="A10" s="28"/>
      <c r="B10" s="1152"/>
      <c r="C10" s="1153"/>
      <c r="D10" s="83"/>
      <c r="E10" s="1139" t="s">
        <v>384</v>
      </c>
      <c r="F10" s="1140"/>
      <c r="G10" s="1140"/>
      <c r="H10" s="1141"/>
      <c r="I10" s="1118" t="s">
        <v>232</v>
      </c>
      <c r="J10" s="1118"/>
      <c r="K10" s="1118" t="s">
        <v>232</v>
      </c>
      <c r="L10" s="1118"/>
      <c r="M10" s="31"/>
    </row>
    <row r="11" spans="1:13" ht="32.25" customHeight="1">
      <c r="A11" s="28"/>
      <c r="B11" s="1152"/>
      <c r="C11" s="1153"/>
      <c r="D11" s="83"/>
      <c r="E11" s="1270" t="s">
        <v>233</v>
      </c>
      <c r="F11" s="1271"/>
      <c r="G11" s="1271"/>
      <c r="H11" s="1272"/>
      <c r="I11" s="1118" t="s">
        <v>232</v>
      </c>
      <c r="J11" s="1118"/>
      <c r="K11" s="1118" t="s">
        <v>232</v>
      </c>
      <c r="L11" s="1118"/>
      <c r="M11" s="31"/>
    </row>
    <row r="12" spans="1:13" ht="43.5" customHeight="1">
      <c r="A12" s="28"/>
      <c r="B12" s="1152"/>
      <c r="C12" s="1153"/>
      <c r="D12" s="83"/>
      <c r="E12" s="222"/>
      <c r="F12" s="1117" t="s">
        <v>385</v>
      </c>
      <c r="G12" s="1117"/>
      <c r="H12" s="1117"/>
      <c r="I12" s="1118" t="s">
        <v>232</v>
      </c>
      <c r="J12" s="1118"/>
      <c r="K12" s="1118" t="s">
        <v>232</v>
      </c>
      <c r="L12" s="1118"/>
      <c r="M12" s="31"/>
    </row>
    <row r="13" spans="1:13" ht="32.25" customHeight="1">
      <c r="A13" s="28"/>
      <c r="B13" s="1152"/>
      <c r="C13" s="1153"/>
      <c r="D13" s="83"/>
      <c r="E13" s="222"/>
      <c r="F13" s="1265" t="s">
        <v>386</v>
      </c>
      <c r="G13" s="1266"/>
      <c r="H13" s="1267"/>
      <c r="I13" s="1118" t="s">
        <v>232</v>
      </c>
      <c r="J13" s="1118"/>
      <c r="K13" s="1118" t="s">
        <v>232</v>
      </c>
      <c r="L13" s="1118"/>
      <c r="M13" s="31"/>
    </row>
    <row r="14" spans="1:13" ht="48.75" customHeight="1">
      <c r="A14" s="28"/>
      <c r="B14" s="1152"/>
      <c r="C14" s="1153"/>
      <c r="D14" s="83"/>
      <c r="E14" s="217"/>
      <c r="F14" s="1138" t="s">
        <v>387</v>
      </c>
      <c r="G14" s="1117"/>
      <c r="H14" s="1117"/>
      <c r="I14" s="1118" t="s">
        <v>232</v>
      </c>
      <c r="J14" s="1118"/>
      <c r="K14" s="1118" t="s">
        <v>232</v>
      </c>
      <c r="L14" s="1118"/>
      <c r="M14" s="31"/>
    </row>
    <row r="15" spans="1:13" ht="32.25" customHeight="1">
      <c r="A15" s="28"/>
      <c r="B15" s="1152"/>
      <c r="C15" s="1153"/>
      <c r="D15" s="83"/>
      <c r="E15" s="1142" t="s">
        <v>237</v>
      </c>
      <c r="F15" s="1143"/>
      <c r="G15" s="1143"/>
      <c r="H15" s="1144"/>
      <c r="I15" s="1118" t="s">
        <v>232</v>
      </c>
      <c r="J15" s="1118"/>
      <c r="K15" s="1118" t="s">
        <v>232</v>
      </c>
      <c r="L15" s="1118"/>
      <c r="M15" s="31"/>
    </row>
    <row r="16" spans="1:13" ht="54.75" customHeight="1">
      <c r="A16" s="28"/>
      <c r="B16" s="1152"/>
      <c r="C16" s="1153"/>
      <c r="D16" s="83"/>
      <c r="E16" s="1142" t="s">
        <v>388</v>
      </c>
      <c r="F16" s="1143"/>
      <c r="G16" s="1143"/>
      <c r="H16" s="1144"/>
      <c r="I16" s="1268" t="s">
        <v>389</v>
      </c>
      <c r="J16" s="1269"/>
      <c r="K16" s="1268" t="s">
        <v>389</v>
      </c>
      <c r="L16" s="1269"/>
      <c r="M16" s="31"/>
    </row>
    <row r="17" spans="1:13" ht="15" customHeight="1">
      <c r="A17" s="28"/>
      <c r="B17" s="1154"/>
      <c r="C17" s="1155"/>
      <c r="D17" s="32"/>
      <c r="E17" s="33"/>
      <c r="F17" s="33"/>
      <c r="G17" s="33"/>
      <c r="H17" s="33"/>
      <c r="I17" s="33"/>
      <c r="J17" s="33"/>
      <c r="K17" s="33"/>
      <c r="L17" s="33"/>
      <c r="M17" s="34"/>
    </row>
    <row r="18" spans="1:13" ht="13.5" customHeight="1">
      <c r="A18" s="28"/>
      <c r="B18" s="28"/>
      <c r="C18" s="28"/>
      <c r="D18" s="28"/>
      <c r="E18" s="28"/>
      <c r="F18" s="28"/>
      <c r="G18" s="28"/>
      <c r="H18" s="28"/>
      <c r="I18" s="28"/>
      <c r="J18" s="28"/>
      <c r="K18" s="28"/>
      <c r="L18" s="28"/>
      <c r="M18" s="28"/>
    </row>
    <row r="19" spans="1:13" ht="18.75" customHeight="1">
      <c r="A19" s="28"/>
      <c r="B19" s="113" t="s">
        <v>244</v>
      </c>
      <c r="C19" s="1116" t="s">
        <v>245</v>
      </c>
      <c r="D19" s="1116"/>
      <c r="E19" s="1116"/>
      <c r="F19" s="1116"/>
      <c r="G19" s="1116"/>
      <c r="H19" s="1116"/>
      <c r="I19" s="1116"/>
      <c r="J19" s="1116"/>
      <c r="K19" s="1116"/>
      <c r="L19" s="1116"/>
      <c r="M19" s="1116"/>
    </row>
    <row r="20" spans="1:13" ht="31.5" customHeight="1">
      <c r="A20" s="28"/>
      <c r="B20" s="113" t="s">
        <v>246</v>
      </c>
      <c r="C20" s="1116" t="s">
        <v>390</v>
      </c>
      <c r="D20" s="1116"/>
      <c r="E20" s="1116"/>
      <c r="F20" s="1116"/>
      <c r="G20" s="1116"/>
      <c r="H20" s="1116"/>
      <c r="I20" s="1116"/>
      <c r="J20" s="1116"/>
      <c r="K20" s="1116"/>
      <c r="L20" s="1116"/>
      <c r="M20" s="1116"/>
    </row>
    <row r="21" spans="1:13" ht="36" customHeight="1">
      <c r="A21" s="28"/>
      <c r="B21" s="113" t="s">
        <v>248</v>
      </c>
      <c r="C21" s="1116" t="s">
        <v>391</v>
      </c>
      <c r="D21" s="1116"/>
      <c r="E21" s="1116"/>
      <c r="F21" s="1116"/>
      <c r="G21" s="1116"/>
      <c r="H21" s="1116"/>
      <c r="I21" s="1116"/>
      <c r="J21" s="1116"/>
      <c r="K21" s="1116"/>
      <c r="L21" s="1116"/>
      <c r="M21" s="1116"/>
    </row>
    <row r="22" spans="1:13" ht="48" customHeight="1">
      <c r="A22" s="28"/>
      <c r="B22" s="113" t="s">
        <v>250</v>
      </c>
      <c r="C22" s="1116" t="s">
        <v>392</v>
      </c>
      <c r="D22" s="1116"/>
      <c r="E22" s="1116"/>
      <c r="F22" s="1116"/>
      <c r="G22" s="1116"/>
      <c r="H22" s="1116"/>
      <c r="I22" s="1116"/>
      <c r="J22" s="1116"/>
      <c r="K22" s="1116"/>
      <c r="L22" s="1116"/>
      <c r="M22" s="1116"/>
    </row>
    <row r="23" spans="1:13" ht="36" customHeight="1">
      <c r="A23" s="28"/>
      <c r="B23" s="113" t="s">
        <v>393</v>
      </c>
      <c r="C23" s="1116" t="s">
        <v>394</v>
      </c>
      <c r="D23" s="1116"/>
      <c r="E23" s="1116"/>
      <c r="F23" s="1116"/>
      <c r="G23" s="1116"/>
      <c r="H23" s="1116"/>
      <c r="I23" s="1116"/>
      <c r="J23" s="1116"/>
      <c r="K23" s="1116"/>
      <c r="L23" s="1116"/>
      <c r="M23" s="1116"/>
    </row>
    <row r="24" spans="1:13" ht="36.75" customHeight="1">
      <c r="A24" s="28"/>
      <c r="B24" s="113" t="s">
        <v>395</v>
      </c>
      <c r="C24" s="1116" t="s">
        <v>396</v>
      </c>
      <c r="D24" s="1116"/>
      <c r="E24" s="1116"/>
      <c r="F24" s="1116"/>
      <c r="G24" s="1116"/>
      <c r="H24" s="1116"/>
      <c r="I24" s="1116"/>
      <c r="J24" s="1116"/>
      <c r="K24" s="1116"/>
      <c r="L24" s="1116"/>
      <c r="M24" s="1116"/>
    </row>
    <row r="25" spans="1:13" ht="21.75" customHeight="1">
      <c r="A25" s="28"/>
      <c r="B25" s="113" t="s">
        <v>256</v>
      </c>
      <c r="C25" s="1115" t="s">
        <v>397</v>
      </c>
      <c r="D25" s="1115"/>
      <c r="E25" s="1115"/>
      <c r="F25" s="1115"/>
      <c r="G25" s="1115"/>
      <c r="H25" s="1115"/>
      <c r="I25" s="1115"/>
      <c r="J25" s="1115"/>
      <c r="K25" s="1115"/>
      <c r="L25" s="1115"/>
      <c r="M25" s="1115"/>
    </row>
    <row r="26" spans="1:13" ht="22.5" customHeight="1">
      <c r="A26" s="28"/>
      <c r="B26" s="113" t="s">
        <v>258</v>
      </c>
      <c r="C26" s="1115" t="s">
        <v>398</v>
      </c>
      <c r="D26" s="1115"/>
      <c r="E26" s="1115"/>
      <c r="F26" s="1115"/>
      <c r="G26" s="1115"/>
      <c r="H26" s="1115"/>
      <c r="I26" s="1115"/>
      <c r="J26" s="1115"/>
      <c r="K26" s="1115"/>
      <c r="L26" s="1115"/>
      <c r="M26" s="1115"/>
    </row>
    <row r="27" spans="1:13" ht="14.25" customHeight="1">
      <c r="A27" s="28"/>
      <c r="B27" s="113" t="s">
        <v>260</v>
      </c>
      <c r="C27" s="1116" t="s">
        <v>399</v>
      </c>
      <c r="D27" s="1116"/>
      <c r="E27" s="1116"/>
      <c r="F27" s="1116"/>
      <c r="G27" s="1116"/>
      <c r="H27" s="1116"/>
      <c r="I27" s="1116"/>
      <c r="J27" s="1116"/>
      <c r="K27" s="1116"/>
      <c r="L27" s="1116"/>
      <c r="M27" s="1116"/>
    </row>
    <row r="28" spans="1:13" ht="56.25" customHeight="1">
      <c r="B28" s="43">
        <v>10</v>
      </c>
      <c r="C28" s="1115" t="s">
        <v>400</v>
      </c>
      <c r="D28" s="1115"/>
      <c r="E28" s="1115"/>
      <c r="F28" s="1115"/>
      <c r="G28" s="1115"/>
      <c r="H28" s="1115"/>
      <c r="I28" s="1115"/>
      <c r="J28" s="1115"/>
      <c r="K28" s="1115"/>
      <c r="L28" s="1115"/>
      <c r="M28" s="1115"/>
    </row>
    <row r="29" spans="1:13">
      <c r="D29" s="1" t="s">
        <v>175</v>
      </c>
    </row>
  </sheetData>
  <mergeCells count="43">
    <mergeCell ref="L2:M2"/>
    <mergeCell ref="A3:M3"/>
    <mergeCell ref="B5:C5"/>
    <mergeCell ref="D5:M5"/>
    <mergeCell ref="B6:C6"/>
    <mergeCell ref="D6:M6"/>
    <mergeCell ref="K13:L13"/>
    <mergeCell ref="B7:C7"/>
    <mergeCell ref="D7:M7"/>
    <mergeCell ref="B8:C17"/>
    <mergeCell ref="E9:H9"/>
    <mergeCell ref="I9:J9"/>
    <mergeCell ref="K9:L9"/>
    <mergeCell ref="E10:H10"/>
    <mergeCell ref="I10:J10"/>
    <mergeCell ref="K10:L10"/>
    <mergeCell ref="E11:H11"/>
    <mergeCell ref="I11:J11"/>
    <mergeCell ref="K11:L11"/>
    <mergeCell ref="F12:H12"/>
    <mergeCell ref="I12:J12"/>
    <mergeCell ref="K12:L12"/>
    <mergeCell ref="E16:H16"/>
    <mergeCell ref="I16:J16"/>
    <mergeCell ref="K16:L16"/>
    <mergeCell ref="C19:M19"/>
    <mergeCell ref="C20:M20"/>
    <mergeCell ref="F13:H13"/>
    <mergeCell ref="I13:J13"/>
    <mergeCell ref="C28:M28"/>
    <mergeCell ref="C22:M22"/>
    <mergeCell ref="C23:M23"/>
    <mergeCell ref="C24:M24"/>
    <mergeCell ref="C25:M25"/>
    <mergeCell ref="C26:M26"/>
    <mergeCell ref="C27:M27"/>
    <mergeCell ref="C21:M21"/>
    <mergeCell ref="F14:H14"/>
    <mergeCell ref="I14:J14"/>
    <mergeCell ref="K14:L14"/>
    <mergeCell ref="E15:H15"/>
    <mergeCell ref="I15:J15"/>
    <mergeCell ref="K15:L15"/>
  </mergeCells>
  <phoneticPr fontId="12"/>
  <pageMargins left="0.7" right="0.7" top="0.75" bottom="0.75" header="0.3" footer="0.3"/>
  <pageSetup paperSize="9" scale="74" fitToHeight="0"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BF6DE2-9DF7-490D-9688-C95CF323933E}">
  <sheetPr>
    <pageSetUpPr fitToPage="1"/>
  </sheetPr>
  <dimension ref="B1:K50"/>
  <sheetViews>
    <sheetView view="pageBreakPreview" zoomScaleNormal="70" zoomScaleSheetLayoutView="100" workbookViewId="0">
      <selection activeCell="AP16" sqref="AP16"/>
    </sheetView>
  </sheetViews>
  <sheetFormatPr defaultRowHeight="18.75"/>
  <cols>
    <col min="1" max="1" width="1.5" style="63" customWidth="1"/>
    <col min="2" max="2" width="9" style="63"/>
    <col min="3" max="3" width="13.125" style="63" customWidth="1"/>
    <col min="4" max="8" width="10.625" style="63" customWidth="1"/>
    <col min="9" max="9" width="12" style="63" customWidth="1"/>
    <col min="10" max="10" width="2.125" style="63" customWidth="1"/>
    <col min="11" max="11" width="9" style="63"/>
    <col min="12" max="12" width="1.5" style="63" customWidth="1"/>
    <col min="13" max="256" width="9" style="63"/>
    <col min="257" max="263" width="10.625" style="63" customWidth="1"/>
    <col min="264" max="512" width="9" style="63"/>
    <col min="513" max="519" width="10.625" style="63" customWidth="1"/>
    <col min="520" max="768" width="9" style="63"/>
    <col min="769" max="775" width="10.625" style="63" customWidth="1"/>
    <col min="776" max="1024" width="9" style="63"/>
    <col min="1025" max="1031" width="10.625" style="63" customWidth="1"/>
    <col min="1032" max="1280" width="9" style="63"/>
    <col min="1281" max="1287" width="10.625" style="63" customWidth="1"/>
    <col min="1288" max="1536" width="9" style="63"/>
    <col min="1537" max="1543" width="10.625" style="63" customWidth="1"/>
    <col min="1544" max="1792" width="9" style="63"/>
    <col min="1793" max="1799" width="10.625" style="63" customWidth="1"/>
    <col min="1800" max="2048" width="9" style="63"/>
    <col min="2049" max="2055" width="10.625" style="63" customWidth="1"/>
    <col min="2056" max="2304" width="9" style="63"/>
    <col min="2305" max="2311" width="10.625" style="63" customWidth="1"/>
    <col min="2312" max="2560" width="9" style="63"/>
    <col min="2561" max="2567" width="10.625" style="63" customWidth="1"/>
    <col min="2568" max="2816" width="9" style="63"/>
    <col min="2817" max="2823" width="10.625" style="63" customWidth="1"/>
    <col min="2824" max="3072" width="9" style="63"/>
    <col min="3073" max="3079" width="10.625" style="63" customWidth="1"/>
    <col min="3080" max="3328" width="9" style="63"/>
    <col min="3329" max="3335" width="10.625" style="63" customWidth="1"/>
    <col min="3336" max="3584" width="9" style="63"/>
    <col min="3585" max="3591" width="10.625" style="63" customWidth="1"/>
    <col min="3592" max="3840" width="9" style="63"/>
    <col min="3841" max="3847" width="10.625" style="63" customWidth="1"/>
    <col min="3848" max="4096" width="9" style="63"/>
    <col min="4097" max="4103" width="10.625" style="63" customWidth="1"/>
    <col min="4104" max="4352" width="9" style="63"/>
    <col min="4353" max="4359" width="10.625" style="63" customWidth="1"/>
    <col min="4360" max="4608" width="9" style="63"/>
    <col min="4609" max="4615" width="10.625" style="63" customWidth="1"/>
    <col min="4616" max="4864" width="9" style="63"/>
    <col min="4865" max="4871" width="10.625" style="63" customWidth="1"/>
    <col min="4872" max="5120" width="9" style="63"/>
    <col min="5121" max="5127" width="10.625" style="63" customWidth="1"/>
    <col min="5128" max="5376" width="9" style="63"/>
    <col min="5377" max="5383" width="10.625" style="63" customWidth="1"/>
    <col min="5384" max="5632" width="9" style="63"/>
    <col min="5633" max="5639" width="10.625" style="63" customWidth="1"/>
    <col min="5640" max="5888" width="9" style="63"/>
    <col min="5889" max="5895" width="10.625" style="63" customWidth="1"/>
    <col min="5896" max="6144" width="9" style="63"/>
    <col min="6145" max="6151" width="10.625" style="63" customWidth="1"/>
    <col min="6152" max="6400" width="9" style="63"/>
    <col min="6401" max="6407" width="10.625" style="63" customWidth="1"/>
    <col min="6408" max="6656" width="9" style="63"/>
    <col min="6657" max="6663" width="10.625" style="63" customWidth="1"/>
    <col min="6664" max="6912" width="9" style="63"/>
    <col min="6913" max="6919" width="10.625" style="63" customWidth="1"/>
    <col min="6920" max="7168" width="9" style="63"/>
    <col min="7169" max="7175" width="10.625" style="63" customWidth="1"/>
    <col min="7176" max="7424" width="9" style="63"/>
    <col min="7425" max="7431" width="10.625" style="63" customWidth="1"/>
    <col min="7432" max="7680" width="9" style="63"/>
    <col min="7681" max="7687" width="10.625" style="63" customWidth="1"/>
    <col min="7688" max="7936" width="9" style="63"/>
    <col min="7937" max="7943" width="10.625" style="63" customWidth="1"/>
    <col min="7944" max="8192" width="9" style="63"/>
    <col min="8193" max="8199" width="10.625" style="63" customWidth="1"/>
    <col min="8200" max="8448" width="9" style="63"/>
    <col min="8449" max="8455" width="10.625" style="63" customWidth="1"/>
    <col min="8456" max="8704" width="9" style="63"/>
    <col min="8705" max="8711" width="10.625" style="63" customWidth="1"/>
    <col min="8712" max="8960" width="9" style="63"/>
    <col min="8961" max="8967" width="10.625" style="63" customWidth="1"/>
    <col min="8968" max="9216" width="9" style="63"/>
    <col min="9217" max="9223" width="10.625" style="63" customWidth="1"/>
    <col min="9224" max="9472" width="9" style="63"/>
    <col min="9473" max="9479" width="10.625" style="63" customWidth="1"/>
    <col min="9480" max="9728" width="9" style="63"/>
    <col min="9729" max="9735" width="10.625" style="63" customWidth="1"/>
    <col min="9736" max="9984" width="9" style="63"/>
    <col min="9985" max="9991" width="10.625" style="63" customWidth="1"/>
    <col min="9992" max="10240" width="9" style="63"/>
    <col min="10241" max="10247" width="10.625" style="63" customWidth="1"/>
    <col min="10248" max="10496" width="9" style="63"/>
    <col min="10497" max="10503" width="10.625" style="63" customWidth="1"/>
    <col min="10504" max="10752" width="9" style="63"/>
    <col min="10753" max="10759" width="10.625" style="63" customWidth="1"/>
    <col min="10760" max="11008" width="9" style="63"/>
    <col min="11009" max="11015" width="10.625" style="63" customWidth="1"/>
    <col min="11016" max="11264" width="9" style="63"/>
    <col min="11265" max="11271" width="10.625" style="63" customWidth="1"/>
    <col min="11272" max="11520" width="9" style="63"/>
    <col min="11521" max="11527" width="10.625" style="63" customWidth="1"/>
    <col min="11528" max="11776" width="9" style="63"/>
    <col min="11777" max="11783" width="10.625" style="63" customWidth="1"/>
    <col min="11784" max="12032" width="9" style="63"/>
    <col min="12033" max="12039" width="10.625" style="63" customWidth="1"/>
    <col min="12040" max="12288" width="9" style="63"/>
    <col min="12289" max="12295" width="10.625" style="63" customWidth="1"/>
    <col min="12296" max="12544" width="9" style="63"/>
    <col min="12545" max="12551" width="10.625" style="63" customWidth="1"/>
    <col min="12552" max="12800" width="9" style="63"/>
    <col min="12801" max="12807" width="10.625" style="63" customWidth="1"/>
    <col min="12808" max="13056" width="9" style="63"/>
    <col min="13057" max="13063" width="10.625" style="63" customWidth="1"/>
    <col min="13064" max="13312" width="9" style="63"/>
    <col min="13313" max="13319" width="10.625" style="63" customWidth="1"/>
    <col min="13320" max="13568" width="9" style="63"/>
    <col min="13569" max="13575" width="10.625" style="63" customWidth="1"/>
    <col min="13576" max="13824" width="9" style="63"/>
    <col min="13825" max="13831" width="10.625" style="63" customWidth="1"/>
    <col min="13832" max="14080" width="9" style="63"/>
    <col min="14081" max="14087" width="10.625" style="63" customWidth="1"/>
    <col min="14088" max="14336" width="9" style="63"/>
    <col min="14337" max="14343" width="10.625" style="63" customWidth="1"/>
    <col min="14344" max="14592" width="9" style="63"/>
    <col min="14593" max="14599" width="10.625" style="63" customWidth="1"/>
    <col min="14600" max="14848" width="9" style="63"/>
    <col min="14849" max="14855" width="10.625" style="63" customWidth="1"/>
    <col min="14856" max="15104" width="9" style="63"/>
    <col min="15105" max="15111" width="10.625" style="63" customWidth="1"/>
    <col min="15112" max="15360" width="9" style="63"/>
    <col min="15361" max="15367" width="10.625" style="63" customWidth="1"/>
    <col min="15368" max="15616" width="9" style="63"/>
    <col min="15617" max="15623" width="10.625" style="63" customWidth="1"/>
    <col min="15624" max="15872" width="9" style="63"/>
    <col min="15873" max="15879" width="10.625" style="63" customWidth="1"/>
    <col min="15880" max="16128" width="9" style="63"/>
    <col min="16129" max="16135" width="10.625" style="63" customWidth="1"/>
    <col min="16136" max="16384" width="9" style="63"/>
  </cols>
  <sheetData>
    <row r="1" spans="2:11" ht="30.95" customHeight="1">
      <c r="B1" s="133" t="s">
        <v>401</v>
      </c>
      <c r="C1" s="157"/>
      <c r="D1" s="157"/>
      <c r="E1" s="157"/>
      <c r="F1" s="157"/>
      <c r="G1" s="157"/>
      <c r="H1" s="1280" t="s">
        <v>139</v>
      </c>
      <c r="I1" s="1280"/>
    </row>
    <row r="2" spans="2:11" ht="30.95" customHeight="1">
      <c r="B2" s="1259" t="s">
        <v>402</v>
      </c>
      <c r="C2" s="1259"/>
      <c r="D2" s="1259"/>
      <c r="E2" s="1259"/>
      <c r="F2" s="1259"/>
      <c r="G2" s="1259"/>
      <c r="H2" s="1259"/>
      <c r="I2" s="1259"/>
      <c r="J2" s="65"/>
      <c r="K2" s="65"/>
    </row>
    <row r="3" spans="2:11" ht="12.75" customHeight="1">
      <c r="B3" s="159"/>
      <c r="C3" s="159"/>
      <c r="D3" s="159"/>
      <c r="E3" s="159"/>
      <c r="F3" s="159"/>
      <c r="G3" s="159"/>
      <c r="H3" s="159"/>
      <c r="I3" s="159"/>
      <c r="J3" s="65"/>
      <c r="K3" s="65"/>
    </row>
    <row r="4" spans="2:11" s="142" customFormat="1" ht="38.25" customHeight="1">
      <c r="B4" s="1281" t="s">
        <v>403</v>
      </c>
      <c r="C4" s="1281"/>
      <c r="D4" s="1282"/>
      <c r="E4" s="1282"/>
      <c r="F4" s="1282"/>
      <c r="G4" s="1282"/>
      <c r="H4" s="1282"/>
      <c r="I4" s="1283"/>
    </row>
    <row r="5" spans="2:11" s="142" customFormat="1" ht="38.25" customHeight="1">
      <c r="B5" s="1281" t="s">
        <v>404</v>
      </c>
      <c r="C5" s="1281"/>
      <c r="D5" s="1284" t="s">
        <v>176</v>
      </c>
      <c r="E5" s="1284"/>
      <c r="F5" s="1284"/>
      <c r="G5" s="1284"/>
      <c r="H5" s="1284"/>
      <c r="I5" s="1285"/>
    </row>
    <row r="6" spans="2:11" s="142" customFormat="1" ht="25.5" customHeight="1">
      <c r="B6" s="151"/>
      <c r="C6" s="133"/>
      <c r="D6" s="133"/>
      <c r="E6" s="133"/>
      <c r="F6" s="133"/>
      <c r="G6" s="133"/>
      <c r="H6" s="133"/>
      <c r="I6" s="133"/>
    </row>
    <row r="7" spans="2:11" s="142" customFormat="1" ht="25.5" customHeight="1">
      <c r="B7" s="1202" t="s">
        <v>405</v>
      </c>
      <c r="C7" s="1204"/>
      <c r="D7" s="1278" t="s">
        <v>406</v>
      </c>
      <c r="E7" s="1278"/>
      <c r="F7" s="1278"/>
      <c r="G7" s="1278"/>
      <c r="H7" s="162"/>
      <c r="I7" s="163" t="s">
        <v>407</v>
      </c>
    </row>
    <row r="8" spans="2:11" s="142" customFormat="1" ht="25.5" customHeight="1">
      <c r="B8" s="1274"/>
      <c r="C8" s="1275"/>
      <c r="D8" s="1278" t="s">
        <v>408</v>
      </c>
      <c r="E8" s="1278"/>
      <c r="F8" s="1278"/>
      <c r="G8" s="1278"/>
      <c r="H8" s="162"/>
      <c r="I8" s="163" t="s">
        <v>407</v>
      </c>
    </row>
    <row r="9" spans="2:11" s="142" customFormat="1" ht="25.5" customHeight="1">
      <c r="B9" s="1274"/>
      <c r="C9" s="1275"/>
      <c r="D9" s="1278" t="s">
        <v>409</v>
      </c>
      <c r="E9" s="1278"/>
      <c r="F9" s="1278"/>
      <c r="G9" s="1278"/>
      <c r="H9" s="162"/>
      <c r="I9" s="163" t="s">
        <v>407</v>
      </c>
    </row>
    <row r="10" spans="2:11" s="142" customFormat="1" ht="25.5" customHeight="1">
      <c r="B10" s="1274"/>
      <c r="C10" s="1275"/>
      <c r="D10" s="1278" t="s">
        <v>410</v>
      </c>
      <c r="E10" s="1278"/>
      <c r="F10" s="1278"/>
      <c r="G10" s="1278"/>
      <c r="H10" s="162"/>
      <c r="I10" s="163" t="s">
        <v>407</v>
      </c>
    </row>
    <row r="11" spans="2:11" s="142" customFormat="1" ht="25.5" customHeight="1">
      <c r="B11" s="1274"/>
      <c r="C11" s="1275"/>
      <c r="D11" s="1278" t="s">
        <v>411</v>
      </c>
      <c r="E11" s="1278"/>
      <c r="F11" s="1278"/>
      <c r="G11" s="1278"/>
      <c r="H11" s="162"/>
      <c r="I11" s="163" t="s">
        <v>407</v>
      </c>
    </row>
    <row r="12" spans="2:11" s="142" customFormat="1" ht="25.5" customHeight="1">
      <c r="B12" s="1274"/>
      <c r="C12" s="1275"/>
      <c r="D12" s="1278" t="s">
        <v>412</v>
      </c>
      <c r="E12" s="1278"/>
      <c r="F12" s="1278"/>
      <c r="G12" s="1278"/>
      <c r="H12" s="162"/>
      <c r="I12" s="163" t="s">
        <v>407</v>
      </c>
    </row>
    <row r="13" spans="2:11" s="142" customFormat="1" ht="35.25" customHeight="1">
      <c r="B13" s="1276"/>
      <c r="C13" s="1277"/>
      <c r="D13" s="1279" t="s">
        <v>413</v>
      </c>
      <c r="E13" s="1279"/>
      <c r="F13" s="1279"/>
      <c r="G13" s="1279"/>
      <c r="H13" s="162"/>
      <c r="I13" s="163" t="s">
        <v>407</v>
      </c>
    </row>
    <row r="14" spans="2:11" ht="12.75" customHeight="1">
      <c r="B14" s="157"/>
      <c r="C14" s="157"/>
      <c r="D14" s="157"/>
      <c r="E14" s="157"/>
      <c r="F14" s="157"/>
      <c r="G14" s="157"/>
      <c r="H14" s="157"/>
      <c r="I14" s="157"/>
    </row>
    <row r="15" spans="2:11" s="142" customFormat="1" ht="20.100000000000001" customHeight="1">
      <c r="B15" s="1199" t="s">
        <v>166</v>
      </c>
      <c r="C15" s="1199"/>
      <c r="D15" s="1199"/>
      <c r="E15" s="1199"/>
      <c r="F15" s="1199"/>
      <c r="G15" s="1199"/>
      <c r="H15" s="1199"/>
      <c r="I15" s="1199"/>
    </row>
    <row r="16" spans="2:11" s="142" customFormat="1" ht="20.100000000000001" customHeight="1">
      <c r="B16" s="1199" t="s">
        <v>414</v>
      </c>
      <c r="C16" s="1199"/>
      <c r="D16" s="1199"/>
      <c r="E16" s="1199"/>
      <c r="F16" s="1199"/>
      <c r="G16" s="1199"/>
      <c r="H16" s="1199"/>
      <c r="I16" s="1199"/>
    </row>
    <row r="17" spans="2:11" s="142" customFormat="1" ht="20.100000000000001" customHeight="1">
      <c r="B17" s="1199" t="s">
        <v>415</v>
      </c>
      <c r="C17" s="1199"/>
      <c r="D17" s="1199"/>
      <c r="E17" s="1199"/>
      <c r="F17" s="1199"/>
      <c r="G17" s="1199"/>
      <c r="H17" s="1199"/>
      <c r="I17" s="1199"/>
    </row>
    <row r="18" spans="2:11" s="142" customFormat="1" ht="38.25" customHeight="1">
      <c r="B18" s="1210" t="s">
        <v>416</v>
      </c>
      <c r="C18" s="1199"/>
      <c r="D18" s="1199"/>
      <c r="E18" s="1199"/>
      <c r="F18" s="1199"/>
      <c r="G18" s="1199"/>
      <c r="H18" s="1199"/>
      <c r="I18" s="1199"/>
    </row>
    <row r="19" spans="2:11" ht="26.25" customHeight="1">
      <c r="B19" s="1273" t="s">
        <v>417</v>
      </c>
      <c r="C19" s="1273"/>
      <c r="D19" s="1273"/>
      <c r="E19" s="1273"/>
      <c r="F19" s="1273"/>
      <c r="G19" s="1273"/>
      <c r="H19" s="1273"/>
      <c r="I19" s="1273"/>
      <c r="J19" s="164"/>
      <c r="K19" s="164"/>
    </row>
    <row r="20" spans="2:11" ht="12.75" customHeight="1"/>
    <row r="50" spans="2:2">
      <c r="B50" s="64"/>
    </row>
  </sheetData>
  <mergeCells count="19">
    <mergeCell ref="H1:I1"/>
    <mergeCell ref="B2:I2"/>
    <mergeCell ref="B4:C4"/>
    <mergeCell ref="D4:I4"/>
    <mergeCell ref="B5:C5"/>
    <mergeCell ref="D5:I5"/>
    <mergeCell ref="B7:C13"/>
    <mergeCell ref="D7:G7"/>
    <mergeCell ref="D8:G8"/>
    <mergeCell ref="D9:G9"/>
    <mergeCell ref="D10:G10"/>
    <mergeCell ref="D11:G11"/>
    <mergeCell ref="D12:G12"/>
    <mergeCell ref="D13:G13"/>
    <mergeCell ref="B15:I15"/>
    <mergeCell ref="B16:I16"/>
    <mergeCell ref="B17:I17"/>
    <mergeCell ref="B18:I18"/>
    <mergeCell ref="B19:I19"/>
  </mergeCells>
  <phoneticPr fontId="12"/>
  <pageMargins left="0.7" right="0.7" top="0.75" bottom="0.75" header="0.3" footer="0.3"/>
  <pageSetup paperSize="9" scale="90" fitToHeight="0"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46C115-E91C-4DAB-9B40-56BFC8652DF9}">
  <sheetPr>
    <pageSetUpPr fitToPage="1"/>
  </sheetPr>
  <dimension ref="A1:J24"/>
  <sheetViews>
    <sheetView view="pageBreakPreview" zoomScale="90" zoomScaleNormal="100" zoomScaleSheetLayoutView="90" workbookViewId="0">
      <selection activeCell="AP16" sqref="AP16"/>
    </sheetView>
  </sheetViews>
  <sheetFormatPr defaultRowHeight="17.25"/>
  <cols>
    <col min="1" max="1" width="1.875" style="70" customWidth="1"/>
    <col min="2" max="2" width="21.125" style="70" customWidth="1"/>
    <col min="3" max="8" width="12.625" style="70" customWidth="1"/>
    <col min="9" max="9" width="13.25" style="70" customWidth="1"/>
    <col min="10" max="10" width="1.75" style="70" customWidth="1"/>
    <col min="11" max="12" width="10.125" style="70" customWidth="1"/>
    <col min="13" max="16384" width="9" style="70"/>
  </cols>
  <sheetData>
    <row r="1" spans="1:10">
      <c r="B1" s="70" t="s">
        <v>418</v>
      </c>
    </row>
    <row r="2" spans="1:10" ht="21.75" customHeight="1">
      <c r="A2" s="27"/>
      <c r="B2" s="165"/>
      <c r="C2" s="27"/>
      <c r="D2" s="27"/>
      <c r="E2" s="27"/>
      <c r="F2" s="27"/>
      <c r="G2" s="27"/>
      <c r="H2" s="27"/>
      <c r="I2" s="29" t="s">
        <v>419</v>
      </c>
    </row>
    <row r="3" spans="1:10" ht="12" customHeight="1">
      <c r="A3" s="27"/>
      <c r="B3" s="27"/>
      <c r="C3" s="27"/>
      <c r="D3" s="27"/>
      <c r="E3" s="27"/>
      <c r="F3" s="27"/>
      <c r="G3" s="27"/>
      <c r="H3" s="27"/>
      <c r="I3" s="166"/>
      <c r="J3" s="167"/>
    </row>
    <row r="4" spans="1:10" ht="24.75" customHeight="1">
      <c r="A4" s="1286" t="s">
        <v>420</v>
      </c>
      <c r="B4" s="1286"/>
      <c r="C4" s="1286"/>
      <c r="D4" s="1286"/>
      <c r="E4" s="1286"/>
      <c r="F4" s="1286"/>
      <c r="G4" s="1286"/>
      <c r="H4" s="1286"/>
      <c r="I4" s="1286"/>
    </row>
    <row r="5" spans="1:10" ht="17.25" customHeight="1">
      <c r="A5" s="30"/>
      <c r="B5" s="30"/>
      <c r="C5" s="30"/>
      <c r="D5" s="30"/>
      <c r="E5" s="30"/>
      <c r="F5" s="30"/>
      <c r="G5" s="30"/>
      <c r="H5" s="30"/>
      <c r="I5" s="30"/>
      <c r="J5" s="42"/>
    </row>
    <row r="6" spans="1:10" ht="38.25" customHeight="1">
      <c r="A6" s="30"/>
      <c r="B6" s="88" t="s">
        <v>164</v>
      </c>
      <c r="C6" s="1156"/>
      <c r="D6" s="1158"/>
      <c r="E6" s="1158"/>
      <c r="F6" s="1158"/>
      <c r="G6" s="1158"/>
      <c r="H6" s="1158"/>
      <c r="I6" s="1157"/>
    </row>
    <row r="7" spans="1:10" ht="39.75" customHeight="1">
      <c r="A7" s="30"/>
      <c r="B7" s="88" t="s">
        <v>421</v>
      </c>
      <c r="C7" s="1226" t="s">
        <v>422</v>
      </c>
      <c r="D7" s="1287"/>
      <c r="E7" s="1287"/>
      <c r="F7" s="1158"/>
      <c r="G7" s="1158"/>
      <c r="H7" s="1158"/>
      <c r="I7" s="1157"/>
    </row>
    <row r="8" spans="1:10" ht="38.25" customHeight="1">
      <c r="A8" s="27"/>
      <c r="B8" s="82" t="s">
        <v>220</v>
      </c>
      <c r="C8" s="1156" t="s">
        <v>423</v>
      </c>
      <c r="D8" s="1158"/>
      <c r="E8" s="1158"/>
      <c r="F8" s="1158"/>
      <c r="G8" s="1158"/>
      <c r="H8" s="1158"/>
      <c r="I8" s="1157"/>
    </row>
    <row r="9" spans="1:10" ht="38.25" customHeight="1">
      <c r="A9" s="27"/>
      <c r="B9" s="1178" t="s">
        <v>424</v>
      </c>
      <c r="C9" s="168"/>
      <c r="D9" s="1226" t="s">
        <v>425</v>
      </c>
      <c r="E9" s="1287"/>
      <c r="F9" s="1290"/>
      <c r="G9" s="1226" t="s">
        <v>426</v>
      </c>
      <c r="H9" s="1287"/>
      <c r="I9" s="1290"/>
    </row>
    <row r="10" spans="1:10" ht="38.25" customHeight="1">
      <c r="A10" s="27"/>
      <c r="B10" s="1288"/>
      <c r="C10" s="84" t="s">
        <v>427</v>
      </c>
      <c r="D10" s="1226"/>
      <c r="E10" s="1287"/>
      <c r="F10" s="1290"/>
      <c r="G10" s="1226"/>
      <c r="H10" s="1287"/>
      <c r="I10" s="1290"/>
    </row>
    <row r="11" spans="1:10" ht="38.25" customHeight="1">
      <c r="A11" s="27"/>
      <c r="B11" s="1288"/>
      <c r="C11" s="84" t="s">
        <v>428</v>
      </c>
      <c r="D11" s="1226"/>
      <c r="E11" s="1287"/>
      <c r="F11" s="1290"/>
      <c r="G11" s="1226"/>
      <c r="H11" s="1287"/>
      <c r="I11" s="1290"/>
    </row>
    <row r="12" spans="1:10" ht="38.25" customHeight="1">
      <c r="A12" s="27"/>
      <c r="B12" s="1289"/>
      <c r="C12" s="84"/>
      <c r="D12" s="1226"/>
      <c r="E12" s="1287"/>
      <c r="F12" s="1290"/>
      <c r="G12" s="1226"/>
      <c r="H12" s="1287"/>
      <c r="I12" s="1290"/>
    </row>
    <row r="13" spans="1:10" ht="23.25" customHeight="1">
      <c r="A13" s="27"/>
      <c r="B13" s="1211" t="s">
        <v>429</v>
      </c>
      <c r="C13" s="1181" t="s">
        <v>430</v>
      </c>
      <c r="D13" s="1181"/>
      <c r="E13" s="1181"/>
      <c r="F13" s="1181"/>
      <c r="G13" s="1181"/>
      <c r="H13" s="1181"/>
      <c r="I13" s="1181"/>
    </row>
    <row r="14" spans="1:10" ht="38.25" customHeight="1">
      <c r="A14" s="27"/>
      <c r="B14" s="1291"/>
      <c r="C14" s="84" t="s">
        <v>431</v>
      </c>
      <c r="D14" s="101" t="s">
        <v>432</v>
      </c>
      <c r="E14" s="101" t="s">
        <v>433</v>
      </c>
      <c r="F14" s="101" t="s">
        <v>434</v>
      </c>
      <c r="G14" s="101" t="s">
        <v>435</v>
      </c>
      <c r="H14" s="101" t="s">
        <v>436</v>
      </c>
      <c r="I14" s="101" t="s">
        <v>437</v>
      </c>
    </row>
    <row r="15" spans="1:10" ht="38.25" customHeight="1">
      <c r="A15" s="27"/>
      <c r="B15" s="1292"/>
      <c r="C15" s="99"/>
      <c r="D15" s="100"/>
      <c r="E15" s="100"/>
      <c r="F15" s="100"/>
      <c r="G15" s="100"/>
      <c r="H15" s="100"/>
      <c r="I15" s="100"/>
    </row>
    <row r="16" spans="1:10" ht="16.5" customHeight="1">
      <c r="A16" s="27"/>
      <c r="B16" s="169"/>
      <c r="C16" s="39"/>
      <c r="D16" s="170"/>
      <c r="E16" s="170"/>
      <c r="F16" s="170"/>
      <c r="G16" s="170"/>
      <c r="H16" s="170"/>
      <c r="I16" s="170"/>
    </row>
    <row r="17" spans="1:9" ht="19.5" customHeight="1">
      <c r="A17" s="27"/>
      <c r="B17" s="1172" t="s">
        <v>438</v>
      </c>
      <c r="C17" s="1172"/>
      <c r="D17" s="1172"/>
      <c r="E17" s="1172"/>
      <c r="F17" s="1172"/>
      <c r="G17" s="1172"/>
      <c r="H17" s="1172"/>
      <c r="I17" s="1172"/>
    </row>
    <row r="18" spans="1:9" ht="54" customHeight="1">
      <c r="A18" s="27"/>
      <c r="B18" s="1222" t="s">
        <v>439</v>
      </c>
      <c r="C18" s="1240"/>
      <c r="D18" s="1240"/>
      <c r="E18" s="1240"/>
      <c r="F18" s="1240"/>
      <c r="G18" s="1240"/>
      <c r="H18" s="1240"/>
      <c r="I18" s="1240"/>
    </row>
    <row r="19" spans="1:9" ht="99.75" customHeight="1">
      <c r="A19" s="27"/>
      <c r="B19" s="114"/>
      <c r="C19" s="1116"/>
      <c r="D19" s="1116"/>
      <c r="E19" s="1116"/>
      <c r="F19" s="1116"/>
      <c r="G19" s="1116"/>
      <c r="H19" s="1116"/>
      <c r="I19" s="1116"/>
    </row>
    <row r="20" spans="1:9" ht="43.5" customHeight="1">
      <c r="A20" s="27"/>
      <c r="B20" s="1057" t="s">
        <v>440</v>
      </c>
      <c r="C20" s="1057"/>
      <c r="D20" s="1057"/>
      <c r="E20" s="1057"/>
      <c r="F20" s="1057"/>
      <c r="G20" s="1057"/>
      <c r="H20" s="1057"/>
      <c r="I20" s="1057"/>
    </row>
    <row r="21" spans="1:9" ht="42.75" customHeight="1">
      <c r="A21" s="27"/>
      <c r="B21" s="1222" t="s">
        <v>441</v>
      </c>
      <c r="C21" s="1222"/>
      <c r="D21" s="1222"/>
      <c r="E21" s="1222"/>
      <c r="F21" s="1222"/>
      <c r="G21" s="1222"/>
      <c r="H21" s="1222"/>
      <c r="I21" s="1222"/>
    </row>
    <row r="22" spans="1:9" ht="34.5" customHeight="1">
      <c r="A22" s="27"/>
      <c r="B22" s="1222" t="s">
        <v>442</v>
      </c>
      <c r="C22" s="1222"/>
      <c r="D22" s="1222"/>
      <c r="E22" s="1222"/>
      <c r="F22" s="1222"/>
      <c r="G22" s="1222"/>
      <c r="H22" s="1222"/>
      <c r="I22" s="1222"/>
    </row>
    <row r="23" spans="1:9" ht="104.25" customHeight="1">
      <c r="A23" s="27"/>
      <c r="B23" s="1222" t="s">
        <v>443</v>
      </c>
      <c r="C23" s="1222"/>
      <c r="D23" s="1222"/>
      <c r="E23" s="1222"/>
      <c r="F23" s="1222"/>
      <c r="G23" s="1222"/>
      <c r="H23" s="1222"/>
      <c r="I23" s="1222"/>
    </row>
    <row r="24" spans="1:9" ht="26.25" customHeight="1">
      <c r="B24" s="1172" t="s">
        <v>444</v>
      </c>
      <c r="C24" s="1172"/>
      <c r="D24" s="1172"/>
      <c r="E24" s="1172"/>
      <c r="F24" s="1172"/>
      <c r="G24" s="1172"/>
      <c r="H24" s="1172"/>
      <c r="I24" s="1172"/>
    </row>
  </sheetData>
  <mergeCells count="23">
    <mergeCell ref="B17:I17"/>
    <mergeCell ref="A4:I4"/>
    <mergeCell ref="C6:I6"/>
    <mergeCell ref="C7:I7"/>
    <mergeCell ref="C8:I8"/>
    <mergeCell ref="B9:B12"/>
    <mergeCell ref="D9:F9"/>
    <mergeCell ref="G9:I9"/>
    <mergeCell ref="D10:F10"/>
    <mergeCell ref="G10:I10"/>
    <mergeCell ref="D11:F11"/>
    <mergeCell ref="G11:I11"/>
    <mergeCell ref="D12:F12"/>
    <mergeCell ref="G12:I12"/>
    <mergeCell ref="B13:B15"/>
    <mergeCell ref="C13:I13"/>
    <mergeCell ref="B24:I24"/>
    <mergeCell ref="B18:I18"/>
    <mergeCell ref="C19:I19"/>
    <mergeCell ref="B20:I20"/>
    <mergeCell ref="B21:I21"/>
    <mergeCell ref="B22:I22"/>
    <mergeCell ref="B23:I23"/>
  </mergeCells>
  <phoneticPr fontId="12"/>
  <pageMargins left="0.7" right="0.7" top="0.75" bottom="0.75" header="0.3" footer="0.3"/>
  <pageSetup paperSize="9" scale="71" fitToHeight="0" orientation="portrait"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C78DC-3059-41A6-8A80-C8B56DC1D67A}">
  <sheetPr>
    <pageSetUpPr fitToPage="1"/>
  </sheetPr>
  <dimension ref="B1:AL18"/>
  <sheetViews>
    <sheetView view="pageBreakPreview" zoomScaleNormal="75" zoomScaleSheetLayoutView="100" workbookViewId="0">
      <selection activeCell="AP16" sqref="AP16"/>
    </sheetView>
  </sheetViews>
  <sheetFormatPr defaultRowHeight="21" customHeight="1"/>
  <cols>
    <col min="1" max="1" width="1.875" style="40" customWidth="1"/>
    <col min="2" max="30" width="2.625" style="40" customWidth="1"/>
    <col min="31" max="31" width="5.25" style="40" customWidth="1"/>
    <col min="32" max="35" width="2.625" style="40" customWidth="1"/>
    <col min="36" max="36" width="2.5" style="40" customWidth="1"/>
    <col min="37" max="40" width="2.625" style="40" customWidth="1"/>
    <col min="41" max="256" width="9" style="40"/>
    <col min="257" max="257" width="1.875" style="40" customWidth="1"/>
    <col min="258" max="286" width="2.625" style="40" customWidth="1"/>
    <col min="287" max="287" width="5.25" style="40" customWidth="1"/>
    <col min="288" max="291" width="2.625" style="40" customWidth="1"/>
    <col min="292" max="292" width="2.5" style="40" customWidth="1"/>
    <col min="293" max="296" width="2.625" style="40" customWidth="1"/>
    <col min="297" max="512" width="9" style="40"/>
    <col min="513" max="513" width="1.875" style="40" customWidth="1"/>
    <col min="514" max="542" width="2.625" style="40" customWidth="1"/>
    <col min="543" max="543" width="5.25" style="40" customWidth="1"/>
    <col min="544" max="547" width="2.625" style="40" customWidth="1"/>
    <col min="548" max="548" width="2.5" style="40" customWidth="1"/>
    <col min="549" max="552" width="2.625" style="40" customWidth="1"/>
    <col min="553" max="768" width="9" style="40"/>
    <col min="769" max="769" width="1.875" style="40" customWidth="1"/>
    <col min="770" max="798" width="2.625" style="40" customWidth="1"/>
    <col min="799" max="799" width="5.25" style="40" customWidth="1"/>
    <col min="800" max="803" width="2.625" style="40" customWidth="1"/>
    <col min="804" max="804" width="2.5" style="40" customWidth="1"/>
    <col min="805" max="808" width="2.625" style="40" customWidth="1"/>
    <col min="809" max="1024" width="9" style="40"/>
    <col min="1025" max="1025" width="1.875" style="40" customWidth="1"/>
    <col min="1026" max="1054" width="2.625" style="40" customWidth="1"/>
    <col min="1055" max="1055" width="5.25" style="40" customWidth="1"/>
    <col min="1056" max="1059" width="2.625" style="40" customWidth="1"/>
    <col min="1060" max="1060" width="2.5" style="40" customWidth="1"/>
    <col min="1061" max="1064" width="2.625" style="40" customWidth="1"/>
    <col min="1065" max="1280" width="9" style="40"/>
    <col min="1281" max="1281" width="1.875" style="40" customWidth="1"/>
    <col min="1282" max="1310" width="2.625" style="40" customWidth="1"/>
    <col min="1311" max="1311" width="5.25" style="40" customWidth="1"/>
    <col min="1312" max="1315" width="2.625" style="40" customWidth="1"/>
    <col min="1316" max="1316" width="2.5" style="40" customWidth="1"/>
    <col min="1317" max="1320" width="2.625" style="40" customWidth="1"/>
    <col min="1321" max="1536" width="9" style="40"/>
    <col min="1537" max="1537" width="1.875" style="40" customWidth="1"/>
    <col min="1538" max="1566" width="2.625" style="40" customWidth="1"/>
    <col min="1567" max="1567" width="5.25" style="40" customWidth="1"/>
    <col min="1568" max="1571" width="2.625" style="40" customWidth="1"/>
    <col min="1572" max="1572" width="2.5" style="40" customWidth="1"/>
    <col min="1573" max="1576" width="2.625" style="40" customWidth="1"/>
    <col min="1577" max="1792" width="9" style="40"/>
    <col min="1793" max="1793" width="1.875" style="40" customWidth="1"/>
    <col min="1794" max="1822" width="2.625" style="40" customWidth="1"/>
    <col min="1823" max="1823" width="5.25" style="40" customWidth="1"/>
    <col min="1824" max="1827" width="2.625" style="40" customWidth="1"/>
    <col min="1828" max="1828" width="2.5" style="40" customWidth="1"/>
    <col min="1829" max="1832" width="2.625" style="40" customWidth="1"/>
    <col min="1833" max="2048" width="9" style="40"/>
    <col min="2049" max="2049" width="1.875" style="40" customWidth="1"/>
    <col min="2050" max="2078" width="2.625" style="40" customWidth="1"/>
    <col min="2079" max="2079" width="5.25" style="40" customWidth="1"/>
    <col min="2080" max="2083" width="2.625" style="40" customWidth="1"/>
    <col min="2084" max="2084" width="2.5" style="40" customWidth="1"/>
    <col min="2085" max="2088" width="2.625" style="40" customWidth="1"/>
    <col min="2089" max="2304" width="9" style="40"/>
    <col min="2305" max="2305" width="1.875" style="40" customWidth="1"/>
    <col min="2306" max="2334" width="2.625" style="40" customWidth="1"/>
    <col min="2335" max="2335" width="5.25" style="40" customWidth="1"/>
    <col min="2336" max="2339" width="2.625" style="40" customWidth="1"/>
    <col min="2340" max="2340" width="2.5" style="40" customWidth="1"/>
    <col min="2341" max="2344" width="2.625" style="40" customWidth="1"/>
    <col min="2345" max="2560" width="9" style="40"/>
    <col min="2561" max="2561" width="1.875" style="40" customWidth="1"/>
    <col min="2562" max="2590" width="2.625" style="40" customWidth="1"/>
    <col min="2591" max="2591" width="5.25" style="40" customWidth="1"/>
    <col min="2592" max="2595" width="2.625" style="40" customWidth="1"/>
    <col min="2596" max="2596" width="2.5" style="40" customWidth="1"/>
    <col min="2597" max="2600" width="2.625" style="40" customWidth="1"/>
    <col min="2601" max="2816" width="9" style="40"/>
    <col min="2817" max="2817" width="1.875" style="40" customWidth="1"/>
    <col min="2818" max="2846" width="2.625" style="40" customWidth="1"/>
    <col min="2847" max="2847" width="5.25" style="40" customWidth="1"/>
    <col min="2848" max="2851" width="2.625" style="40" customWidth="1"/>
    <col min="2852" max="2852" width="2.5" style="40" customWidth="1"/>
    <col min="2853" max="2856" width="2.625" style="40" customWidth="1"/>
    <col min="2857" max="3072" width="9" style="40"/>
    <col min="3073" max="3073" width="1.875" style="40" customWidth="1"/>
    <col min="3074" max="3102" width="2.625" style="40" customWidth="1"/>
    <col min="3103" max="3103" width="5.25" style="40" customWidth="1"/>
    <col min="3104" max="3107" width="2.625" style="40" customWidth="1"/>
    <col min="3108" max="3108" width="2.5" style="40" customWidth="1"/>
    <col min="3109" max="3112" width="2.625" style="40" customWidth="1"/>
    <col min="3113" max="3328" width="9" style="40"/>
    <col min="3329" max="3329" width="1.875" style="40" customWidth="1"/>
    <col min="3330" max="3358" width="2.625" style="40" customWidth="1"/>
    <col min="3359" max="3359" width="5.25" style="40" customWidth="1"/>
    <col min="3360" max="3363" width="2.625" style="40" customWidth="1"/>
    <col min="3364" max="3364" width="2.5" style="40" customWidth="1"/>
    <col min="3365" max="3368" width="2.625" style="40" customWidth="1"/>
    <col min="3369" max="3584" width="9" style="40"/>
    <col min="3585" max="3585" width="1.875" style="40" customWidth="1"/>
    <col min="3586" max="3614" width="2.625" style="40" customWidth="1"/>
    <col min="3615" max="3615" width="5.25" style="40" customWidth="1"/>
    <col min="3616" max="3619" width="2.625" style="40" customWidth="1"/>
    <col min="3620" max="3620" width="2.5" style="40" customWidth="1"/>
    <col min="3621" max="3624" width="2.625" style="40" customWidth="1"/>
    <col min="3625" max="3840" width="9" style="40"/>
    <col min="3841" max="3841" width="1.875" style="40" customWidth="1"/>
    <col min="3842" max="3870" width="2.625" style="40" customWidth="1"/>
    <col min="3871" max="3871" width="5.25" style="40" customWidth="1"/>
    <col min="3872" max="3875" width="2.625" style="40" customWidth="1"/>
    <col min="3876" max="3876" width="2.5" style="40" customWidth="1"/>
    <col min="3877" max="3880" width="2.625" style="40" customWidth="1"/>
    <col min="3881" max="4096" width="9" style="40"/>
    <col min="4097" max="4097" width="1.875" style="40" customWidth="1"/>
    <col min="4098" max="4126" width="2.625" style="40" customWidth="1"/>
    <col min="4127" max="4127" width="5.25" style="40" customWidth="1"/>
    <col min="4128" max="4131" width="2.625" style="40" customWidth="1"/>
    <col min="4132" max="4132" width="2.5" style="40" customWidth="1"/>
    <col min="4133" max="4136" width="2.625" style="40" customWidth="1"/>
    <col min="4137" max="4352" width="9" style="40"/>
    <col min="4353" max="4353" width="1.875" style="40" customWidth="1"/>
    <col min="4354" max="4382" width="2.625" style="40" customWidth="1"/>
    <col min="4383" max="4383" width="5.25" style="40" customWidth="1"/>
    <col min="4384" max="4387" width="2.625" style="40" customWidth="1"/>
    <col min="4388" max="4388" width="2.5" style="40" customWidth="1"/>
    <col min="4389" max="4392" width="2.625" style="40" customWidth="1"/>
    <col min="4393" max="4608" width="9" style="40"/>
    <col min="4609" max="4609" width="1.875" style="40" customWidth="1"/>
    <col min="4610" max="4638" width="2.625" style="40" customWidth="1"/>
    <col min="4639" max="4639" width="5.25" style="40" customWidth="1"/>
    <col min="4640" max="4643" width="2.625" style="40" customWidth="1"/>
    <col min="4644" max="4644" width="2.5" style="40" customWidth="1"/>
    <col min="4645" max="4648" width="2.625" style="40" customWidth="1"/>
    <col min="4649" max="4864" width="9" style="40"/>
    <col min="4865" max="4865" width="1.875" style="40" customWidth="1"/>
    <col min="4866" max="4894" width="2.625" style="40" customWidth="1"/>
    <col min="4895" max="4895" width="5.25" style="40" customWidth="1"/>
    <col min="4896" max="4899" width="2.625" style="40" customWidth="1"/>
    <col min="4900" max="4900" width="2.5" style="40" customWidth="1"/>
    <col min="4901" max="4904" width="2.625" style="40" customWidth="1"/>
    <col min="4905" max="5120" width="9" style="40"/>
    <col min="5121" max="5121" width="1.875" style="40" customWidth="1"/>
    <col min="5122" max="5150" width="2.625" style="40" customWidth="1"/>
    <col min="5151" max="5151" width="5.25" style="40" customWidth="1"/>
    <col min="5152" max="5155" width="2.625" style="40" customWidth="1"/>
    <col min="5156" max="5156" width="2.5" style="40" customWidth="1"/>
    <col min="5157" max="5160" width="2.625" style="40" customWidth="1"/>
    <col min="5161" max="5376" width="9" style="40"/>
    <col min="5377" max="5377" width="1.875" style="40" customWidth="1"/>
    <col min="5378" max="5406" width="2.625" style="40" customWidth="1"/>
    <col min="5407" max="5407" width="5.25" style="40" customWidth="1"/>
    <col min="5408" max="5411" width="2.625" style="40" customWidth="1"/>
    <col min="5412" max="5412" width="2.5" style="40" customWidth="1"/>
    <col min="5413" max="5416" width="2.625" style="40" customWidth="1"/>
    <col min="5417" max="5632" width="9" style="40"/>
    <col min="5633" max="5633" width="1.875" style="40" customWidth="1"/>
    <col min="5634" max="5662" width="2.625" style="40" customWidth="1"/>
    <col min="5663" max="5663" width="5.25" style="40" customWidth="1"/>
    <col min="5664" max="5667" width="2.625" style="40" customWidth="1"/>
    <col min="5668" max="5668" width="2.5" style="40" customWidth="1"/>
    <col min="5669" max="5672" width="2.625" style="40" customWidth="1"/>
    <col min="5673" max="5888" width="9" style="40"/>
    <col min="5889" max="5889" width="1.875" style="40" customWidth="1"/>
    <col min="5890" max="5918" width="2.625" style="40" customWidth="1"/>
    <col min="5919" max="5919" width="5.25" style="40" customWidth="1"/>
    <col min="5920" max="5923" width="2.625" style="40" customWidth="1"/>
    <col min="5924" max="5924" width="2.5" style="40" customWidth="1"/>
    <col min="5925" max="5928" width="2.625" style="40" customWidth="1"/>
    <col min="5929" max="6144" width="9" style="40"/>
    <col min="6145" max="6145" width="1.875" style="40" customWidth="1"/>
    <col min="6146" max="6174" width="2.625" style="40" customWidth="1"/>
    <col min="6175" max="6175" width="5.25" style="40" customWidth="1"/>
    <col min="6176" max="6179" width="2.625" style="40" customWidth="1"/>
    <col min="6180" max="6180" width="2.5" style="40" customWidth="1"/>
    <col min="6181" max="6184" width="2.625" style="40" customWidth="1"/>
    <col min="6185" max="6400" width="9" style="40"/>
    <col min="6401" max="6401" width="1.875" style="40" customWidth="1"/>
    <col min="6402" max="6430" width="2.625" style="40" customWidth="1"/>
    <col min="6431" max="6431" width="5.25" style="40" customWidth="1"/>
    <col min="6432" max="6435" width="2.625" style="40" customWidth="1"/>
    <col min="6436" max="6436" width="2.5" style="40" customWidth="1"/>
    <col min="6437" max="6440" width="2.625" style="40" customWidth="1"/>
    <col min="6441" max="6656" width="9" style="40"/>
    <col min="6657" max="6657" width="1.875" style="40" customWidth="1"/>
    <col min="6658" max="6686" width="2.625" style="40" customWidth="1"/>
    <col min="6687" max="6687" width="5.25" style="40" customWidth="1"/>
    <col min="6688" max="6691" width="2.625" style="40" customWidth="1"/>
    <col min="6692" max="6692" width="2.5" style="40" customWidth="1"/>
    <col min="6693" max="6696" width="2.625" style="40" customWidth="1"/>
    <col min="6697" max="6912" width="9" style="40"/>
    <col min="6913" max="6913" width="1.875" style="40" customWidth="1"/>
    <col min="6914" max="6942" width="2.625" style="40" customWidth="1"/>
    <col min="6943" max="6943" width="5.25" style="40" customWidth="1"/>
    <col min="6944" max="6947" width="2.625" style="40" customWidth="1"/>
    <col min="6948" max="6948" width="2.5" style="40" customWidth="1"/>
    <col min="6949" max="6952" width="2.625" style="40" customWidth="1"/>
    <col min="6953" max="7168" width="9" style="40"/>
    <col min="7169" max="7169" width="1.875" style="40" customWidth="1"/>
    <col min="7170" max="7198" width="2.625" style="40" customWidth="1"/>
    <col min="7199" max="7199" width="5.25" style="40" customWidth="1"/>
    <col min="7200" max="7203" width="2.625" style="40" customWidth="1"/>
    <col min="7204" max="7204" width="2.5" style="40" customWidth="1"/>
    <col min="7205" max="7208" width="2.625" style="40" customWidth="1"/>
    <col min="7209" max="7424" width="9" style="40"/>
    <col min="7425" max="7425" width="1.875" style="40" customWidth="1"/>
    <col min="7426" max="7454" width="2.625" style="40" customWidth="1"/>
    <col min="7455" max="7455" width="5.25" style="40" customWidth="1"/>
    <col min="7456" max="7459" width="2.625" style="40" customWidth="1"/>
    <col min="7460" max="7460" width="2.5" style="40" customWidth="1"/>
    <col min="7461" max="7464" width="2.625" style="40" customWidth="1"/>
    <col min="7465" max="7680" width="9" style="40"/>
    <col min="7681" max="7681" width="1.875" style="40" customWidth="1"/>
    <col min="7682" max="7710" width="2.625" style="40" customWidth="1"/>
    <col min="7711" max="7711" width="5.25" style="40" customWidth="1"/>
    <col min="7712" max="7715" width="2.625" style="40" customWidth="1"/>
    <col min="7716" max="7716" width="2.5" style="40" customWidth="1"/>
    <col min="7717" max="7720" width="2.625" style="40" customWidth="1"/>
    <col min="7721" max="7936" width="9" style="40"/>
    <col min="7937" max="7937" width="1.875" style="40" customWidth="1"/>
    <col min="7938" max="7966" width="2.625" style="40" customWidth="1"/>
    <col min="7967" max="7967" width="5.25" style="40" customWidth="1"/>
    <col min="7968" max="7971" width="2.625" style="40" customWidth="1"/>
    <col min="7972" max="7972" width="2.5" style="40" customWidth="1"/>
    <col min="7973" max="7976" width="2.625" style="40" customWidth="1"/>
    <col min="7977" max="8192" width="9" style="40"/>
    <col min="8193" max="8193" width="1.875" style="40" customWidth="1"/>
    <col min="8194" max="8222" width="2.625" style="40" customWidth="1"/>
    <col min="8223" max="8223" width="5.25" style="40" customWidth="1"/>
    <col min="8224" max="8227" width="2.625" style="40" customWidth="1"/>
    <col min="8228" max="8228" width="2.5" style="40" customWidth="1"/>
    <col min="8229" max="8232" width="2.625" style="40" customWidth="1"/>
    <col min="8233" max="8448" width="9" style="40"/>
    <col min="8449" max="8449" width="1.875" style="40" customWidth="1"/>
    <col min="8450" max="8478" width="2.625" style="40" customWidth="1"/>
    <col min="8479" max="8479" width="5.25" style="40" customWidth="1"/>
    <col min="8480" max="8483" width="2.625" style="40" customWidth="1"/>
    <col min="8484" max="8484" width="2.5" style="40" customWidth="1"/>
    <col min="8485" max="8488" width="2.625" style="40" customWidth="1"/>
    <col min="8489" max="8704" width="9" style="40"/>
    <col min="8705" max="8705" width="1.875" style="40" customWidth="1"/>
    <col min="8706" max="8734" width="2.625" style="40" customWidth="1"/>
    <col min="8735" max="8735" width="5.25" style="40" customWidth="1"/>
    <col min="8736" max="8739" width="2.625" style="40" customWidth="1"/>
    <col min="8740" max="8740" width="2.5" style="40" customWidth="1"/>
    <col min="8741" max="8744" width="2.625" style="40" customWidth="1"/>
    <col min="8745" max="8960" width="9" style="40"/>
    <col min="8961" max="8961" width="1.875" style="40" customWidth="1"/>
    <col min="8962" max="8990" width="2.625" style="40" customWidth="1"/>
    <col min="8991" max="8991" width="5.25" style="40" customWidth="1"/>
    <col min="8992" max="8995" width="2.625" style="40" customWidth="1"/>
    <col min="8996" max="8996" width="2.5" style="40" customWidth="1"/>
    <col min="8997" max="9000" width="2.625" style="40" customWidth="1"/>
    <col min="9001" max="9216" width="9" style="40"/>
    <col min="9217" max="9217" width="1.875" style="40" customWidth="1"/>
    <col min="9218" max="9246" width="2.625" style="40" customWidth="1"/>
    <col min="9247" max="9247" width="5.25" style="40" customWidth="1"/>
    <col min="9248" max="9251" width="2.625" style="40" customWidth="1"/>
    <col min="9252" max="9252" width="2.5" style="40" customWidth="1"/>
    <col min="9253" max="9256" width="2.625" style="40" customWidth="1"/>
    <col min="9257" max="9472" width="9" style="40"/>
    <col min="9473" max="9473" width="1.875" style="40" customWidth="1"/>
    <col min="9474" max="9502" width="2.625" style="40" customWidth="1"/>
    <col min="9503" max="9503" width="5.25" style="40" customWidth="1"/>
    <col min="9504" max="9507" width="2.625" style="40" customWidth="1"/>
    <col min="9508" max="9508" width="2.5" style="40" customWidth="1"/>
    <col min="9509" max="9512" width="2.625" style="40" customWidth="1"/>
    <col min="9513" max="9728" width="9" style="40"/>
    <col min="9729" max="9729" width="1.875" style="40" customWidth="1"/>
    <col min="9730" max="9758" width="2.625" style="40" customWidth="1"/>
    <col min="9759" max="9759" width="5.25" style="40" customWidth="1"/>
    <col min="9760" max="9763" width="2.625" style="40" customWidth="1"/>
    <col min="9764" max="9764" width="2.5" style="40" customWidth="1"/>
    <col min="9765" max="9768" width="2.625" style="40" customWidth="1"/>
    <col min="9769" max="9984" width="9" style="40"/>
    <col min="9985" max="9985" width="1.875" style="40" customWidth="1"/>
    <col min="9986" max="10014" width="2.625" style="40" customWidth="1"/>
    <col min="10015" max="10015" width="5.25" style="40" customWidth="1"/>
    <col min="10016" max="10019" width="2.625" style="40" customWidth="1"/>
    <col min="10020" max="10020" width="2.5" style="40" customWidth="1"/>
    <col min="10021" max="10024" width="2.625" style="40" customWidth="1"/>
    <col min="10025" max="10240" width="9" style="40"/>
    <col min="10241" max="10241" width="1.875" style="40" customWidth="1"/>
    <col min="10242" max="10270" width="2.625" style="40" customWidth="1"/>
    <col min="10271" max="10271" width="5.25" style="40" customWidth="1"/>
    <col min="10272" max="10275" width="2.625" style="40" customWidth="1"/>
    <col min="10276" max="10276" width="2.5" style="40" customWidth="1"/>
    <col min="10277" max="10280" width="2.625" style="40" customWidth="1"/>
    <col min="10281" max="10496" width="9" style="40"/>
    <col min="10497" max="10497" width="1.875" style="40" customWidth="1"/>
    <col min="10498" max="10526" width="2.625" style="40" customWidth="1"/>
    <col min="10527" max="10527" width="5.25" style="40" customWidth="1"/>
    <col min="10528" max="10531" width="2.625" style="40" customWidth="1"/>
    <col min="10532" max="10532" width="2.5" style="40" customWidth="1"/>
    <col min="10533" max="10536" width="2.625" style="40" customWidth="1"/>
    <col min="10537" max="10752" width="9" style="40"/>
    <col min="10753" max="10753" width="1.875" style="40" customWidth="1"/>
    <col min="10754" max="10782" width="2.625" style="40" customWidth="1"/>
    <col min="10783" max="10783" width="5.25" style="40" customWidth="1"/>
    <col min="10784" max="10787" width="2.625" style="40" customWidth="1"/>
    <col min="10788" max="10788" width="2.5" style="40" customWidth="1"/>
    <col min="10789" max="10792" width="2.625" style="40" customWidth="1"/>
    <col min="10793" max="11008" width="9" style="40"/>
    <col min="11009" max="11009" width="1.875" style="40" customWidth="1"/>
    <col min="11010" max="11038" width="2.625" style="40" customWidth="1"/>
    <col min="11039" max="11039" width="5.25" style="40" customWidth="1"/>
    <col min="11040" max="11043" width="2.625" style="40" customWidth="1"/>
    <col min="11044" max="11044" width="2.5" style="40" customWidth="1"/>
    <col min="11045" max="11048" width="2.625" style="40" customWidth="1"/>
    <col min="11049" max="11264" width="9" style="40"/>
    <col min="11265" max="11265" width="1.875" style="40" customWidth="1"/>
    <col min="11266" max="11294" width="2.625" style="40" customWidth="1"/>
    <col min="11295" max="11295" width="5.25" style="40" customWidth="1"/>
    <col min="11296" max="11299" width="2.625" style="40" customWidth="1"/>
    <col min="11300" max="11300" width="2.5" style="40" customWidth="1"/>
    <col min="11301" max="11304" width="2.625" style="40" customWidth="1"/>
    <col min="11305" max="11520" width="9" style="40"/>
    <col min="11521" max="11521" width="1.875" style="40" customWidth="1"/>
    <col min="11522" max="11550" width="2.625" style="40" customWidth="1"/>
    <col min="11551" max="11551" width="5.25" style="40" customWidth="1"/>
    <col min="11552" max="11555" width="2.625" style="40" customWidth="1"/>
    <col min="11556" max="11556" width="2.5" style="40" customWidth="1"/>
    <col min="11557" max="11560" width="2.625" style="40" customWidth="1"/>
    <col min="11561" max="11776" width="9" style="40"/>
    <col min="11777" max="11777" width="1.875" style="40" customWidth="1"/>
    <col min="11778" max="11806" width="2.625" style="40" customWidth="1"/>
    <col min="11807" max="11807" width="5.25" style="40" customWidth="1"/>
    <col min="11808" max="11811" width="2.625" style="40" customWidth="1"/>
    <col min="11812" max="11812" width="2.5" style="40" customWidth="1"/>
    <col min="11813" max="11816" width="2.625" style="40" customWidth="1"/>
    <col min="11817" max="12032" width="9" style="40"/>
    <col min="12033" max="12033" width="1.875" style="40" customWidth="1"/>
    <col min="12034" max="12062" width="2.625" style="40" customWidth="1"/>
    <col min="12063" max="12063" width="5.25" style="40" customWidth="1"/>
    <col min="12064" max="12067" width="2.625" style="40" customWidth="1"/>
    <col min="12068" max="12068" width="2.5" style="40" customWidth="1"/>
    <col min="12069" max="12072" width="2.625" style="40" customWidth="1"/>
    <col min="12073" max="12288" width="9" style="40"/>
    <col min="12289" max="12289" width="1.875" style="40" customWidth="1"/>
    <col min="12290" max="12318" width="2.625" style="40" customWidth="1"/>
    <col min="12319" max="12319" width="5.25" style="40" customWidth="1"/>
    <col min="12320" max="12323" width="2.625" style="40" customWidth="1"/>
    <col min="12324" max="12324" width="2.5" style="40" customWidth="1"/>
    <col min="12325" max="12328" width="2.625" style="40" customWidth="1"/>
    <col min="12329" max="12544" width="9" style="40"/>
    <col min="12545" max="12545" width="1.875" style="40" customWidth="1"/>
    <col min="12546" max="12574" width="2.625" style="40" customWidth="1"/>
    <col min="12575" max="12575" width="5.25" style="40" customWidth="1"/>
    <col min="12576" max="12579" width="2.625" style="40" customWidth="1"/>
    <col min="12580" max="12580" width="2.5" style="40" customWidth="1"/>
    <col min="12581" max="12584" width="2.625" style="40" customWidth="1"/>
    <col min="12585" max="12800" width="9" style="40"/>
    <col min="12801" max="12801" width="1.875" style="40" customWidth="1"/>
    <col min="12802" max="12830" width="2.625" style="40" customWidth="1"/>
    <col min="12831" max="12831" width="5.25" style="40" customWidth="1"/>
    <col min="12832" max="12835" width="2.625" style="40" customWidth="1"/>
    <col min="12836" max="12836" width="2.5" style="40" customWidth="1"/>
    <col min="12837" max="12840" width="2.625" style="40" customWidth="1"/>
    <col min="12841" max="13056" width="9" style="40"/>
    <col min="13057" max="13057" width="1.875" style="40" customWidth="1"/>
    <col min="13058" max="13086" width="2.625" style="40" customWidth="1"/>
    <col min="13087" max="13087" width="5.25" style="40" customWidth="1"/>
    <col min="13088" max="13091" width="2.625" style="40" customWidth="1"/>
    <col min="13092" max="13092" width="2.5" style="40" customWidth="1"/>
    <col min="13093" max="13096" width="2.625" style="40" customWidth="1"/>
    <col min="13097" max="13312" width="9" style="40"/>
    <col min="13313" max="13313" width="1.875" style="40" customWidth="1"/>
    <col min="13314" max="13342" width="2.625" style="40" customWidth="1"/>
    <col min="13343" max="13343" width="5.25" style="40" customWidth="1"/>
    <col min="13344" max="13347" width="2.625" style="40" customWidth="1"/>
    <col min="13348" max="13348" width="2.5" style="40" customWidth="1"/>
    <col min="13349" max="13352" width="2.625" style="40" customWidth="1"/>
    <col min="13353" max="13568" width="9" style="40"/>
    <col min="13569" max="13569" width="1.875" style="40" customWidth="1"/>
    <col min="13570" max="13598" width="2.625" style="40" customWidth="1"/>
    <col min="13599" max="13599" width="5.25" style="40" customWidth="1"/>
    <col min="13600" max="13603" width="2.625" style="40" customWidth="1"/>
    <col min="13604" max="13604" width="2.5" style="40" customWidth="1"/>
    <col min="13605" max="13608" width="2.625" style="40" customWidth="1"/>
    <col min="13609" max="13824" width="9" style="40"/>
    <col min="13825" max="13825" width="1.875" style="40" customWidth="1"/>
    <col min="13826" max="13854" width="2.625" style="40" customWidth="1"/>
    <col min="13855" max="13855" width="5.25" style="40" customWidth="1"/>
    <col min="13856" max="13859" width="2.625" style="40" customWidth="1"/>
    <col min="13860" max="13860" width="2.5" style="40" customWidth="1"/>
    <col min="13861" max="13864" width="2.625" style="40" customWidth="1"/>
    <col min="13865" max="14080" width="9" style="40"/>
    <col min="14081" max="14081" width="1.875" style="40" customWidth="1"/>
    <col min="14082" max="14110" width="2.625" style="40" customWidth="1"/>
    <col min="14111" max="14111" width="5.25" style="40" customWidth="1"/>
    <col min="14112" max="14115" width="2.625" style="40" customWidth="1"/>
    <col min="14116" max="14116" width="2.5" style="40" customWidth="1"/>
    <col min="14117" max="14120" width="2.625" style="40" customWidth="1"/>
    <col min="14121" max="14336" width="9" style="40"/>
    <col min="14337" max="14337" width="1.875" style="40" customWidth="1"/>
    <col min="14338" max="14366" width="2.625" style="40" customWidth="1"/>
    <col min="14367" max="14367" width="5.25" style="40" customWidth="1"/>
    <col min="14368" max="14371" width="2.625" style="40" customWidth="1"/>
    <col min="14372" max="14372" width="2.5" style="40" customWidth="1"/>
    <col min="14373" max="14376" width="2.625" style="40" customWidth="1"/>
    <col min="14377" max="14592" width="9" style="40"/>
    <col min="14593" max="14593" width="1.875" style="40" customWidth="1"/>
    <col min="14594" max="14622" width="2.625" style="40" customWidth="1"/>
    <col min="14623" max="14623" width="5.25" style="40" customWidth="1"/>
    <col min="14624" max="14627" width="2.625" style="40" customWidth="1"/>
    <col min="14628" max="14628" width="2.5" style="40" customWidth="1"/>
    <col min="14629" max="14632" width="2.625" style="40" customWidth="1"/>
    <col min="14633" max="14848" width="9" style="40"/>
    <col min="14849" max="14849" width="1.875" style="40" customWidth="1"/>
    <col min="14850" max="14878" width="2.625" style="40" customWidth="1"/>
    <col min="14879" max="14879" width="5.25" style="40" customWidth="1"/>
    <col min="14880" max="14883" width="2.625" style="40" customWidth="1"/>
    <col min="14884" max="14884" width="2.5" style="40" customWidth="1"/>
    <col min="14885" max="14888" width="2.625" style="40" customWidth="1"/>
    <col min="14889" max="15104" width="9" style="40"/>
    <col min="15105" max="15105" width="1.875" style="40" customWidth="1"/>
    <col min="15106" max="15134" width="2.625" style="40" customWidth="1"/>
    <col min="15135" max="15135" width="5.25" style="40" customWidth="1"/>
    <col min="15136" max="15139" width="2.625" style="40" customWidth="1"/>
    <col min="15140" max="15140" width="2.5" style="40" customWidth="1"/>
    <col min="15141" max="15144" width="2.625" style="40" customWidth="1"/>
    <col min="15145" max="15360" width="9" style="40"/>
    <col min="15361" max="15361" width="1.875" style="40" customWidth="1"/>
    <col min="15362" max="15390" width="2.625" style="40" customWidth="1"/>
    <col min="15391" max="15391" width="5.25" style="40" customWidth="1"/>
    <col min="15392" max="15395" width="2.625" style="40" customWidth="1"/>
    <col min="15396" max="15396" width="2.5" style="40" customWidth="1"/>
    <col min="15397" max="15400" width="2.625" style="40" customWidth="1"/>
    <col min="15401" max="15616" width="9" style="40"/>
    <col min="15617" max="15617" width="1.875" style="40" customWidth="1"/>
    <col min="15618" max="15646" width="2.625" style="40" customWidth="1"/>
    <col min="15647" max="15647" width="5.25" style="40" customWidth="1"/>
    <col min="15648" max="15651" width="2.625" style="40" customWidth="1"/>
    <col min="15652" max="15652" width="2.5" style="40" customWidth="1"/>
    <col min="15653" max="15656" width="2.625" style="40" customWidth="1"/>
    <col min="15657" max="15872" width="9" style="40"/>
    <col min="15873" max="15873" width="1.875" style="40" customWidth="1"/>
    <col min="15874" max="15902" width="2.625" style="40" customWidth="1"/>
    <col min="15903" max="15903" width="5.25" style="40" customWidth="1"/>
    <col min="15904" max="15907" width="2.625" style="40" customWidth="1"/>
    <col min="15908" max="15908" width="2.5" style="40" customWidth="1"/>
    <col min="15909" max="15912" width="2.625" style="40" customWidth="1"/>
    <col min="15913" max="16128" width="9" style="40"/>
    <col min="16129" max="16129" width="1.875" style="40" customWidth="1"/>
    <col min="16130" max="16158" width="2.625" style="40" customWidth="1"/>
    <col min="16159" max="16159" width="5.25" style="40" customWidth="1"/>
    <col min="16160" max="16163" width="2.625" style="40" customWidth="1"/>
    <col min="16164" max="16164" width="2.5" style="40" customWidth="1"/>
    <col min="16165" max="16168" width="2.625" style="40" customWidth="1"/>
    <col min="16169" max="16384" width="9" style="40"/>
  </cols>
  <sheetData>
    <row r="1" spans="2:38" ht="30.75" customHeight="1">
      <c r="B1" s="41"/>
      <c r="C1" s="41" t="s">
        <v>445</v>
      </c>
      <c r="D1" s="41"/>
      <c r="E1" s="41"/>
      <c r="F1" s="41"/>
      <c r="G1" s="41"/>
      <c r="H1" s="41"/>
      <c r="I1" s="41"/>
      <c r="J1" s="41"/>
      <c r="K1" s="41"/>
      <c r="L1" s="41"/>
      <c r="M1" s="41"/>
      <c r="N1" s="41"/>
      <c r="O1" s="41"/>
      <c r="P1" s="41"/>
      <c r="Q1" s="41"/>
      <c r="R1" s="41"/>
      <c r="S1" s="41"/>
      <c r="T1" s="41"/>
      <c r="U1" s="41"/>
      <c r="V1" s="41"/>
      <c r="W1" s="41"/>
      <c r="X1" s="41"/>
      <c r="Y1" s="41"/>
      <c r="Z1" s="41"/>
      <c r="AA1" s="41"/>
      <c r="AB1" s="41"/>
      <c r="AC1" s="41"/>
      <c r="AD1" s="41"/>
      <c r="AE1" s="41"/>
      <c r="AF1" s="41"/>
      <c r="AG1" s="41"/>
      <c r="AH1" s="41"/>
      <c r="AI1" s="41"/>
      <c r="AJ1" s="41"/>
    </row>
    <row r="2" spans="2:38" ht="18" customHeight="1">
      <c r="B2" s="41"/>
      <c r="C2" s="41"/>
      <c r="D2" s="41"/>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171" t="s">
        <v>189</v>
      </c>
      <c r="AJ2" s="41"/>
    </row>
    <row r="3" spans="2:38" ht="56.25" customHeight="1">
      <c r="B3" s="41"/>
      <c r="C3" s="41"/>
      <c r="D3" s="41"/>
      <c r="E3" s="41"/>
      <c r="F3" s="41"/>
      <c r="G3" s="41"/>
      <c r="H3" s="41"/>
      <c r="I3" s="41"/>
      <c r="J3" s="41"/>
      <c r="K3" s="41"/>
      <c r="L3" s="41"/>
      <c r="M3" s="41"/>
      <c r="N3" s="41"/>
      <c r="O3" s="41"/>
      <c r="P3" s="41"/>
      <c r="Q3" s="41"/>
      <c r="R3" s="41"/>
      <c r="S3" s="41"/>
      <c r="T3" s="41"/>
      <c r="U3" s="41"/>
      <c r="V3" s="41"/>
      <c r="W3" s="41"/>
      <c r="X3" s="41"/>
      <c r="Y3" s="41"/>
      <c r="Z3" s="41"/>
      <c r="AA3" s="41"/>
      <c r="AB3" s="41"/>
      <c r="AC3" s="41"/>
      <c r="AD3" s="41"/>
      <c r="AE3" s="41"/>
      <c r="AF3" s="41"/>
      <c r="AG3" s="41"/>
      <c r="AH3" s="41"/>
      <c r="AI3" s="171"/>
      <c r="AJ3" s="41"/>
    </row>
    <row r="4" spans="2:38" ht="21" customHeight="1">
      <c r="B4" s="1306" t="s">
        <v>446</v>
      </c>
      <c r="C4" s="1306"/>
      <c r="D4" s="1306"/>
      <c r="E4" s="1306"/>
      <c r="F4" s="1306"/>
      <c r="G4" s="1306"/>
      <c r="H4" s="1306"/>
      <c r="I4" s="1306"/>
      <c r="J4" s="1306"/>
      <c r="K4" s="1306"/>
      <c r="L4" s="1306"/>
      <c r="M4" s="1306"/>
      <c r="N4" s="1306"/>
      <c r="O4" s="1306"/>
      <c r="P4" s="1306"/>
      <c r="Q4" s="1306"/>
      <c r="R4" s="1306"/>
      <c r="S4" s="1306"/>
      <c r="T4" s="1306"/>
      <c r="U4" s="1306"/>
      <c r="V4" s="1306"/>
      <c r="W4" s="1306"/>
      <c r="X4" s="1306"/>
      <c r="Y4" s="1306"/>
      <c r="Z4" s="1306"/>
      <c r="AA4" s="1306"/>
      <c r="AB4" s="1306"/>
      <c r="AC4" s="1306"/>
      <c r="AD4" s="1306"/>
      <c r="AE4" s="1306"/>
      <c r="AF4" s="1306"/>
      <c r="AG4" s="1306"/>
      <c r="AH4" s="1306"/>
      <c r="AI4" s="1306"/>
      <c r="AJ4" s="1306"/>
    </row>
    <row r="5" spans="2:38" ht="15.75" customHeight="1">
      <c r="B5" s="41"/>
      <c r="C5" s="41"/>
      <c r="D5" s="41"/>
      <c r="E5" s="41"/>
      <c r="F5" s="41"/>
      <c r="G5" s="41"/>
      <c r="H5" s="41"/>
      <c r="I5" s="41"/>
      <c r="J5" s="41"/>
      <c r="K5" s="41"/>
      <c r="L5" s="41"/>
      <c r="M5" s="41"/>
      <c r="N5" s="41"/>
      <c r="O5" s="41"/>
      <c r="P5" s="41"/>
      <c r="Q5" s="41"/>
      <c r="R5" s="41"/>
      <c r="S5" s="41"/>
      <c r="T5" s="41"/>
      <c r="U5" s="41"/>
      <c r="V5" s="41"/>
      <c r="W5" s="41"/>
      <c r="X5" s="41"/>
      <c r="Y5" s="41"/>
      <c r="Z5" s="41"/>
      <c r="AA5" s="41"/>
      <c r="AB5" s="41"/>
      <c r="AC5" s="41"/>
      <c r="AD5" s="41"/>
      <c r="AE5" s="41"/>
      <c r="AF5" s="41"/>
      <c r="AG5" s="41"/>
      <c r="AH5" s="41"/>
      <c r="AI5" s="41"/>
      <c r="AJ5" s="41"/>
    </row>
    <row r="6" spans="2:38" ht="27.75" customHeight="1" thickBot="1">
      <c r="B6" s="41"/>
      <c r="C6" s="1307" t="s">
        <v>447</v>
      </c>
      <c r="D6" s="1307"/>
      <c r="E6" s="1307"/>
      <c r="F6" s="1307"/>
      <c r="G6" s="1307"/>
      <c r="H6" s="1307"/>
      <c r="I6" s="1307"/>
      <c r="J6" s="1307"/>
      <c r="K6" s="1307"/>
      <c r="L6" s="1307"/>
      <c r="M6" s="1307"/>
      <c r="N6" s="1307"/>
      <c r="O6" s="1307"/>
      <c r="P6" s="1307"/>
      <c r="Q6" s="1307"/>
      <c r="R6" s="1307"/>
      <c r="S6" s="1307"/>
      <c r="T6" s="1307"/>
      <c r="U6" s="1307"/>
      <c r="V6" s="1307"/>
      <c r="W6" s="1307"/>
      <c r="X6" s="1307"/>
      <c r="Y6" s="1307"/>
      <c r="Z6" s="1307"/>
      <c r="AA6" s="1307"/>
      <c r="AB6" s="1307"/>
      <c r="AC6" s="1307"/>
      <c r="AD6" s="1307"/>
      <c r="AE6" s="1307"/>
      <c r="AF6" s="1307"/>
      <c r="AG6" s="1307"/>
      <c r="AH6" s="1307"/>
      <c r="AI6" s="1307"/>
      <c r="AJ6" s="41"/>
    </row>
    <row r="7" spans="2:38" s="172" customFormat="1" ht="29.25" customHeight="1">
      <c r="B7" s="49"/>
      <c r="C7" s="1308" t="s">
        <v>448</v>
      </c>
      <c r="D7" s="1309"/>
      <c r="E7" s="1309"/>
      <c r="F7" s="1309"/>
      <c r="G7" s="1309"/>
      <c r="H7" s="1309"/>
      <c r="I7" s="1309" t="s">
        <v>182</v>
      </c>
      <c r="J7" s="1309"/>
      <c r="K7" s="1309"/>
      <c r="L7" s="1309"/>
      <c r="M7" s="1309"/>
      <c r="N7" s="1309"/>
      <c r="O7" s="1310" t="s">
        <v>449</v>
      </c>
      <c r="P7" s="1311"/>
      <c r="Q7" s="1311"/>
      <c r="R7" s="1311"/>
      <c r="S7" s="1311"/>
      <c r="T7" s="1311"/>
      <c r="U7" s="1311"/>
      <c r="V7" s="1311"/>
      <c r="W7" s="1311"/>
      <c r="X7" s="1311"/>
      <c r="Y7" s="1311"/>
      <c r="Z7" s="1311"/>
      <c r="AA7" s="1311"/>
      <c r="AB7" s="1311"/>
      <c r="AC7" s="1311"/>
      <c r="AD7" s="1311"/>
      <c r="AE7" s="1311"/>
      <c r="AF7" s="1311"/>
      <c r="AG7" s="1311"/>
      <c r="AH7" s="1311"/>
      <c r="AI7" s="1312"/>
      <c r="AJ7" s="49"/>
    </row>
    <row r="8" spans="2:38" ht="21" customHeight="1">
      <c r="B8" s="41"/>
      <c r="C8" s="1301"/>
      <c r="D8" s="1302"/>
      <c r="E8" s="1302"/>
      <c r="F8" s="1302"/>
      <c r="G8" s="1302"/>
      <c r="H8" s="1302"/>
      <c r="I8" s="1302"/>
      <c r="J8" s="1302"/>
      <c r="K8" s="1302"/>
      <c r="L8" s="1302"/>
      <c r="M8" s="1302"/>
      <c r="N8" s="1302"/>
      <c r="O8" s="1303"/>
      <c r="P8" s="1304"/>
      <c r="Q8" s="1304"/>
      <c r="R8" s="1304"/>
      <c r="S8" s="1304"/>
      <c r="T8" s="1304"/>
      <c r="U8" s="1304"/>
      <c r="V8" s="1304"/>
      <c r="W8" s="1304"/>
      <c r="X8" s="1304"/>
      <c r="Y8" s="1304"/>
      <c r="Z8" s="1304"/>
      <c r="AA8" s="1304"/>
      <c r="AB8" s="1304"/>
      <c r="AC8" s="1304"/>
      <c r="AD8" s="1304"/>
      <c r="AE8" s="1304"/>
      <c r="AF8" s="1304"/>
      <c r="AG8" s="1304"/>
      <c r="AH8" s="1304"/>
      <c r="AI8" s="1305"/>
      <c r="AJ8" s="41"/>
    </row>
    <row r="9" spans="2:38" ht="21" customHeight="1" thickBot="1">
      <c r="B9" s="41"/>
      <c r="C9" s="1293"/>
      <c r="D9" s="1294"/>
      <c r="E9" s="1294"/>
      <c r="F9" s="1294"/>
      <c r="G9" s="1294"/>
      <c r="H9" s="1294"/>
      <c r="I9" s="1294"/>
      <c r="J9" s="1294"/>
      <c r="K9" s="1294"/>
      <c r="L9" s="1294"/>
      <c r="M9" s="1294"/>
      <c r="N9" s="1294"/>
      <c r="O9" s="1295"/>
      <c r="P9" s="1296"/>
      <c r="Q9" s="1296"/>
      <c r="R9" s="1296"/>
      <c r="S9" s="1296"/>
      <c r="T9" s="1296"/>
      <c r="U9" s="1296"/>
      <c r="V9" s="1296"/>
      <c r="W9" s="1296"/>
      <c r="X9" s="1296"/>
      <c r="Y9" s="1296"/>
      <c r="Z9" s="1296"/>
      <c r="AA9" s="1296"/>
      <c r="AB9" s="1296"/>
      <c r="AC9" s="1296"/>
      <c r="AD9" s="1296"/>
      <c r="AE9" s="1296"/>
      <c r="AF9" s="1296"/>
      <c r="AG9" s="1296"/>
      <c r="AH9" s="1296"/>
      <c r="AI9" s="1297"/>
      <c r="AJ9" s="41"/>
    </row>
    <row r="10" spans="2:38" ht="4.5" customHeight="1">
      <c r="B10" s="41"/>
      <c r="C10" s="50"/>
      <c r="D10" s="50"/>
      <c r="E10" s="50"/>
      <c r="F10" s="50"/>
      <c r="G10" s="50"/>
      <c r="H10" s="50"/>
      <c r="I10" s="50"/>
      <c r="J10" s="50"/>
      <c r="K10" s="50"/>
      <c r="L10" s="50"/>
      <c r="M10" s="50"/>
      <c r="N10" s="50"/>
      <c r="O10" s="50"/>
      <c r="P10" s="50"/>
      <c r="Q10" s="50"/>
      <c r="R10" s="50"/>
      <c r="S10" s="50"/>
      <c r="T10" s="50"/>
      <c r="U10" s="50"/>
      <c r="V10" s="50"/>
      <c r="W10" s="50"/>
      <c r="X10" s="50"/>
      <c r="Y10" s="50"/>
      <c r="Z10" s="50"/>
      <c r="AA10" s="50"/>
      <c r="AB10" s="50"/>
      <c r="AC10" s="50"/>
      <c r="AD10" s="50"/>
      <c r="AE10" s="50"/>
      <c r="AF10" s="50"/>
      <c r="AG10" s="50"/>
      <c r="AH10" s="50"/>
      <c r="AI10" s="50"/>
      <c r="AJ10" s="41"/>
    </row>
    <row r="11" spans="2:38" ht="21" customHeight="1">
      <c r="B11" s="173"/>
      <c r="C11" s="1298" t="s">
        <v>450</v>
      </c>
      <c r="D11" s="1298"/>
      <c r="E11" s="1298"/>
      <c r="F11" s="1298"/>
      <c r="G11" s="1298"/>
      <c r="H11" s="1298"/>
      <c r="I11" s="1298"/>
      <c r="J11" s="1298"/>
      <c r="K11" s="1298"/>
      <c r="L11" s="1298"/>
      <c r="M11" s="1298"/>
      <c r="N11" s="1298"/>
      <c r="O11" s="1298"/>
      <c r="P11" s="1298"/>
      <c r="Q11" s="1298"/>
      <c r="R11" s="1298"/>
      <c r="S11" s="1298"/>
      <c r="T11" s="1298"/>
      <c r="U11" s="1298"/>
      <c r="V11" s="1298"/>
      <c r="W11" s="1298"/>
      <c r="X11" s="1298"/>
      <c r="Y11" s="1298"/>
      <c r="Z11" s="1298"/>
      <c r="AA11" s="1298"/>
      <c r="AB11" s="1298"/>
      <c r="AC11" s="1298"/>
      <c r="AD11" s="1298"/>
      <c r="AE11" s="1298"/>
      <c r="AF11" s="1298"/>
      <c r="AG11" s="1298"/>
      <c r="AH11" s="1298"/>
      <c r="AI11" s="1298"/>
      <c r="AJ11" s="173"/>
      <c r="AK11" s="174"/>
      <c r="AL11" s="174"/>
    </row>
    <row r="12" spans="2:38" ht="21" customHeight="1">
      <c r="B12" s="173"/>
      <c r="C12" s="1298"/>
      <c r="D12" s="1298"/>
      <c r="E12" s="1298"/>
      <c r="F12" s="1298"/>
      <c r="G12" s="1298"/>
      <c r="H12" s="1298"/>
      <c r="I12" s="1298"/>
      <c r="J12" s="1298"/>
      <c r="K12" s="1298"/>
      <c r="L12" s="1298"/>
      <c r="M12" s="1298"/>
      <c r="N12" s="1298"/>
      <c r="O12" s="1298"/>
      <c r="P12" s="1298"/>
      <c r="Q12" s="1298"/>
      <c r="R12" s="1298"/>
      <c r="S12" s="1298"/>
      <c r="T12" s="1298"/>
      <c r="U12" s="1298"/>
      <c r="V12" s="1298"/>
      <c r="W12" s="1298"/>
      <c r="X12" s="1298"/>
      <c r="Y12" s="1298"/>
      <c r="Z12" s="1298"/>
      <c r="AA12" s="1298"/>
      <c r="AB12" s="1298"/>
      <c r="AC12" s="1298"/>
      <c r="AD12" s="1298"/>
      <c r="AE12" s="1298"/>
      <c r="AF12" s="1298"/>
      <c r="AG12" s="1298"/>
      <c r="AH12" s="1298"/>
      <c r="AI12" s="1298"/>
      <c r="AJ12" s="173"/>
      <c r="AK12" s="174"/>
      <c r="AL12" s="174"/>
    </row>
    <row r="13" spans="2:38" ht="13.5" customHeight="1">
      <c r="B13" s="173"/>
      <c r="C13" s="1298"/>
      <c r="D13" s="1298"/>
      <c r="E13" s="1298"/>
      <c r="F13" s="1298"/>
      <c r="G13" s="1298"/>
      <c r="H13" s="1298"/>
      <c r="I13" s="1298"/>
      <c r="J13" s="1298"/>
      <c r="K13" s="1298"/>
      <c r="L13" s="1298"/>
      <c r="M13" s="1298"/>
      <c r="N13" s="1298"/>
      <c r="O13" s="1298"/>
      <c r="P13" s="1298"/>
      <c r="Q13" s="1298"/>
      <c r="R13" s="1298"/>
      <c r="S13" s="1298"/>
      <c r="T13" s="1298"/>
      <c r="U13" s="1298"/>
      <c r="V13" s="1298"/>
      <c r="W13" s="1298"/>
      <c r="X13" s="1298"/>
      <c r="Y13" s="1298"/>
      <c r="Z13" s="1298"/>
      <c r="AA13" s="1298"/>
      <c r="AB13" s="1298"/>
      <c r="AC13" s="1298"/>
      <c r="AD13" s="1298"/>
      <c r="AE13" s="1298"/>
      <c r="AF13" s="1298"/>
      <c r="AG13" s="1298"/>
      <c r="AH13" s="1298"/>
      <c r="AI13" s="1298"/>
      <c r="AJ13" s="173"/>
      <c r="AK13" s="174"/>
      <c r="AL13" s="174"/>
    </row>
    <row r="14" spans="2:38" ht="24" customHeight="1">
      <c r="B14" s="173"/>
      <c r="C14" s="1298"/>
      <c r="D14" s="1298"/>
      <c r="E14" s="1298"/>
      <c r="F14" s="1298"/>
      <c r="G14" s="1298"/>
      <c r="H14" s="1298"/>
      <c r="I14" s="1298"/>
      <c r="J14" s="1298"/>
      <c r="K14" s="1298"/>
      <c r="L14" s="1298"/>
      <c r="M14" s="1298"/>
      <c r="N14" s="1298"/>
      <c r="O14" s="1298"/>
      <c r="P14" s="1298"/>
      <c r="Q14" s="1298"/>
      <c r="R14" s="1298"/>
      <c r="S14" s="1298"/>
      <c r="T14" s="1298"/>
      <c r="U14" s="1298"/>
      <c r="V14" s="1298"/>
      <c r="W14" s="1298"/>
      <c r="X14" s="1298"/>
      <c r="Y14" s="1298"/>
      <c r="Z14" s="1298"/>
      <c r="AA14" s="1298"/>
      <c r="AB14" s="1298"/>
      <c r="AC14" s="1298"/>
      <c r="AD14" s="1298"/>
      <c r="AE14" s="1298"/>
      <c r="AF14" s="1298"/>
      <c r="AG14" s="1298"/>
      <c r="AH14" s="1298"/>
      <c r="AI14" s="1298"/>
      <c r="AJ14" s="173"/>
      <c r="AK14" s="174"/>
      <c r="AL14" s="174"/>
    </row>
    <row r="15" spans="2:38" ht="21" hidden="1" customHeight="1">
      <c r="B15" s="173"/>
      <c r="C15" s="1298"/>
      <c r="D15" s="1298"/>
      <c r="E15" s="1298"/>
      <c r="F15" s="1298"/>
      <c r="G15" s="1298"/>
      <c r="H15" s="1298"/>
      <c r="I15" s="1298"/>
      <c r="J15" s="1298"/>
      <c r="K15" s="1298"/>
      <c r="L15" s="1298"/>
      <c r="M15" s="1298"/>
      <c r="N15" s="1298"/>
      <c r="O15" s="1298"/>
      <c r="P15" s="1298"/>
      <c r="Q15" s="1298"/>
      <c r="R15" s="1298"/>
      <c r="S15" s="1298"/>
      <c r="T15" s="1298"/>
      <c r="U15" s="1298"/>
      <c r="V15" s="1298"/>
      <c r="W15" s="1298"/>
      <c r="X15" s="1298"/>
      <c r="Y15" s="1298"/>
      <c r="Z15" s="1298"/>
      <c r="AA15" s="1298"/>
      <c r="AB15" s="1298"/>
      <c r="AC15" s="1298"/>
      <c r="AD15" s="1298"/>
      <c r="AE15" s="1298"/>
      <c r="AF15" s="1298"/>
      <c r="AG15" s="1298"/>
      <c r="AH15" s="1298"/>
      <c r="AI15" s="1298"/>
      <c r="AJ15" s="173"/>
      <c r="AK15" s="174"/>
      <c r="AL15" s="174"/>
    </row>
    <row r="16" spans="2:38" s="172" customFormat="1" ht="29.25" customHeight="1">
      <c r="B16" s="49"/>
      <c r="C16" s="1299" t="s">
        <v>451</v>
      </c>
      <c r="D16" s="1299"/>
      <c r="E16" s="1299"/>
      <c r="F16" s="1299"/>
      <c r="G16" s="1299"/>
      <c r="H16" s="1299"/>
      <c r="I16" s="1299"/>
      <c r="J16" s="1299"/>
      <c r="K16" s="1299"/>
      <c r="L16" s="1299"/>
      <c r="M16" s="1299"/>
      <c r="N16" s="1299"/>
      <c r="O16" s="1299"/>
      <c r="P16" s="1299"/>
      <c r="Q16" s="1299"/>
      <c r="R16" s="1299"/>
      <c r="S16" s="1299"/>
      <c r="T16" s="1299"/>
      <c r="U16" s="1299"/>
      <c r="V16" s="1299"/>
      <c r="W16" s="1299"/>
      <c r="X16" s="1299"/>
      <c r="Y16" s="1299"/>
      <c r="Z16" s="1299"/>
      <c r="AA16" s="1299"/>
      <c r="AB16" s="1299"/>
      <c r="AC16" s="1299"/>
      <c r="AD16" s="1299"/>
      <c r="AE16" s="1299"/>
      <c r="AF16" s="1299"/>
      <c r="AG16" s="1299"/>
      <c r="AH16" s="1299"/>
      <c r="AI16" s="1299"/>
      <c r="AJ16" s="175"/>
      <c r="AK16" s="176"/>
      <c r="AL16" s="176"/>
    </row>
    <row r="17" spans="2:36" ht="62.25" customHeight="1">
      <c r="B17" s="41"/>
      <c r="C17" s="1300"/>
      <c r="D17" s="1300"/>
      <c r="E17" s="1300"/>
      <c r="F17" s="1300"/>
      <c r="G17" s="1300"/>
      <c r="H17" s="1300"/>
      <c r="I17" s="1300"/>
      <c r="J17" s="1300"/>
      <c r="K17" s="1300"/>
      <c r="L17" s="1300"/>
      <c r="M17" s="1300"/>
      <c r="N17" s="1300"/>
      <c r="O17" s="1300"/>
      <c r="P17" s="1300"/>
      <c r="Q17" s="1300"/>
      <c r="R17" s="1300"/>
      <c r="S17" s="1300"/>
      <c r="T17" s="1300"/>
      <c r="U17" s="1300"/>
      <c r="V17" s="1300"/>
      <c r="W17" s="1300"/>
      <c r="X17" s="1300"/>
      <c r="Y17" s="1300"/>
      <c r="Z17" s="1300"/>
      <c r="AA17" s="1300"/>
      <c r="AB17" s="1300"/>
      <c r="AC17" s="1300"/>
      <c r="AD17" s="1300"/>
      <c r="AE17" s="1300"/>
      <c r="AF17" s="1300"/>
      <c r="AG17" s="1300"/>
      <c r="AH17" s="1300"/>
      <c r="AI17" s="1300"/>
      <c r="AJ17" s="41"/>
    </row>
    <row r="18" spans="2:36" ht="9.75" customHeight="1">
      <c r="B18" s="41"/>
      <c r="C18" s="41"/>
      <c r="D18" s="41"/>
      <c r="E18" s="41"/>
      <c r="F18" s="41"/>
      <c r="G18" s="41"/>
      <c r="H18" s="41"/>
      <c r="I18" s="41"/>
      <c r="J18" s="41"/>
      <c r="K18" s="41"/>
      <c r="L18" s="41"/>
      <c r="M18" s="41"/>
      <c r="N18" s="41"/>
      <c r="O18" s="41"/>
      <c r="P18" s="41"/>
      <c r="Q18" s="41"/>
      <c r="R18" s="41"/>
      <c r="S18" s="41"/>
      <c r="T18" s="41"/>
      <c r="U18" s="41"/>
      <c r="V18" s="41"/>
      <c r="W18" s="41"/>
      <c r="X18" s="41"/>
      <c r="Y18" s="41"/>
      <c r="Z18" s="41"/>
      <c r="AA18" s="41"/>
      <c r="AB18" s="41"/>
      <c r="AC18" s="41"/>
      <c r="AD18" s="41"/>
      <c r="AE18" s="41"/>
      <c r="AF18" s="41"/>
      <c r="AG18" s="41"/>
      <c r="AH18" s="41"/>
      <c r="AI18" s="41"/>
      <c r="AJ18" s="41"/>
    </row>
  </sheetData>
  <mergeCells count="13">
    <mergeCell ref="C8:H8"/>
    <mergeCell ref="I8:N8"/>
    <mergeCell ref="O8:AI8"/>
    <mergeCell ref="B4:AJ4"/>
    <mergeCell ref="C6:AI6"/>
    <mergeCell ref="C7:H7"/>
    <mergeCell ref="I7:N7"/>
    <mergeCell ref="O7:AI7"/>
    <mergeCell ref="C9:H9"/>
    <mergeCell ref="I9:N9"/>
    <mergeCell ref="O9:AI9"/>
    <mergeCell ref="C11:AI15"/>
    <mergeCell ref="C16:AI17"/>
  </mergeCells>
  <phoneticPr fontId="12"/>
  <pageMargins left="0.7" right="0.7" top="0.75" bottom="0.75" header="0.3" footer="0.3"/>
  <pageSetup paperSize="9" scale="83"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2F2A8E-E1CF-40F0-A0CD-6835B0C31BA1}">
  <sheetPr>
    <tabColor theme="2" tint="-0.499984740745262"/>
    <pageSetUpPr fitToPage="1"/>
  </sheetPr>
  <dimension ref="A1:BQ51"/>
  <sheetViews>
    <sheetView view="pageBreakPreview" zoomScale="70" zoomScaleNormal="70" zoomScaleSheetLayoutView="70" workbookViewId="0">
      <selection activeCell="AQ18" sqref="AQ18:BI18"/>
    </sheetView>
  </sheetViews>
  <sheetFormatPr defaultColWidth="2.625" defaultRowHeight="13.5"/>
  <cols>
    <col min="1" max="1" width="3.25" style="2" customWidth="1"/>
    <col min="2" max="2" width="4.875" style="2" customWidth="1"/>
    <col min="3" max="9" width="2.375" style="2" customWidth="1"/>
    <col min="10" max="18" width="3.25" style="2" customWidth="1"/>
    <col min="19" max="25" width="4" style="2" customWidth="1"/>
    <col min="26" max="32" width="3.25" style="2" customWidth="1"/>
    <col min="33" max="59" width="3.375" style="2" customWidth="1"/>
    <col min="60" max="60" width="4.75" style="2" customWidth="1"/>
    <col min="61" max="61" width="23.875" style="2" customWidth="1"/>
    <col min="62" max="65" width="4.5" style="2" customWidth="1"/>
    <col min="66" max="66" width="2.625" style="2" customWidth="1"/>
    <col min="67" max="69" width="3.75" style="2" customWidth="1"/>
    <col min="70" max="246" width="9" style="2" customWidth="1"/>
    <col min="247" max="247" width="2.625" style="2" customWidth="1"/>
    <col min="248" max="248" width="5.5" style="2" customWidth="1"/>
    <col min="249" max="16384" width="2.625" style="2"/>
  </cols>
  <sheetData>
    <row r="1" spans="1:69" ht="18.75" customHeight="1">
      <c r="A1" s="2" t="s">
        <v>571</v>
      </c>
    </row>
    <row r="2" spans="1:69" ht="28.7" customHeight="1">
      <c r="A2" s="519" t="s">
        <v>32</v>
      </c>
      <c r="B2" s="519"/>
      <c r="C2" s="519"/>
      <c r="D2" s="519"/>
      <c r="E2" s="519"/>
      <c r="F2" s="519"/>
      <c r="G2" s="519"/>
      <c r="H2" s="519"/>
      <c r="I2" s="519"/>
      <c r="J2" s="519"/>
      <c r="K2" s="519"/>
      <c r="L2" s="519"/>
      <c r="M2" s="519"/>
      <c r="N2" s="519"/>
      <c r="O2" s="519"/>
      <c r="P2" s="519"/>
      <c r="Q2" s="519"/>
      <c r="R2" s="519"/>
      <c r="S2" s="519"/>
      <c r="T2" s="519"/>
      <c r="U2" s="519"/>
      <c r="V2" s="519"/>
      <c r="W2" s="519"/>
      <c r="X2" s="519"/>
      <c r="Y2" s="519"/>
      <c r="Z2" s="519"/>
      <c r="AA2" s="519"/>
      <c r="AB2" s="519"/>
      <c r="AC2" s="519"/>
      <c r="AD2" s="519"/>
      <c r="AE2" s="519"/>
      <c r="AF2" s="519"/>
      <c r="AG2" s="519"/>
      <c r="AH2" s="519"/>
      <c r="AI2" s="519"/>
      <c r="AJ2" s="519"/>
      <c r="AK2" s="519"/>
      <c r="AL2" s="519"/>
      <c r="AM2" s="519"/>
      <c r="AN2" s="519"/>
      <c r="AO2" s="519"/>
      <c r="AP2" s="519"/>
      <c r="AQ2" s="519"/>
      <c r="AR2" s="519"/>
      <c r="AS2" s="519"/>
      <c r="AT2" s="519"/>
      <c r="AU2" s="519"/>
      <c r="AV2" s="519"/>
      <c r="AW2" s="519"/>
      <c r="AX2" s="519"/>
      <c r="AY2" s="519"/>
      <c r="AZ2" s="519"/>
      <c r="BA2" s="519"/>
      <c r="BB2" s="519"/>
      <c r="BC2" s="519"/>
      <c r="BD2" s="519"/>
      <c r="BE2" s="519"/>
      <c r="BF2" s="519"/>
      <c r="BG2" s="519"/>
      <c r="BH2" s="519"/>
      <c r="BI2" s="519"/>
      <c r="BJ2" s="519"/>
      <c r="BK2" s="519"/>
      <c r="BL2" s="519"/>
      <c r="BM2" s="519"/>
      <c r="BN2" s="11"/>
    </row>
    <row r="3" spans="1:69" ht="21.75" customHeight="1" thickBot="1"/>
    <row r="4" spans="1:69" ht="21.75" customHeight="1">
      <c r="A4" s="520" t="s">
        <v>0</v>
      </c>
      <c r="B4" s="521"/>
      <c r="C4" s="521"/>
      <c r="D4" s="521"/>
      <c r="E4" s="521"/>
      <c r="F4" s="521"/>
      <c r="G4" s="521"/>
      <c r="H4" s="521"/>
      <c r="I4" s="522"/>
      <c r="J4" s="526" t="s">
        <v>33</v>
      </c>
      <c r="K4" s="527"/>
      <c r="L4" s="527"/>
      <c r="M4" s="527"/>
      <c r="N4" s="528"/>
      <c r="O4" s="532" t="s">
        <v>34</v>
      </c>
      <c r="P4" s="533"/>
      <c r="Q4" s="533"/>
      <c r="R4" s="534"/>
      <c r="S4" s="538" t="s">
        <v>35</v>
      </c>
      <c r="T4" s="521"/>
      <c r="U4" s="521"/>
      <c r="V4" s="521"/>
      <c r="W4" s="521"/>
      <c r="X4" s="521"/>
      <c r="Y4" s="522"/>
      <c r="Z4" s="538" t="s">
        <v>36</v>
      </c>
      <c r="AA4" s="521"/>
      <c r="AB4" s="521"/>
      <c r="AC4" s="521"/>
      <c r="AD4" s="521"/>
      <c r="AE4" s="521"/>
      <c r="AF4" s="522"/>
      <c r="AG4" s="538" t="s">
        <v>1</v>
      </c>
      <c r="AH4" s="521"/>
      <c r="AI4" s="521"/>
      <c r="AJ4" s="521"/>
      <c r="AK4" s="521"/>
      <c r="AL4" s="521"/>
      <c r="AM4" s="521"/>
      <c r="AN4" s="521"/>
      <c r="AO4" s="521"/>
      <c r="AP4" s="521"/>
      <c r="AQ4" s="521"/>
      <c r="AR4" s="521"/>
      <c r="AS4" s="521"/>
      <c r="AT4" s="521"/>
      <c r="AU4" s="521"/>
      <c r="AV4" s="521"/>
      <c r="AW4" s="521"/>
      <c r="AX4" s="521"/>
      <c r="AY4" s="521"/>
      <c r="AZ4" s="521"/>
      <c r="BA4" s="521"/>
      <c r="BB4" s="521"/>
      <c r="BC4" s="521"/>
      <c r="BD4" s="521"/>
      <c r="BE4" s="521"/>
      <c r="BF4" s="521"/>
      <c r="BG4" s="521"/>
      <c r="BH4" s="521"/>
      <c r="BI4" s="521"/>
      <c r="BJ4" s="72"/>
      <c r="BK4" s="72"/>
      <c r="BL4" s="72"/>
      <c r="BM4" s="73"/>
      <c r="BN4" s="72"/>
      <c r="BO4" s="72"/>
      <c r="BP4" s="72"/>
      <c r="BQ4" s="73"/>
    </row>
    <row r="5" spans="1:69" ht="21.75" customHeight="1" thickBot="1">
      <c r="A5" s="523"/>
      <c r="B5" s="524"/>
      <c r="C5" s="524"/>
      <c r="D5" s="524"/>
      <c r="E5" s="524"/>
      <c r="F5" s="524"/>
      <c r="G5" s="524"/>
      <c r="H5" s="524"/>
      <c r="I5" s="525"/>
      <c r="J5" s="529"/>
      <c r="K5" s="530"/>
      <c r="L5" s="530"/>
      <c r="M5" s="530"/>
      <c r="N5" s="531"/>
      <c r="O5" s="535"/>
      <c r="P5" s="536"/>
      <c r="Q5" s="536"/>
      <c r="R5" s="537"/>
      <c r="S5" s="539"/>
      <c r="T5" s="524"/>
      <c r="U5" s="524"/>
      <c r="V5" s="524"/>
      <c r="W5" s="524"/>
      <c r="X5" s="524"/>
      <c r="Y5" s="525"/>
      <c r="Z5" s="539"/>
      <c r="AA5" s="524"/>
      <c r="AB5" s="524"/>
      <c r="AC5" s="524"/>
      <c r="AD5" s="524"/>
      <c r="AE5" s="524"/>
      <c r="AF5" s="525"/>
      <c r="AG5" s="539"/>
      <c r="AH5" s="524"/>
      <c r="AI5" s="524"/>
      <c r="AJ5" s="524"/>
      <c r="AK5" s="524"/>
      <c r="AL5" s="524"/>
      <c r="AM5" s="524"/>
      <c r="AN5" s="524"/>
      <c r="AO5" s="524"/>
      <c r="AP5" s="524"/>
      <c r="AQ5" s="524"/>
      <c r="AR5" s="524"/>
      <c r="AS5" s="524"/>
      <c r="AT5" s="524"/>
      <c r="AU5" s="524"/>
      <c r="AV5" s="524"/>
      <c r="AW5" s="524"/>
      <c r="AX5" s="524"/>
      <c r="AY5" s="524"/>
      <c r="AZ5" s="524"/>
      <c r="BA5" s="524"/>
      <c r="BB5" s="524"/>
      <c r="BC5" s="524"/>
      <c r="BD5" s="524"/>
      <c r="BE5" s="524"/>
      <c r="BF5" s="524"/>
      <c r="BG5" s="524"/>
      <c r="BH5" s="524"/>
      <c r="BI5" s="524"/>
      <c r="BJ5" s="540" t="s">
        <v>2</v>
      </c>
      <c r="BK5" s="541"/>
      <c r="BL5" s="541"/>
      <c r="BM5" s="542"/>
      <c r="BN5" s="540" t="s">
        <v>572</v>
      </c>
      <c r="BO5" s="541"/>
      <c r="BP5" s="541"/>
      <c r="BQ5" s="542"/>
    </row>
    <row r="6" spans="1:69" ht="60" customHeight="1" thickTop="1" thickBot="1">
      <c r="A6" s="543" t="s">
        <v>3</v>
      </c>
      <c r="B6" s="544"/>
      <c r="C6" s="544"/>
      <c r="D6" s="544"/>
      <c r="E6" s="544"/>
      <c r="F6" s="544"/>
      <c r="G6" s="544"/>
      <c r="H6" s="544"/>
      <c r="I6" s="545"/>
      <c r="J6" s="546"/>
      <c r="K6" s="547"/>
      <c r="L6" s="547"/>
      <c r="M6" s="547"/>
      <c r="N6" s="548"/>
      <c r="O6" s="546"/>
      <c r="P6" s="547"/>
      <c r="Q6" s="547"/>
      <c r="R6" s="548"/>
      <c r="S6" s="546"/>
      <c r="T6" s="547"/>
      <c r="U6" s="547"/>
      <c r="V6" s="547"/>
      <c r="W6" s="547"/>
      <c r="X6" s="547"/>
      <c r="Y6" s="548"/>
      <c r="Z6" s="546"/>
      <c r="AA6" s="547"/>
      <c r="AB6" s="547"/>
      <c r="AC6" s="547"/>
      <c r="AD6" s="547"/>
      <c r="AE6" s="547"/>
      <c r="AF6" s="548"/>
      <c r="AG6" s="549" t="s">
        <v>37</v>
      </c>
      <c r="AH6" s="550"/>
      <c r="AI6" s="550"/>
      <c r="AJ6" s="550"/>
      <c r="AK6" s="550"/>
      <c r="AL6" s="550"/>
      <c r="AM6" s="550"/>
      <c r="AN6" s="550"/>
      <c r="AO6" s="550"/>
      <c r="AP6" s="551"/>
      <c r="AQ6" s="552" t="s">
        <v>38</v>
      </c>
      <c r="AR6" s="553"/>
      <c r="AS6" s="553"/>
      <c r="AT6" s="553"/>
      <c r="AU6" s="553"/>
      <c r="AV6" s="553"/>
      <c r="AW6" s="553"/>
      <c r="AX6" s="553"/>
      <c r="AY6" s="553"/>
      <c r="AZ6" s="553"/>
      <c r="BA6" s="553"/>
      <c r="BB6" s="553"/>
      <c r="BC6" s="553"/>
      <c r="BD6" s="553"/>
      <c r="BE6" s="553"/>
      <c r="BF6" s="553"/>
      <c r="BG6" s="553"/>
      <c r="BH6" s="553"/>
      <c r="BI6" s="554"/>
      <c r="BJ6" s="555"/>
      <c r="BK6" s="544"/>
      <c r="BL6" s="544"/>
      <c r="BM6" s="556"/>
      <c r="BN6" s="543"/>
      <c r="BO6" s="544"/>
      <c r="BP6" s="544"/>
      <c r="BQ6" s="556"/>
    </row>
    <row r="7" spans="1:69" ht="22.7" customHeight="1">
      <c r="A7" s="572" t="s">
        <v>708</v>
      </c>
      <c r="B7" s="666" t="s">
        <v>86</v>
      </c>
      <c r="C7" s="592"/>
      <c r="D7" s="592"/>
      <c r="E7" s="592"/>
      <c r="F7" s="592"/>
      <c r="G7" s="592"/>
      <c r="H7" s="592"/>
      <c r="I7" s="593"/>
      <c r="J7" s="703"/>
      <c r="K7" s="704"/>
      <c r="L7" s="704"/>
      <c r="M7" s="704"/>
      <c r="N7" s="705"/>
      <c r="O7" s="666"/>
      <c r="P7" s="592"/>
      <c r="Q7" s="592"/>
      <c r="R7" s="593"/>
      <c r="S7" s="709"/>
      <c r="T7" s="710"/>
      <c r="U7" s="710"/>
      <c r="V7" s="710"/>
      <c r="W7" s="710"/>
      <c r="X7" s="710"/>
      <c r="Y7" s="711"/>
      <c r="Z7" s="715" t="s">
        <v>87</v>
      </c>
      <c r="AA7" s="716"/>
      <c r="AB7" s="716"/>
      <c r="AC7" s="716"/>
      <c r="AD7" s="716"/>
      <c r="AE7" s="716"/>
      <c r="AF7" s="717"/>
      <c r="AG7" s="564" t="s">
        <v>9</v>
      </c>
      <c r="AH7" s="565"/>
      <c r="AI7" s="565"/>
      <c r="AJ7" s="565"/>
      <c r="AK7" s="565"/>
      <c r="AL7" s="565"/>
      <c r="AM7" s="565"/>
      <c r="AN7" s="565"/>
      <c r="AO7" s="565"/>
      <c r="AP7" s="566"/>
      <c r="AQ7" s="567" t="s">
        <v>8</v>
      </c>
      <c r="AR7" s="568"/>
      <c r="AS7" s="568"/>
      <c r="AT7" s="568"/>
      <c r="AU7" s="568"/>
      <c r="AV7" s="568"/>
      <c r="AW7" s="568"/>
      <c r="AX7" s="568"/>
      <c r="AY7" s="568"/>
      <c r="AZ7" s="568"/>
      <c r="BA7" s="568"/>
      <c r="BB7" s="568"/>
      <c r="BC7" s="568"/>
      <c r="BD7" s="568"/>
      <c r="BE7" s="568"/>
      <c r="BF7" s="568"/>
      <c r="BG7" s="568"/>
      <c r="BH7" s="568"/>
      <c r="BI7" s="569"/>
      <c r="BJ7" s="567"/>
      <c r="BK7" s="568"/>
      <c r="BL7" s="568"/>
      <c r="BM7" s="570"/>
      <c r="BN7" s="567"/>
      <c r="BO7" s="568"/>
      <c r="BP7" s="568"/>
      <c r="BQ7" s="570"/>
    </row>
    <row r="8" spans="1:69" ht="22.7" customHeight="1">
      <c r="A8" s="572"/>
      <c r="B8" s="591"/>
      <c r="C8" s="592"/>
      <c r="D8" s="592"/>
      <c r="E8" s="592"/>
      <c r="F8" s="592"/>
      <c r="G8" s="592"/>
      <c r="H8" s="592"/>
      <c r="I8" s="593"/>
      <c r="J8" s="703"/>
      <c r="K8" s="704"/>
      <c r="L8" s="704"/>
      <c r="M8" s="704"/>
      <c r="N8" s="705"/>
      <c r="O8" s="591"/>
      <c r="P8" s="592"/>
      <c r="Q8" s="592"/>
      <c r="R8" s="593"/>
      <c r="S8" s="709"/>
      <c r="T8" s="710"/>
      <c r="U8" s="710"/>
      <c r="V8" s="710"/>
      <c r="W8" s="710"/>
      <c r="X8" s="710"/>
      <c r="Y8" s="711"/>
      <c r="Z8" s="718"/>
      <c r="AA8" s="716"/>
      <c r="AB8" s="716"/>
      <c r="AC8" s="716"/>
      <c r="AD8" s="716"/>
      <c r="AE8" s="716"/>
      <c r="AF8" s="717"/>
      <c r="AG8" s="606" t="s">
        <v>12</v>
      </c>
      <c r="AH8" s="607"/>
      <c r="AI8" s="607"/>
      <c r="AJ8" s="607"/>
      <c r="AK8" s="607"/>
      <c r="AL8" s="607"/>
      <c r="AM8" s="607"/>
      <c r="AN8" s="607"/>
      <c r="AO8" s="607"/>
      <c r="AP8" s="608"/>
      <c r="AQ8" s="609" t="s">
        <v>8</v>
      </c>
      <c r="AR8" s="610"/>
      <c r="AS8" s="610"/>
      <c r="AT8" s="610"/>
      <c r="AU8" s="610"/>
      <c r="AV8" s="610"/>
      <c r="AW8" s="610"/>
      <c r="AX8" s="610"/>
      <c r="AY8" s="610"/>
      <c r="AZ8" s="610"/>
      <c r="BA8" s="610"/>
      <c r="BB8" s="610"/>
      <c r="BC8" s="610"/>
      <c r="BD8" s="610"/>
      <c r="BE8" s="610"/>
      <c r="BF8" s="610"/>
      <c r="BG8" s="610"/>
      <c r="BH8" s="610"/>
      <c r="BI8" s="611"/>
      <c r="BJ8" s="609"/>
      <c r="BK8" s="610"/>
      <c r="BL8" s="610"/>
      <c r="BM8" s="612"/>
      <c r="BN8" s="609"/>
      <c r="BO8" s="610"/>
      <c r="BP8" s="610"/>
      <c r="BQ8" s="612"/>
    </row>
    <row r="9" spans="1:69" ht="22.7" customHeight="1">
      <c r="A9" s="572"/>
      <c r="B9" s="591"/>
      <c r="C9" s="592"/>
      <c r="D9" s="592"/>
      <c r="E9" s="592"/>
      <c r="F9" s="592"/>
      <c r="G9" s="592"/>
      <c r="H9" s="592"/>
      <c r="I9" s="593"/>
      <c r="J9" s="703"/>
      <c r="K9" s="704"/>
      <c r="L9" s="704"/>
      <c r="M9" s="704"/>
      <c r="N9" s="705"/>
      <c r="O9" s="591"/>
      <c r="P9" s="592"/>
      <c r="Q9" s="592"/>
      <c r="R9" s="593"/>
      <c r="S9" s="709"/>
      <c r="T9" s="710"/>
      <c r="U9" s="710"/>
      <c r="V9" s="710"/>
      <c r="W9" s="710"/>
      <c r="X9" s="710"/>
      <c r="Y9" s="711"/>
      <c r="Z9" s="718"/>
      <c r="AA9" s="716"/>
      <c r="AB9" s="716"/>
      <c r="AC9" s="716"/>
      <c r="AD9" s="716"/>
      <c r="AE9" s="716"/>
      <c r="AF9" s="717"/>
      <c r="AG9" s="606" t="s">
        <v>46</v>
      </c>
      <c r="AH9" s="607"/>
      <c r="AI9" s="607"/>
      <c r="AJ9" s="607"/>
      <c r="AK9" s="607"/>
      <c r="AL9" s="607"/>
      <c r="AM9" s="607"/>
      <c r="AN9" s="607"/>
      <c r="AO9" s="607"/>
      <c r="AP9" s="608"/>
      <c r="AQ9" s="609" t="s">
        <v>47</v>
      </c>
      <c r="AR9" s="610"/>
      <c r="AS9" s="610"/>
      <c r="AT9" s="610"/>
      <c r="AU9" s="610"/>
      <c r="AV9" s="610"/>
      <c r="AW9" s="610"/>
      <c r="AX9" s="610"/>
      <c r="AY9" s="610"/>
      <c r="AZ9" s="610"/>
      <c r="BA9" s="610"/>
      <c r="BB9" s="610"/>
      <c r="BC9" s="610"/>
      <c r="BD9" s="610"/>
      <c r="BE9" s="610"/>
      <c r="BF9" s="610"/>
      <c r="BG9" s="610"/>
      <c r="BH9" s="610"/>
      <c r="BI9" s="611"/>
      <c r="BJ9" s="609"/>
      <c r="BK9" s="610"/>
      <c r="BL9" s="610"/>
      <c r="BM9" s="612"/>
      <c r="BN9" s="609"/>
      <c r="BO9" s="610"/>
      <c r="BP9" s="610"/>
      <c r="BQ9" s="612"/>
    </row>
    <row r="10" spans="1:69" ht="22.7" customHeight="1">
      <c r="A10" s="572"/>
      <c r="B10" s="591"/>
      <c r="C10" s="592"/>
      <c r="D10" s="592"/>
      <c r="E10" s="592"/>
      <c r="F10" s="592"/>
      <c r="G10" s="592"/>
      <c r="H10" s="592"/>
      <c r="I10" s="593"/>
      <c r="J10" s="703"/>
      <c r="K10" s="704"/>
      <c r="L10" s="704"/>
      <c r="M10" s="704"/>
      <c r="N10" s="705"/>
      <c r="O10" s="591"/>
      <c r="P10" s="592"/>
      <c r="Q10" s="592"/>
      <c r="R10" s="593"/>
      <c r="S10" s="709"/>
      <c r="T10" s="710"/>
      <c r="U10" s="710"/>
      <c r="V10" s="710"/>
      <c r="W10" s="710"/>
      <c r="X10" s="710"/>
      <c r="Y10" s="711"/>
      <c r="Z10" s="718"/>
      <c r="AA10" s="716"/>
      <c r="AB10" s="716"/>
      <c r="AC10" s="716"/>
      <c r="AD10" s="716"/>
      <c r="AE10" s="716"/>
      <c r="AF10" s="717"/>
      <c r="AG10" s="606" t="s">
        <v>10</v>
      </c>
      <c r="AH10" s="607"/>
      <c r="AI10" s="607"/>
      <c r="AJ10" s="607"/>
      <c r="AK10" s="607"/>
      <c r="AL10" s="607"/>
      <c r="AM10" s="607"/>
      <c r="AN10" s="607"/>
      <c r="AO10" s="607"/>
      <c r="AP10" s="608"/>
      <c r="AQ10" s="609" t="s">
        <v>8</v>
      </c>
      <c r="AR10" s="610"/>
      <c r="AS10" s="610"/>
      <c r="AT10" s="610"/>
      <c r="AU10" s="610"/>
      <c r="AV10" s="610"/>
      <c r="AW10" s="610"/>
      <c r="AX10" s="610"/>
      <c r="AY10" s="610"/>
      <c r="AZ10" s="610"/>
      <c r="BA10" s="610"/>
      <c r="BB10" s="610"/>
      <c r="BC10" s="610"/>
      <c r="BD10" s="610"/>
      <c r="BE10" s="610"/>
      <c r="BF10" s="610"/>
      <c r="BG10" s="610"/>
      <c r="BH10" s="610"/>
      <c r="BI10" s="611"/>
      <c r="BJ10" s="609"/>
      <c r="BK10" s="610"/>
      <c r="BL10" s="610"/>
      <c r="BM10" s="612"/>
      <c r="BN10" s="609"/>
      <c r="BO10" s="610"/>
      <c r="BP10" s="610"/>
      <c r="BQ10" s="612"/>
    </row>
    <row r="11" spans="1:69" ht="22.7" customHeight="1">
      <c r="A11" s="572"/>
      <c r="B11" s="591"/>
      <c r="C11" s="592"/>
      <c r="D11" s="592"/>
      <c r="E11" s="592"/>
      <c r="F11" s="592"/>
      <c r="G11" s="592"/>
      <c r="H11" s="592"/>
      <c r="I11" s="593"/>
      <c r="J11" s="703"/>
      <c r="K11" s="704"/>
      <c r="L11" s="704"/>
      <c r="M11" s="704"/>
      <c r="N11" s="705"/>
      <c r="O11" s="591"/>
      <c r="P11" s="592"/>
      <c r="Q11" s="592"/>
      <c r="R11" s="593"/>
      <c r="S11" s="709"/>
      <c r="T11" s="710"/>
      <c r="U11" s="710"/>
      <c r="V11" s="710"/>
      <c r="W11" s="710"/>
      <c r="X11" s="710"/>
      <c r="Y11" s="711"/>
      <c r="Z11" s="718"/>
      <c r="AA11" s="716"/>
      <c r="AB11" s="716"/>
      <c r="AC11" s="716"/>
      <c r="AD11" s="716"/>
      <c r="AE11" s="716"/>
      <c r="AF11" s="717"/>
      <c r="AG11" s="564" t="s">
        <v>88</v>
      </c>
      <c r="AH11" s="565"/>
      <c r="AI11" s="565"/>
      <c r="AJ11" s="565"/>
      <c r="AK11" s="565"/>
      <c r="AL11" s="565"/>
      <c r="AM11" s="565"/>
      <c r="AN11" s="565"/>
      <c r="AO11" s="565"/>
      <c r="AP11" s="566"/>
      <c r="AQ11" s="609" t="s">
        <v>8</v>
      </c>
      <c r="AR11" s="610"/>
      <c r="AS11" s="610"/>
      <c r="AT11" s="610"/>
      <c r="AU11" s="610"/>
      <c r="AV11" s="610"/>
      <c r="AW11" s="610"/>
      <c r="AX11" s="610"/>
      <c r="AY11" s="610"/>
      <c r="AZ11" s="610"/>
      <c r="BA11" s="610"/>
      <c r="BB11" s="610"/>
      <c r="BC11" s="610"/>
      <c r="BD11" s="610"/>
      <c r="BE11" s="610"/>
      <c r="BF11" s="610"/>
      <c r="BG11" s="610"/>
      <c r="BH11" s="610"/>
      <c r="BI11" s="611"/>
      <c r="BJ11" s="609"/>
      <c r="BK11" s="610"/>
      <c r="BL11" s="610"/>
      <c r="BM11" s="612"/>
      <c r="BN11" s="609"/>
      <c r="BO11" s="610"/>
      <c r="BP11" s="610"/>
      <c r="BQ11" s="612"/>
    </row>
    <row r="12" spans="1:69" ht="21.75" customHeight="1">
      <c r="A12" s="572"/>
      <c r="B12" s="591"/>
      <c r="C12" s="592"/>
      <c r="D12" s="592"/>
      <c r="E12" s="592"/>
      <c r="F12" s="592"/>
      <c r="G12" s="592"/>
      <c r="H12" s="592"/>
      <c r="I12" s="593"/>
      <c r="J12" s="703"/>
      <c r="K12" s="704"/>
      <c r="L12" s="704"/>
      <c r="M12" s="704"/>
      <c r="N12" s="705"/>
      <c r="O12" s="591"/>
      <c r="P12" s="592"/>
      <c r="Q12" s="592"/>
      <c r="R12" s="593"/>
      <c r="S12" s="709"/>
      <c r="T12" s="710"/>
      <c r="U12" s="710"/>
      <c r="V12" s="710"/>
      <c r="W12" s="710"/>
      <c r="X12" s="710"/>
      <c r="Y12" s="711"/>
      <c r="Z12" s="718"/>
      <c r="AA12" s="716"/>
      <c r="AB12" s="716"/>
      <c r="AC12" s="716"/>
      <c r="AD12" s="716"/>
      <c r="AE12" s="716"/>
      <c r="AF12" s="717"/>
      <c r="AG12" s="606" t="s">
        <v>48</v>
      </c>
      <c r="AH12" s="607"/>
      <c r="AI12" s="607"/>
      <c r="AJ12" s="607"/>
      <c r="AK12" s="607"/>
      <c r="AL12" s="607"/>
      <c r="AM12" s="607"/>
      <c r="AN12" s="607"/>
      <c r="AO12" s="607"/>
      <c r="AP12" s="608"/>
      <c r="AQ12" s="609" t="s">
        <v>8</v>
      </c>
      <c r="AR12" s="610"/>
      <c r="AS12" s="610"/>
      <c r="AT12" s="610"/>
      <c r="AU12" s="610"/>
      <c r="AV12" s="610"/>
      <c r="AW12" s="610"/>
      <c r="AX12" s="610"/>
      <c r="AY12" s="610"/>
      <c r="AZ12" s="610"/>
      <c r="BA12" s="610"/>
      <c r="BB12" s="610"/>
      <c r="BC12" s="610"/>
      <c r="BD12" s="610"/>
      <c r="BE12" s="610"/>
      <c r="BF12" s="610"/>
      <c r="BG12" s="610"/>
      <c r="BH12" s="610"/>
      <c r="BI12" s="611"/>
      <c r="BJ12" s="609"/>
      <c r="BK12" s="610"/>
      <c r="BL12" s="610"/>
      <c r="BM12" s="612"/>
      <c r="BN12" s="609"/>
      <c r="BO12" s="610"/>
      <c r="BP12" s="610"/>
      <c r="BQ12" s="612"/>
    </row>
    <row r="13" spans="1:69" ht="21.75" customHeight="1">
      <c r="A13" s="572"/>
      <c r="B13" s="591"/>
      <c r="C13" s="592"/>
      <c r="D13" s="592"/>
      <c r="E13" s="592"/>
      <c r="F13" s="592"/>
      <c r="G13" s="592"/>
      <c r="H13" s="592"/>
      <c r="I13" s="593"/>
      <c r="J13" s="703"/>
      <c r="K13" s="704"/>
      <c r="L13" s="704"/>
      <c r="M13" s="704"/>
      <c r="N13" s="705"/>
      <c r="O13" s="591"/>
      <c r="P13" s="592"/>
      <c r="Q13" s="592"/>
      <c r="R13" s="593"/>
      <c r="S13" s="709"/>
      <c r="T13" s="710"/>
      <c r="U13" s="710"/>
      <c r="V13" s="710"/>
      <c r="W13" s="710"/>
      <c r="X13" s="710"/>
      <c r="Y13" s="711"/>
      <c r="Z13" s="718"/>
      <c r="AA13" s="716"/>
      <c r="AB13" s="716"/>
      <c r="AC13" s="716"/>
      <c r="AD13" s="716"/>
      <c r="AE13" s="716"/>
      <c r="AF13" s="717"/>
      <c r="AG13" s="606" t="s">
        <v>89</v>
      </c>
      <c r="AH13" s="607"/>
      <c r="AI13" s="607"/>
      <c r="AJ13" s="607"/>
      <c r="AK13" s="607"/>
      <c r="AL13" s="607"/>
      <c r="AM13" s="607"/>
      <c r="AN13" s="607"/>
      <c r="AO13" s="607"/>
      <c r="AP13" s="608"/>
      <c r="AQ13" s="609" t="s">
        <v>50</v>
      </c>
      <c r="AR13" s="610"/>
      <c r="AS13" s="610"/>
      <c r="AT13" s="610"/>
      <c r="AU13" s="610"/>
      <c r="AV13" s="610"/>
      <c r="AW13" s="610"/>
      <c r="AX13" s="610"/>
      <c r="AY13" s="610"/>
      <c r="AZ13" s="610"/>
      <c r="BA13" s="610"/>
      <c r="BB13" s="610"/>
      <c r="BC13" s="610"/>
      <c r="BD13" s="610"/>
      <c r="BE13" s="610"/>
      <c r="BF13" s="610"/>
      <c r="BG13" s="610"/>
      <c r="BH13" s="610"/>
      <c r="BI13" s="611"/>
      <c r="BJ13" s="609"/>
      <c r="BK13" s="610"/>
      <c r="BL13" s="610"/>
      <c r="BM13" s="612"/>
      <c r="BN13" s="609"/>
      <c r="BO13" s="610"/>
      <c r="BP13" s="610"/>
      <c r="BQ13" s="612"/>
    </row>
    <row r="14" spans="1:69" ht="21.95" customHeight="1">
      <c r="A14" s="572"/>
      <c r="B14" s="591"/>
      <c r="C14" s="592"/>
      <c r="D14" s="592"/>
      <c r="E14" s="592"/>
      <c r="F14" s="592"/>
      <c r="G14" s="592"/>
      <c r="H14" s="592"/>
      <c r="I14" s="593"/>
      <c r="J14" s="703"/>
      <c r="K14" s="704"/>
      <c r="L14" s="704"/>
      <c r="M14" s="704"/>
      <c r="N14" s="705"/>
      <c r="O14" s="591"/>
      <c r="P14" s="592"/>
      <c r="Q14" s="592"/>
      <c r="R14" s="593"/>
      <c r="S14" s="709"/>
      <c r="T14" s="710"/>
      <c r="U14" s="710"/>
      <c r="V14" s="710"/>
      <c r="W14" s="710"/>
      <c r="X14" s="710"/>
      <c r="Y14" s="711"/>
      <c r="Z14" s="718"/>
      <c r="AA14" s="716"/>
      <c r="AB14" s="716"/>
      <c r="AC14" s="716"/>
      <c r="AD14" s="716"/>
      <c r="AE14" s="716"/>
      <c r="AF14" s="717"/>
      <c r="AG14" s="606" t="s">
        <v>6</v>
      </c>
      <c r="AH14" s="607"/>
      <c r="AI14" s="607"/>
      <c r="AJ14" s="607"/>
      <c r="AK14" s="607"/>
      <c r="AL14" s="607"/>
      <c r="AM14" s="607"/>
      <c r="AN14" s="607"/>
      <c r="AO14" s="607"/>
      <c r="AP14" s="608"/>
      <c r="AQ14" s="609" t="s">
        <v>50</v>
      </c>
      <c r="AR14" s="610"/>
      <c r="AS14" s="610"/>
      <c r="AT14" s="610"/>
      <c r="AU14" s="610"/>
      <c r="AV14" s="610"/>
      <c r="AW14" s="610"/>
      <c r="AX14" s="610"/>
      <c r="AY14" s="610"/>
      <c r="AZ14" s="610"/>
      <c r="BA14" s="610"/>
      <c r="BB14" s="610"/>
      <c r="BC14" s="610"/>
      <c r="BD14" s="610"/>
      <c r="BE14" s="610"/>
      <c r="BF14" s="610"/>
      <c r="BG14" s="610"/>
      <c r="BH14" s="610"/>
      <c r="BI14" s="611"/>
      <c r="BJ14" s="613"/>
      <c r="BK14" s="613"/>
      <c r="BL14" s="613"/>
      <c r="BM14" s="614"/>
      <c r="BN14" s="613"/>
      <c r="BO14" s="613"/>
      <c r="BP14" s="613"/>
      <c r="BQ14" s="614"/>
    </row>
    <row r="15" spans="1:69" ht="21.95" customHeight="1">
      <c r="A15" s="572"/>
      <c r="B15" s="591"/>
      <c r="C15" s="592"/>
      <c r="D15" s="592"/>
      <c r="E15" s="592"/>
      <c r="F15" s="592"/>
      <c r="G15" s="592"/>
      <c r="H15" s="592"/>
      <c r="I15" s="593"/>
      <c r="J15" s="703"/>
      <c r="K15" s="704"/>
      <c r="L15" s="704"/>
      <c r="M15" s="704"/>
      <c r="N15" s="705"/>
      <c r="O15" s="591"/>
      <c r="P15" s="592"/>
      <c r="Q15" s="592"/>
      <c r="R15" s="593"/>
      <c r="S15" s="709"/>
      <c r="T15" s="710"/>
      <c r="U15" s="710"/>
      <c r="V15" s="710"/>
      <c r="W15" s="710"/>
      <c r="X15" s="710"/>
      <c r="Y15" s="711"/>
      <c r="Z15" s="718"/>
      <c r="AA15" s="716"/>
      <c r="AB15" s="716"/>
      <c r="AC15" s="716"/>
      <c r="AD15" s="716"/>
      <c r="AE15" s="716"/>
      <c r="AF15" s="717"/>
      <c r="AG15" s="606" t="s">
        <v>19</v>
      </c>
      <c r="AH15" s="607"/>
      <c r="AI15" s="607"/>
      <c r="AJ15" s="607"/>
      <c r="AK15" s="607"/>
      <c r="AL15" s="607"/>
      <c r="AM15" s="607"/>
      <c r="AN15" s="607"/>
      <c r="AO15" s="607"/>
      <c r="AP15" s="608"/>
      <c r="AQ15" s="609" t="s">
        <v>8</v>
      </c>
      <c r="AR15" s="610"/>
      <c r="AS15" s="610"/>
      <c r="AT15" s="610"/>
      <c r="AU15" s="610"/>
      <c r="AV15" s="610"/>
      <c r="AW15" s="610"/>
      <c r="AX15" s="610"/>
      <c r="AY15" s="610"/>
      <c r="AZ15" s="610"/>
      <c r="BA15" s="610"/>
      <c r="BB15" s="610"/>
      <c r="BC15" s="610"/>
      <c r="BD15" s="610"/>
      <c r="BE15" s="610"/>
      <c r="BF15" s="610"/>
      <c r="BG15" s="610"/>
      <c r="BH15" s="610"/>
      <c r="BI15" s="611"/>
      <c r="BJ15" s="613"/>
      <c r="BK15" s="613"/>
      <c r="BL15" s="613"/>
      <c r="BM15" s="614"/>
      <c r="BN15" s="613"/>
      <c r="BO15" s="613"/>
      <c r="BP15" s="613"/>
      <c r="BQ15" s="614"/>
    </row>
    <row r="16" spans="1:69" ht="21.95" customHeight="1">
      <c r="A16" s="572"/>
      <c r="B16" s="591"/>
      <c r="C16" s="592"/>
      <c r="D16" s="592"/>
      <c r="E16" s="592"/>
      <c r="F16" s="592"/>
      <c r="G16" s="592"/>
      <c r="H16" s="592"/>
      <c r="I16" s="593"/>
      <c r="J16" s="703"/>
      <c r="K16" s="704"/>
      <c r="L16" s="704"/>
      <c r="M16" s="704"/>
      <c r="N16" s="705"/>
      <c r="O16" s="591"/>
      <c r="P16" s="592"/>
      <c r="Q16" s="592"/>
      <c r="R16" s="593"/>
      <c r="S16" s="709"/>
      <c r="T16" s="710"/>
      <c r="U16" s="710"/>
      <c r="V16" s="710"/>
      <c r="W16" s="710"/>
      <c r="X16" s="710"/>
      <c r="Y16" s="711"/>
      <c r="Z16" s="718"/>
      <c r="AA16" s="716"/>
      <c r="AB16" s="716"/>
      <c r="AC16" s="716"/>
      <c r="AD16" s="716"/>
      <c r="AE16" s="716"/>
      <c r="AF16" s="717"/>
      <c r="AG16" s="606" t="s">
        <v>51</v>
      </c>
      <c r="AH16" s="607"/>
      <c r="AI16" s="607"/>
      <c r="AJ16" s="607"/>
      <c r="AK16" s="607"/>
      <c r="AL16" s="607"/>
      <c r="AM16" s="607"/>
      <c r="AN16" s="607"/>
      <c r="AO16" s="607"/>
      <c r="AP16" s="608"/>
      <c r="AQ16" s="609" t="s">
        <v>8</v>
      </c>
      <c r="AR16" s="610"/>
      <c r="AS16" s="610"/>
      <c r="AT16" s="610"/>
      <c r="AU16" s="610"/>
      <c r="AV16" s="610"/>
      <c r="AW16" s="610"/>
      <c r="AX16" s="610"/>
      <c r="AY16" s="610"/>
      <c r="AZ16" s="610"/>
      <c r="BA16" s="610"/>
      <c r="BB16" s="610"/>
      <c r="BC16" s="610"/>
      <c r="BD16" s="610"/>
      <c r="BE16" s="610"/>
      <c r="BF16" s="610"/>
      <c r="BG16" s="610"/>
      <c r="BH16" s="610"/>
      <c r="BI16" s="611"/>
      <c r="BJ16" s="609"/>
      <c r="BK16" s="610"/>
      <c r="BL16" s="610"/>
      <c r="BM16" s="612"/>
      <c r="BN16" s="609"/>
      <c r="BO16" s="610"/>
      <c r="BP16" s="610"/>
      <c r="BQ16" s="612"/>
    </row>
    <row r="17" spans="1:69" ht="21.95" customHeight="1">
      <c r="A17" s="572"/>
      <c r="B17" s="591"/>
      <c r="C17" s="592"/>
      <c r="D17" s="592"/>
      <c r="E17" s="592"/>
      <c r="F17" s="592"/>
      <c r="G17" s="592"/>
      <c r="H17" s="592"/>
      <c r="I17" s="593"/>
      <c r="J17" s="703"/>
      <c r="K17" s="704"/>
      <c r="L17" s="704"/>
      <c r="M17" s="704"/>
      <c r="N17" s="705"/>
      <c r="O17" s="591"/>
      <c r="P17" s="592"/>
      <c r="Q17" s="592"/>
      <c r="R17" s="593"/>
      <c r="S17" s="709"/>
      <c r="T17" s="710"/>
      <c r="U17" s="710"/>
      <c r="V17" s="710"/>
      <c r="W17" s="710"/>
      <c r="X17" s="710"/>
      <c r="Y17" s="711"/>
      <c r="Z17" s="718"/>
      <c r="AA17" s="716"/>
      <c r="AB17" s="716"/>
      <c r="AC17" s="716"/>
      <c r="AD17" s="716"/>
      <c r="AE17" s="716"/>
      <c r="AF17" s="717"/>
      <c r="AG17" s="606" t="s">
        <v>90</v>
      </c>
      <c r="AH17" s="607"/>
      <c r="AI17" s="607"/>
      <c r="AJ17" s="607"/>
      <c r="AK17" s="607"/>
      <c r="AL17" s="607"/>
      <c r="AM17" s="607"/>
      <c r="AN17" s="607"/>
      <c r="AO17" s="607"/>
      <c r="AP17" s="608"/>
      <c r="AQ17" s="609" t="s">
        <v>8</v>
      </c>
      <c r="AR17" s="610"/>
      <c r="AS17" s="610"/>
      <c r="AT17" s="610"/>
      <c r="AU17" s="610"/>
      <c r="AV17" s="610"/>
      <c r="AW17" s="610"/>
      <c r="AX17" s="610"/>
      <c r="AY17" s="610"/>
      <c r="AZ17" s="610"/>
      <c r="BA17" s="610"/>
      <c r="BB17" s="610"/>
      <c r="BC17" s="610"/>
      <c r="BD17" s="610"/>
      <c r="BE17" s="610"/>
      <c r="BF17" s="610"/>
      <c r="BG17" s="610"/>
      <c r="BH17" s="610"/>
      <c r="BI17" s="611"/>
      <c r="BJ17" s="609"/>
      <c r="BK17" s="610"/>
      <c r="BL17" s="610"/>
      <c r="BM17" s="612"/>
      <c r="BN17" s="609"/>
      <c r="BO17" s="610"/>
      <c r="BP17" s="610"/>
      <c r="BQ17" s="612"/>
    </row>
    <row r="18" spans="1:69" ht="76.5" customHeight="1">
      <c r="A18" s="572"/>
      <c r="B18" s="591"/>
      <c r="C18" s="592"/>
      <c r="D18" s="592"/>
      <c r="E18" s="592"/>
      <c r="F18" s="592"/>
      <c r="G18" s="592"/>
      <c r="H18" s="592"/>
      <c r="I18" s="593"/>
      <c r="J18" s="703"/>
      <c r="K18" s="704"/>
      <c r="L18" s="704"/>
      <c r="M18" s="704"/>
      <c r="N18" s="705"/>
      <c r="O18" s="591"/>
      <c r="P18" s="592"/>
      <c r="Q18" s="592"/>
      <c r="R18" s="593"/>
      <c r="S18" s="709"/>
      <c r="T18" s="710"/>
      <c r="U18" s="710"/>
      <c r="V18" s="710"/>
      <c r="W18" s="710"/>
      <c r="X18" s="710"/>
      <c r="Y18" s="711"/>
      <c r="Z18" s="718"/>
      <c r="AA18" s="716"/>
      <c r="AB18" s="716"/>
      <c r="AC18" s="716"/>
      <c r="AD18" s="716"/>
      <c r="AE18" s="716"/>
      <c r="AF18" s="717"/>
      <c r="AG18" s="606" t="s">
        <v>53</v>
      </c>
      <c r="AH18" s="607"/>
      <c r="AI18" s="607"/>
      <c r="AJ18" s="607"/>
      <c r="AK18" s="607"/>
      <c r="AL18" s="607"/>
      <c r="AM18" s="607"/>
      <c r="AN18" s="607"/>
      <c r="AO18" s="607"/>
      <c r="AP18" s="608"/>
      <c r="AQ18" s="615" t="s">
        <v>54</v>
      </c>
      <c r="AR18" s="610"/>
      <c r="AS18" s="610"/>
      <c r="AT18" s="610"/>
      <c r="AU18" s="610"/>
      <c r="AV18" s="610"/>
      <c r="AW18" s="610"/>
      <c r="AX18" s="610"/>
      <c r="AY18" s="610"/>
      <c r="AZ18" s="610"/>
      <c r="BA18" s="610"/>
      <c r="BB18" s="610"/>
      <c r="BC18" s="610"/>
      <c r="BD18" s="610"/>
      <c r="BE18" s="610"/>
      <c r="BF18" s="610"/>
      <c r="BG18" s="610"/>
      <c r="BH18" s="610"/>
      <c r="BI18" s="611"/>
      <c r="BJ18" s="609"/>
      <c r="BK18" s="610"/>
      <c r="BL18" s="610"/>
      <c r="BM18" s="612"/>
      <c r="BN18" s="609" t="s">
        <v>574</v>
      </c>
      <c r="BO18" s="610"/>
      <c r="BP18" s="610"/>
      <c r="BQ18" s="612"/>
    </row>
    <row r="19" spans="1:69" ht="22.7" customHeight="1">
      <c r="A19" s="572"/>
      <c r="B19" s="591"/>
      <c r="C19" s="592"/>
      <c r="D19" s="592"/>
      <c r="E19" s="592"/>
      <c r="F19" s="592"/>
      <c r="G19" s="592"/>
      <c r="H19" s="592"/>
      <c r="I19" s="593"/>
      <c r="J19" s="703"/>
      <c r="K19" s="704"/>
      <c r="L19" s="704"/>
      <c r="M19" s="704"/>
      <c r="N19" s="705"/>
      <c r="O19" s="591"/>
      <c r="P19" s="592"/>
      <c r="Q19" s="592"/>
      <c r="R19" s="593"/>
      <c r="S19" s="709"/>
      <c r="T19" s="710"/>
      <c r="U19" s="710"/>
      <c r="V19" s="710"/>
      <c r="W19" s="710"/>
      <c r="X19" s="710"/>
      <c r="Y19" s="711"/>
      <c r="Z19" s="718"/>
      <c r="AA19" s="716"/>
      <c r="AB19" s="716"/>
      <c r="AC19" s="716"/>
      <c r="AD19" s="716"/>
      <c r="AE19" s="716"/>
      <c r="AF19" s="717"/>
      <c r="AG19" s="606" t="s">
        <v>55</v>
      </c>
      <c r="AH19" s="607"/>
      <c r="AI19" s="607"/>
      <c r="AJ19" s="607"/>
      <c r="AK19" s="607"/>
      <c r="AL19" s="607"/>
      <c r="AM19" s="607"/>
      <c r="AN19" s="607"/>
      <c r="AO19" s="607"/>
      <c r="AP19" s="608"/>
      <c r="AQ19" s="609" t="s">
        <v>56</v>
      </c>
      <c r="AR19" s="610"/>
      <c r="AS19" s="610"/>
      <c r="AT19" s="610"/>
      <c r="AU19" s="610"/>
      <c r="AV19" s="610"/>
      <c r="AW19" s="610"/>
      <c r="AX19" s="610"/>
      <c r="AY19" s="610"/>
      <c r="AZ19" s="610"/>
      <c r="BA19" s="610"/>
      <c r="BB19" s="610"/>
      <c r="BC19" s="610"/>
      <c r="BD19" s="610"/>
      <c r="BE19" s="610"/>
      <c r="BF19" s="610"/>
      <c r="BG19" s="610"/>
      <c r="BH19" s="610"/>
      <c r="BI19" s="611"/>
      <c r="BJ19" s="609"/>
      <c r="BK19" s="610"/>
      <c r="BL19" s="610"/>
      <c r="BM19" s="612"/>
      <c r="BN19" s="609" t="s">
        <v>575</v>
      </c>
      <c r="BO19" s="610"/>
      <c r="BP19" s="610"/>
      <c r="BQ19" s="612"/>
    </row>
    <row r="20" spans="1:69" ht="22.7" customHeight="1">
      <c r="A20" s="572"/>
      <c r="B20" s="591"/>
      <c r="C20" s="592"/>
      <c r="D20" s="592"/>
      <c r="E20" s="592"/>
      <c r="F20" s="592"/>
      <c r="G20" s="592"/>
      <c r="H20" s="592"/>
      <c r="I20" s="593"/>
      <c r="J20" s="703"/>
      <c r="K20" s="704"/>
      <c r="L20" s="704"/>
      <c r="M20" s="704"/>
      <c r="N20" s="705"/>
      <c r="O20" s="591"/>
      <c r="P20" s="592"/>
      <c r="Q20" s="592"/>
      <c r="R20" s="593"/>
      <c r="S20" s="709"/>
      <c r="T20" s="710"/>
      <c r="U20" s="710"/>
      <c r="V20" s="710"/>
      <c r="W20" s="710"/>
      <c r="X20" s="710"/>
      <c r="Y20" s="711"/>
      <c r="Z20" s="718"/>
      <c r="AA20" s="716"/>
      <c r="AB20" s="716"/>
      <c r="AC20" s="716"/>
      <c r="AD20" s="716"/>
      <c r="AE20" s="716"/>
      <c r="AF20" s="717"/>
      <c r="AG20" s="606" t="s">
        <v>57</v>
      </c>
      <c r="AH20" s="607"/>
      <c r="AI20" s="607"/>
      <c r="AJ20" s="607"/>
      <c r="AK20" s="607"/>
      <c r="AL20" s="607"/>
      <c r="AM20" s="607"/>
      <c r="AN20" s="607"/>
      <c r="AO20" s="607"/>
      <c r="AP20" s="608"/>
      <c r="AQ20" s="609" t="s">
        <v>11</v>
      </c>
      <c r="AR20" s="610"/>
      <c r="AS20" s="610"/>
      <c r="AT20" s="610"/>
      <c r="AU20" s="610"/>
      <c r="AV20" s="610"/>
      <c r="AW20" s="610"/>
      <c r="AX20" s="610"/>
      <c r="AY20" s="610"/>
      <c r="AZ20" s="610"/>
      <c r="BA20" s="610"/>
      <c r="BB20" s="610"/>
      <c r="BC20" s="610"/>
      <c r="BD20" s="610"/>
      <c r="BE20" s="610"/>
      <c r="BF20" s="610"/>
      <c r="BG20" s="610"/>
      <c r="BH20" s="610"/>
      <c r="BI20" s="611"/>
      <c r="BJ20" s="609"/>
      <c r="BK20" s="610"/>
      <c r="BL20" s="610"/>
      <c r="BM20" s="612"/>
      <c r="BN20" s="609" t="s">
        <v>573</v>
      </c>
      <c r="BO20" s="610"/>
      <c r="BP20" s="610"/>
      <c r="BQ20" s="612"/>
    </row>
    <row r="21" spans="1:69" ht="22.7" customHeight="1">
      <c r="A21" s="572"/>
      <c r="B21" s="591"/>
      <c r="C21" s="592"/>
      <c r="D21" s="592"/>
      <c r="E21" s="592"/>
      <c r="F21" s="592"/>
      <c r="G21" s="592"/>
      <c r="H21" s="592"/>
      <c r="I21" s="593"/>
      <c r="J21" s="703"/>
      <c r="K21" s="704"/>
      <c r="L21" s="704"/>
      <c r="M21" s="704"/>
      <c r="N21" s="705"/>
      <c r="O21" s="591"/>
      <c r="P21" s="592"/>
      <c r="Q21" s="592"/>
      <c r="R21" s="593"/>
      <c r="S21" s="709"/>
      <c r="T21" s="710"/>
      <c r="U21" s="710"/>
      <c r="V21" s="710"/>
      <c r="W21" s="710"/>
      <c r="X21" s="710"/>
      <c r="Y21" s="711"/>
      <c r="Z21" s="718"/>
      <c r="AA21" s="716"/>
      <c r="AB21" s="716"/>
      <c r="AC21" s="716"/>
      <c r="AD21" s="716"/>
      <c r="AE21" s="716"/>
      <c r="AF21" s="717"/>
      <c r="AG21" s="606" t="s">
        <v>61</v>
      </c>
      <c r="AH21" s="607"/>
      <c r="AI21" s="607"/>
      <c r="AJ21" s="607"/>
      <c r="AK21" s="607"/>
      <c r="AL21" s="607"/>
      <c r="AM21" s="607"/>
      <c r="AN21" s="607"/>
      <c r="AO21" s="607"/>
      <c r="AP21" s="608"/>
      <c r="AQ21" s="609" t="s">
        <v>91</v>
      </c>
      <c r="AR21" s="610"/>
      <c r="AS21" s="610"/>
      <c r="AT21" s="610"/>
      <c r="AU21" s="610"/>
      <c r="AV21" s="610"/>
      <c r="AW21" s="610"/>
      <c r="AX21" s="610"/>
      <c r="AY21" s="610"/>
      <c r="AZ21" s="610"/>
      <c r="BA21" s="610"/>
      <c r="BB21" s="610"/>
      <c r="BC21" s="610"/>
      <c r="BD21" s="610"/>
      <c r="BE21" s="610"/>
      <c r="BF21" s="610"/>
      <c r="BG21" s="610"/>
      <c r="BH21" s="610"/>
      <c r="BI21" s="611"/>
      <c r="BJ21" s="609"/>
      <c r="BK21" s="610"/>
      <c r="BL21" s="610"/>
      <c r="BM21" s="612"/>
      <c r="BN21" s="609" t="s">
        <v>579</v>
      </c>
      <c r="BO21" s="610"/>
      <c r="BP21" s="610"/>
      <c r="BQ21" s="612"/>
    </row>
    <row r="22" spans="1:69" ht="22.7" customHeight="1">
      <c r="A22" s="572"/>
      <c r="B22" s="591"/>
      <c r="C22" s="592"/>
      <c r="D22" s="592"/>
      <c r="E22" s="592"/>
      <c r="F22" s="592"/>
      <c r="G22" s="592"/>
      <c r="H22" s="592"/>
      <c r="I22" s="593"/>
      <c r="J22" s="703"/>
      <c r="K22" s="704"/>
      <c r="L22" s="704"/>
      <c r="M22" s="704"/>
      <c r="N22" s="705"/>
      <c r="O22" s="591"/>
      <c r="P22" s="592"/>
      <c r="Q22" s="592"/>
      <c r="R22" s="593"/>
      <c r="S22" s="709"/>
      <c r="T22" s="710"/>
      <c r="U22" s="710"/>
      <c r="V22" s="710"/>
      <c r="W22" s="710"/>
      <c r="X22" s="710"/>
      <c r="Y22" s="711"/>
      <c r="Z22" s="718"/>
      <c r="AA22" s="716"/>
      <c r="AB22" s="716"/>
      <c r="AC22" s="716"/>
      <c r="AD22" s="716"/>
      <c r="AE22" s="716"/>
      <c r="AF22" s="717"/>
      <c r="AG22" s="606" t="s">
        <v>15</v>
      </c>
      <c r="AH22" s="607"/>
      <c r="AI22" s="607"/>
      <c r="AJ22" s="607"/>
      <c r="AK22" s="607"/>
      <c r="AL22" s="607"/>
      <c r="AM22" s="607"/>
      <c r="AN22" s="607"/>
      <c r="AO22" s="607"/>
      <c r="AP22" s="608"/>
      <c r="AQ22" s="609" t="s">
        <v>8</v>
      </c>
      <c r="AR22" s="610"/>
      <c r="AS22" s="610"/>
      <c r="AT22" s="610"/>
      <c r="AU22" s="610"/>
      <c r="AV22" s="610"/>
      <c r="AW22" s="610"/>
      <c r="AX22" s="610"/>
      <c r="AY22" s="610"/>
      <c r="AZ22" s="610"/>
      <c r="BA22" s="610"/>
      <c r="BB22" s="610"/>
      <c r="BC22" s="610"/>
      <c r="BD22" s="610"/>
      <c r="BE22" s="610"/>
      <c r="BF22" s="610"/>
      <c r="BG22" s="610"/>
      <c r="BH22" s="610"/>
      <c r="BI22" s="611"/>
      <c r="BJ22" s="609"/>
      <c r="BK22" s="610"/>
      <c r="BL22" s="610"/>
      <c r="BM22" s="612"/>
      <c r="BN22" s="609" t="s">
        <v>580</v>
      </c>
      <c r="BO22" s="610"/>
      <c r="BP22" s="610"/>
      <c r="BQ22" s="612"/>
    </row>
    <row r="23" spans="1:69" ht="22.7" customHeight="1">
      <c r="A23" s="572"/>
      <c r="B23" s="591"/>
      <c r="C23" s="592"/>
      <c r="D23" s="592"/>
      <c r="E23" s="592"/>
      <c r="F23" s="592"/>
      <c r="G23" s="592"/>
      <c r="H23" s="592"/>
      <c r="I23" s="593"/>
      <c r="J23" s="703"/>
      <c r="K23" s="704"/>
      <c r="L23" s="704"/>
      <c r="M23" s="704"/>
      <c r="N23" s="705"/>
      <c r="O23" s="591"/>
      <c r="P23" s="592"/>
      <c r="Q23" s="592"/>
      <c r="R23" s="593"/>
      <c r="S23" s="709"/>
      <c r="T23" s="710"/>
      <c r="U23" s="710"/>
      <c r="V23" s="710"/>
      <c r="W23" s="710"/>
      <c r="X23" s="710"/>
      <c r="Y23" s="711"/>
      <c r="Z23" s="718"/>
      <c r="AA23" s="716"/>
      <c r="AB23" s="716"/>
      <c r="AC23" s="716"/>
      <c r="AD23" s="716"/>
      <c r="AE23" s="716"/>
      <c r="AF23" s="717"/>
      <c r="AG23" s="606" t="s">
        <v>62</v>
      </c>
      <c r="AH23" s="607"/>
      <c r="AI23" s="607"/>
      <c r="AJ23" s="607"/>
      <c r="AK23" s="607"/>
      <c r="AL23" s="607"/>
      <c r="AM23" s="607"/>
      <c r="AN23" s="607"/>
      <c r="AO23" s="607"/>
      <c r="AP23" s="608"/>
      <c r="AQ23" s="609" t="s">
        <v>8</v>
      </c>
      <c r="AR23" s="610"/>
      <c r="AS23" s="610"/>
      <c r="AT23" s="610"/>
      <c r="AU23" s="610"/>
      <c r="AV23" s="610"/>
      <c r="AW23" s="610"/>
      <c r="AX23" s="610"/>
      <c r="AY23" s="610"/>
      <c r="AZ23" s="610"/>
      <c r="BA23" s="610"/>
      <c r="BB23" s="610"/>
      <c r="BC23" s="610"/>
      <c r="BD23" s="610"/>
      <c r="BE23" s="610"/>
      <c r="BF23" s="610"/>
      <c r="BG23" s="610"/>
      <c r="BH23" s="610"/>
      <c r="BI23" s="611"/>
      <c r="BJ23" s="609"/>
      <c r="BK23" s="610"/>
      <c r="BL23" s="610"/>
      <c r="BM23" s="612"/>
      <c r="BN23" s="609" t="s">
        <v>580</v>
      </c>
      <c r="BO23" s="610"/>
      <c r="BP23" s="610"/>
      <c r="BQ23" s="612"/>
    </row>
    <row r="24" spans="1:69" ht="22.7" customHeight="1">
      <c r="A24" s="572"/>
      <c r="B24" s="591"/>
      <c r="C24" s="592"/>
      <c r="D24" s="592"/>
      <c r="E24" s="592"/>
      <c r="F24" s="592"/>
      <c r="G24" s="592"/>
      <c r="H24" s="592"/>
      <c r="I24" s="593"/>
      <c r="J24" s="703"/>
      <c r="K24" s="704"/>
      <c r="L24" s="704"/>
      <c r="M24" s="704"/>
      <c r="N24" s="705"/>
      <c r="O24" s="591"/>
      <c r="P24" s="592"/>
      <c r="Q24" s="592"/>
      <c r="R24" s="593"/>
      <c r="S24" s="709"/>
      <c r="T24" s="710"/>
      <c r="U24" s="710"/>
      <c r="V24" s="710"/>
      <c r="W24" s="710"/>
      <c r="X24" s="710"/>
      <c r="Y24" s="711"/>
      <c r="Z24" s="718"/>
      <c r="AA24" s="716"/>
      <c r="AB24" s="716"/>
      <c r="AC24" s="716"/>
      <c r="AD24" s="716"/>
      <c r="AE24" s="716"/>
      <c r="AF24" s="717"/>
      <c r="AG24" s="606" t="s">
        <v>13</v>
      </c>
      <c r="AH24" s="607"/>
      <c r="AI24" s="607"/>
      <c r="AJ24" s="607"/>
      <c r="AK24" s="607"/>
      <c r="AL24" s="607"/>
      <c r="AM24" s="607"/>
      <c r="AN24" s="607"/>
      <c r="AO24" s="607"/>
      <c r="AP24" s="608"/>
      <c r="AQ24" s="609" t="s">
        <v>8</v>
      </c>
      <c r="AR24" s="610"/>
      <c r="AS24" s="610"/>
      <c r="AT24" s="610"/>
      <c r="AU24" s="610"/>
      <c r="AV24" s="610"/>
      <c r="AW24" s="610"/>
      <c r="AX24" s="610"/>
      <c r="AY24" s="610"/>
      <c r="AZ24" s="610"/>
      <c r="BA24" s="610"/>
      <c r="BB24" s="610"/>
      <c r="BC24" s="610"/>
      <c r="BD24" s="610"/>
      <c r="BE24" s="610"/>
      <c r="BF24" s="610"/>
      <c r="BG24" s="610"/>
      <c r="BH24" s="610"/>
      <c r="BI24" s="611"/>
      <c r="BJ24" s="609"/>
      <c r="BK24" s="610"/>
      <c r="BL24" s="610"/>
      <c r="BM24" s="612"/>
      <c r="BN24" s="609" t="s">
        <v>581</v>
      </c>
      <c r="BO24" s="610"/>
      <c r="BP24" s="610"/>
      <c r="BQ24" s="612"/>
    </row>
    <row r="25" spans="1:69" ht="21.75" customHeight="1">
      <c r="A25" s="572"/>
      <c r="B25" s="591"/>
      <c r="C25" s="592"/>
      <c r="D25" s="592"/>
      <c r="E25" s="592"/>
      <c r="F25" s="592"/>
      <c r="G25" s="592"/>
      <c r="H25" s="592"/>
      <c r="I25" s="593"/>
      <c r="J25" s="703"/>
      <c r="K25" s="704"/>
      <c r="L25" s="704"/>
      <c r="M25" s="704"/>
      <c r="N25" s="705"/>
      <c r="O25" s="591"/>
      <c r="P25" s="592"/>
      <c r="Q25" s="592"/>
      <c r="R25" s="593"/>
      <c r="S25" s="709"/>
      <c r="T25" s="710"/>
      <c r="U25" s="710"/>
      <c r="V25" s="710"/>
      <c r="W25" s="710"/>
      <c r="X25" s="710"/>
      <c r="Y25" s="711"/>
      <c r="Z25" s="718"/>
      <c r="AA25" s="716"/>
      <c r="AB25" s="716"/>
      <c r="AC25" s="716"/>
      <c r="AD25" s="716"/>
      <c r="AE25" s="716"/>
      <c r="AF25" s="717"/>
      <c r="AG25" s="606" t="s">
        <v>63</v>
      </c>
      <c r="AH25" s="607"/>
      <c r="AI25" s="607"/>
      <c r="AJ25" s="607"/>
      <c r="AK25" s="607"/>
      <c r="AL25" s="607"/>
      <c r="AM25" s="607"/>
      <c r="AN25" s="607"/>
      <c r="AO25" s="607"/>
      <c r="AP25" s="608"/>
      <c r="AQ25" s="609" t="s">
        <v>50</v>
      </c>
      <c r="AR25" s="610"/>
      <c r="AS25" s="610"/>
      <c r="AT25" s="610"/>
      <c r="AU25" s="610"/>
      <c r="AV25" s="610"/>
      <c r="AW25" s="610"/>
      <c r="AX25" s="610"/>
      <c r="AY25" s="610"/>
      <c r="AZ25" s="610"/>
      <c r="BA25" s="610"/>
      <c r="BB25" s="610"/>
      <c r="BC25" s="610"/>
      <c r="BD25" s="610"/>
      <c r="BE25" s="610"/>
      <c r="BF25" s="610"/>
      <c r="BG25" s="610"/>
      <c r="BH25" s="610"/>
      <c r="BI25" s="611"/>
      <c r="BJ25" s="609"/>
      <c r="BK25" s="610"/>
      <c r="BL25" s="610"/>
      <c r="BM25" s="612"/>
      <c r="BN25" s="609" t="s">
        <v>582</v>
      </c>
      <c r="BO25" s="610"/>
      <c r="BP25" s="610"/>
      <c r="BQ25" s="612"/>
    </row>
    <row r="26" spans="1:69" ht="21.75" customHeight="1">
      <c r="A26" s="572"/>
      <c r="B26" s="591"/>
      <c r="C26" s="592"/>
      <c r="D26" s="592"/>
      <c r="E26" s="592"/>
      <c r="F26" s="592"/>
      <c r="G26" s="592"/>
      <c r="H26" s="592"/>
      <c r="I26" s="593"/>
      <c r="J26" s="703"/>
      <c r="K26" s="704"/>
      <c r="L26" s="704"/>
      <c r="M26" s="704"/>
      <c r="N26" s="705"/>
      <c r="O26" s="591"/>
      <c r="P26" s="592"/>
      <c r="Q26" s="592"/>
      <c r="R26" s="593"/>
      <c r="S26" s="709"/>
      <c r="T26" s="710"/>
      <c r="U26" s="710"/>
      <c r="V26" s="710"/>
      <c r="W26" s="710"/>
      <c r="X26" s="710"/>
      <c r="Y26" s="711"/>
      <c r="Z26" s="718"/>
      <c r="AA26" s="716"/>
      <c r="AB26" s="716"/>
      <c r="AC26" s="716"/>
      <c r="AD26" s="716"/>
      <c r="AE26" s="716"/>
      <c r="AF26" s="717"/>
      <c r="AG26" s="606" t="s">
        <v>66</v>
      </c>
      <c r="AH26" s="607"/>
      <c r="AI26" s="607"/>
      <c r="AJ26" s="607"/>
      <c r="AK26" s="607"/>
      <c r="AL26" s="607"/>
      <c r="AM26" s="607"/>
      <c r="AN26" s="607"/>
      <c r="AO26" s="607"/>
      <c r="AP26" s="608"/>
      <c r="AQ26" s="609" t="s">
        <v>50</v>
      </c>
      <c r="AR26" s="610"/>
      <c r="AS26" s="610"/>
      <c r="AT26" s="610"/>
      <c r="AU26" s="610"/>
      <c r="AV26" s="610"/>
      <c r="AW26" s="610"/>
      <c r="AX26" s="610"/>
      <c r="AY26" s="610"/>
      <c r="AZ26" s="610"/>
      <c r="BA26" s="610"/>
      <c r="BB26" s="610"/>
      <c r="BC26" s="610"/>
      <c r="BD26" s="610"/>
      <c r="BE26" s="610"/>
      <c r="BF26" s="610"/>
      <c r="BG26" s="610"/>
      <c r="BH26" s="610"/>
      <c r="BI26" s="611"/>
      <c r="BJ26" s="609"/>
      <c r="BK26" s="610"/>
      <c r="BL26" s="610"/>
      <c r="BM26" s="612"/>
      <c r="BN26" s="609" t="s">
        <v>583</v>
      </c>
      <c r="BO26" s="610"/>
      <c r="BP26" s="610"/>
      <c r="BQ26" s="612"/>
    </row>
    <row r="27" spans="1:69" ht="21.75" customHeight="1">
      <c r="A27" s="572"/>
      <c r="B27" s="591"/>
      <c r="C27" s="592"/>
      <c r="D27" s="592"/>
      <c r="E27" s="592"/>
      <c r="F27" s="592"/>
      <c r="G27" s="592"/>
      <c r="H27" s="592"/>
      <c r="I27" s="593"/>
      <c r="J27" s="703"/>
      <c r="K27" s="704"/>
      <c r="L27" s="704"/>
      <c r="M27" s="704"/>
      <c r="N27" s="705"/>
      <c r="O27" s="591"/>
      <c r="P27" s="592"/>
      <c r="Q27" s="592"/>
      <c r="R27" s="593"/>
      <c r="S27" s="709"/>
      <c r="T27" s="710"/>
      <c r="U27" s="710"/>
      <c r="V27" s="710"/>
      <c r="W27" s="710"/>
      <c r="X27" s="710"/>
      <c r="Y27" s="711"/>
      <c r="Z27" s="718"/>
      <c r="AA27" s="716"/>
      <c r="AB27" s="716"/>
      <c r="AC27" s="716"/>
      <c r="AD27" s="716"/>
      <c r="AE27" s="716"/>
      <c r="AF27" s="717"/>
      <c r="AG27" s="606" t="s">
        <v>92</v>
      </c>
      <c r="AH27" s="607"/>
      <c r="AI27" s="607"/>
      <c r="AJ27" s="607"/>
      <c r="AK27" s="607"/>
      <c r="AL27" s="607"/>
      <c r="AM27" s="607"/>
      <c r="AN27" s="607"/>
      <c r="AO27" s="607"/>
      <c r="AP27" s="608"/>
      <c r="AQ27" s="609" t="s">
        <v>50</v>
      </c>
      <c r="AR27" s="610"/>
      <c r="AS27" s="610"/>
      <c r="AT27" s="610"/>
      <c r="AU27" s="610"/>
      <c r="AV27" s="610"/>
      <c r="AW27" s="610"/>
      <c r="AX27" s="610"/>
      <c r="AY27" s="610"/>
      <c r="AZ27" s="610"/>
      <c r="BA27" s="610"/>
      <c r="BB27" s="610"/>
      <c r="BC27" s="610"/>
      <c r="BD27" s="610"/>
      <c r="BE27" s="610"/>
      <c r="BF27" s="610"/>
      <c r="BG27" s="610"/>
      <c r="BH27" s="610"/>
      <c r="BI27" s="611"/>
      <c r="BJ27" s="609"/>
      <c r="BK27" s="610"/>
      <c r="BL27" s="610"/>
      <c r="BM27" s="612"/>
      <c r="BN27" s="609" t="s">
        <v>589</v>
      </c>
      <c r="BO27" s="610"/>
      <c r="BP27" s="610"/>
      <c r="BQ27" s="612"/>
    </row>
    <row r="28" spans="1:69" ht="21.75" customHeight="1">
      <c r="A28" s="572"/>
      <c r="B28" s="591"/>
      <c r="C28" s="592"/>
      <c r="D28" s="592"/>
      <c r="E28" s="592"/>
      <c r="F28" s="592"/>
      <c r="G28" s="592"/>
      <c r="H28" s="592"/>
      <c r="I28" s="593"/>
      <c r="J28" s="703"/>
      <c r="K28" s="704"/>
      <c r="L28" s="704"/>
      <c r="M28" s="704"/>
      <c r="N28" s="705"/>
      <c r="O28" s="591"/>
      <c r="P28" s="592"/>
      <c r="Q28" s="592"/>
      <c r="R28" s="593"/>
      <c r="S28" s="709"/>
      <c r="T28" s="710"/>
      <c r="U28" s="710"/>
      <c r="V28" s="710"/>
      <c r="W28" s="710"/>
      <c r="X28" s="710"/>
      <c r="Y28" s="711"/>
      <c r="Z28" s="718"/>
      <c r="AA28" s="716"/>
      <c r="AB28" s="716"/>
      <c r="AC28" s="716"/>
      <c r="AD28" s="716"/>
      <c r="AE28" s="716"/>
      <c r="AF28" s="717"/>
      <c r="AG28" s="606" t="s">
        <v>67</v>
      </c>
      <c r="AH28" s="607"/>
      <c r="AI28" s="607"/>
      <c r="AJ28" s="607"/>
      <c r="AK28" s="607"/>
      <c r="AL28" s="607"/>
      <c r="AM28" s="607"/>
      <c r="AN28" s="607"/>
      <c r="AO28" s="607"/>
      <c r="AP28" s="608"/>
      <c r="AQ28" s="609" t="s">
        <v>50</v>
      </c>
      <c r="AR28" s="610"/>
      <c r="AS28" s="610"/>
      <c r="AT28" s="610"/>
      <c r="AU28" s="610"/>
      <c r="AV28" s="610"/>
      <c r="AW28" s="610"/>
      <c r="AX28" s="610"/>
      <c r="AY28" s="610"/>
      <c r="AZ28" s="610"/>
      <c r="BA28" s="610"/>
      <c r="BB28" s="610"/>
      <c r="BC28" s="610"/>
      <c r="BD28" s="610"/>
      <c r="BE28" s="610"/>
      <c r="BF28" s="610"/>
      <c r="BG28" s="610"/>
      <c r="BH28" s="610"/>
      <c r="BI28" s="611"/>
      <c r="BJ28" s="609"/>
      <c r="BK28" s="610"/>
      <c r="BL28" s="610"/>
      <c r="BM28" s="612"/>
      <c r="BN28" s="609" t="s">
        <v>584</v>
      </c>
      <c r="BO28" s="610"/>
      <c r="BP28" s="610"/>
      <c r="BQ28" s="612"/>
    </row>
    <row r="29" spans="1:69" ht="21.75" customHeight="1">
      <c r="A29" s="572"/>
      <c r="B29" s="591"/>
      <c r="C29" s="592"/>
      <c r="D29" s="592"/>
      <c r="E29" s="592"/>
      <c r="F29" s="592"/>
      <c r="G29" s="592"/>
      <c r="H29" s="592"/>
      <c r="I29" s="593"/>
      <c r="J29" s="703"/>
      <c r="K29" s="704"/>
      <c r="L29" s="704"/>
      <c r="M29" s="704"/>
      <c r="N29" s="705"/>
      <c r="O29" s="591"/>
      <c r="P29" s="592"/>
      <c r="Q29" s="592"/>
      <c r="R29" s="593"/>
      <c r="S29" s="709"/>
      <c r="T29" s="710"/>
      <c r="U29" s="710"/>
      <c r="V29" s="710"/>
      <c r="W29" s="710"/>
      <c r="X29" s="710"/>
      <c r="Y29" s="711"/>
      <c r="Z29" s="718"/>
      <c r="AA29" s="716"/>
      <c r="AB29" s="716"/>
      <c r="AC29" s="716"/>
      <c r="AD29" s="716"/>
      <c r="AE29" s="716"/>
      <c r="AF29" s="717"/>
      <c r="AG29" s="606" t="s">
        <v>68</v>
      </c>
      <c r="AH29" s="607"/>
      <c r="AI29" s="607"/>
      <c r="AJ29" s="607"/>
      <c r="AK29" s="607"/>
      <c r="AL29" s="607"/>
      <c r="AM29" s="607"/>
      <c r="AN29" s="607"/>
      <c r="AO29" s="607"/>
      <c r="AP29" s="608"/>
      <c r="AQ29" s="609" t="s">
        <v>50</v>
      </c>
      <c r="AR29" s="610"/>
      <c r="AS29" s="610"/>
      <c r="AT29" s="610"/>
      <c r="AU29" s="610"/>
      <c r="AV29" s="610"/>
      <c r="AW29" s="610"/>
      <c r="AX29" s="610"/>
      <c r="AY29" s="610"/>
      <c r="AZ29" s="610"/>
      <c r="BA29" s="610"/>
      <c r="BB29" s="610"/>
      <c r="BC29" s="610"/>
      <c r="BD29" s="610"/>
      <c r="BE29" s="610"/>
      <c r="BF29" s="610"/>
      <c r="BG29" s="610"/>
      <c r="BH29" s="610"/>
      <c r="BI29" s="611"/>
      <c r="BJ29" s="609"/>
      <c r="BK29" s="610"/>
      <c r="BL29" s="610"/>
      <c r="BM29" s="612"/>
      <c r="BN29" s="609" t="s">
        <v>585</v>
      </c>
      <c r="BO29" s="610"/>
      <c r="BP29" s="610"/>
      <c r="BQ29" s="612"/>
    </row>
    <row r="30" spans="1:69" ht="21.75" customHeight="1">
      <c r="A30" s="572"/>
      <c r="B30" s="591"/>
      <c r="C30" s="592"/>
      <c r="D30" s="592"/>
      <c r="E30" s="592"/>
      <c r="F30" s="592"/>
      <c r="G30" s="592"/>
      <c r="H30" s="592"/>
      <c r="I30" s="593"/>
      <c r="J30" s="703"/>
      <c r="K30" s="704"/>
      <c r="L30" s="704"/>
      <c r="M30" s="704"/>
      <c r="N30" s="705"/>
      <c r="O30" s="591"/>
      <c r="P30" s="592"/>
      <c r="Q30" s="592"/>
      <c r="R30" s="593"/>
      <c r="S30" s="709"/>
      <c r="T30" s="710"/>
      <c r="U30" s="710"/>
      <c r="V30" s="710"/>
      <c r="W30" s="710"/>
      <c r="X30" s="710"/>
      <c r="Y30" s="711"/>
      <c r="Z30" s="718"/>
      <c r="AA30" s="716"/>
      <c r="AB30" s="716"/>
      <c r="AC30" s="716"/>
      <c r="AD30" s="716"/>
      <c r="AE30" s="716"/>
      <c r="AF30" s="717"/>
      <c r="AG30" s="606" t="s">
        <v>70</v>
      </c>
      <c r="AH30" s="607"/>
      <c r="AI30" s="607"/>
      <c r="AJ30" s="607"/>
      <c r="AK30" s="607"/>
      <c r="AL30" s="607"/>
      <c r="AM30" s="607"/>
      <c r="AN30" s="607"/>
      <c r="AO30" s="607"/>
      <c r="AP30" s="608"/>
      <c r="AQ30" s="609" t="s">
        <v>50</v>
      </c>
      <c r="AR30" s="610"/>
      <c r="AS30" s="610"/>
      <c r="AT30" s="610"/>
      <c r="AU30" s="610"/>
      <c r="AV30" s="610"/>
      <c r="AW30" s="610"/>
      <c r="AX30" s="610"/>
      <c r="AY30" s="610"/>
      <c r="AZ30" s="610"/>
      <c r="BA30" s="610"/>
      <c r="BB30" s="610"/>
      <c r="BC30" s="610"/>
      <c r="BD30" s="610"/>
      <c r="BE30" s="610"/>
      <c r="BF30" s="610"/>
      <c r="BG30" s="610"/>
      <c r="BH30" s="610"/>
      <c r="BI30" s="611"/>
      <c r="BJ30" s="609"/>
      <c r="BK30" s="610"/>
      <c r="BL30" s="610"/>
      <c r="BM30" s="612"/>
      <c r="BN30" s="609" t="s">
        <v>586</v>
      </c>
      <c r="BO30" s="610"/>
      <c r="BP30" s="610"/>
      <c r="BQ30" s="612"/>
    </row>
    <row r="31" spans="1:69" ht="21.75" customHeight="1">
      <c r="A31" s="572"/>
      <c r="B31" s="591"/>
      <c r="C31" s="592"/>
      <c r="D31" s="592"/>
      <c r="E31" s="592"/>
      <c r="F31" s="592"/>
      <c r="G31" s="592"/>
      <c r="H31" s="592"/>
      <c r="I31" s="593"/>
      <c r="J31" s="703"/>
      <c r="K31" s="704"/>
      <c r="L31" s="704"/>
      <c r="M31" s="704"/>
      <c r="N31" s="705"/>
      <c r="O31" s="591"/>
      <c r="P31" s="592"/>
      <c r="Q31" s="592"/>
      <c r="R31" s="593"/>
      <c r="S31" s="709"/>
      <c r="T31" s="710"/>
      <c r="U31" s="710"/>
      <c r="V31" s="710"/>
      <c r="W31" s="710"/>
      <c r="X31" s="710"/>
      <c r="Y31" s="711"/>
      <c r="Z31" s="718"/>
      <c r="AA31" s="716"/>
      <c r="AB31" s="716"/>
      <c r="AC31" s="716"/>
      <c r="AD31" s="716"/>
      <c r="AE31" s="716"/>
      <c r="AF31" s="717"/>
      <c r="AG31" s="606" t="s">
        <v>71</v>
      </c>
      <c r="AH31" s="607"/>
      <c r="AI31" s="607"/>
      <c r="AJ31" s="607"/>
      <c r="AK31" s="607"/>
      <c r="AL31" s="607"/>
      <c r="AM31" s="607"/>
      <c r="AN31" s="607"/>
      <c r="AO31" s="607"/>
      <c r="AP31" s="608"/>
      <c r="AQ31" s="609" t="s">
        <v>4</v>
      </c>
      <c r="AR31" s="621"/>
      <c r="AS31" s="621"/>
      <c r="AT31" s="621"/>
      <c r="AU31" s="621"/>
      <c r="AV31" s="621"/>
      <c r="AW31" s="621"/>
      <c r="AX31" s="621"/>
      <c r="AY31" s="621"/>
      <c r="AZ31" s="621"/>
      <c r="BA31" s="621"/>
      <c r="BB31" s="621"/>
      <c r="BC31" s="621"/>
      <c r="BD31" s="621"/>
      <c r="BE31" s="621"/>
      <c r="BF31" s="621"/>
      <c r="BG31" s="621"/>
      <c r="BH31" s="621"/>
      <c r="BI31" s="622"/>
      <c r="BJ31" s="623"/>
      <c r="BK31" s="621"/>
      <c r="BL31" s="621"/>
      <c r="BM31" s="624"/>
      <c r="BN31" s="623"/>
      <c r="BO31" s="621"/>
      <c r="BP31" s="621"/>
      <c r="BQ31" s="624"/>
    </row>
    <row r="32" spans="1:69" ht="44.1" customHeight="1">
      <c r="A32" s="572"/>
      <c r="B32" s="591"/>
      <c r="C32" s="592"/>
      <c r="D32" s="592"/>
      <c r="E32" s="592"/>
      <c r="F32" s="592"/>
      <c r="G32" s="592"/>
      <c r="H32" s="592"/>
      <c r="I32" s="593"/>
      <c r="J32" s="703"/>
      <c r="K32" s="704"/>
      <c r="L32" s="704"/>
      <c r="M32" s="704"/>
      <c r="N32" s="705"/>
      <c r="O32" s="591"/>
      <c r="P32" s="592"/>
      <c r="Q32" s="592"/>
      <c r="R32" s="593"/>
      <c r="S32" s="709"/>
      <c r="T32" s="710"/>
      <c r="U32" s="710"/>
      <c r="V32" s="710"/>
      <c r="W32" s="710"/>
      <c r="X32" s="710"/>
      <c r="Y32" s="711"/>
      <c r="Z32" s="718"/>
      <c r="AA32" s="716"/>
      <c r="AB32" s="716"/>
      <c r="AC32" s="716"/>
      <c r="AD32" s="716"/>
      <c r="AE32" s="716"/>
      <c r="AF32" s="717"/>
      <c r="AG32" s="606" t="s">
        <v>72</v>
      </c>
      <c r="AH32" s="607"/>
      <c r="AI32" s="607"/>
      <c r="AJ32" s="607"/>
      <c r="AK32" s="607"/>
      <c r="AL32" s="607"/>
      <c r="AM32" s="607"/>
      <c r="AN32" s="607"/>
      <c r="AO32" s="607"/>
      <c r="AP32" s="608"/>
      <c r="AQ32" s="615" t="s">
        <v>5</v>
      </c>
      <c r="AR32" s="610"/>
      <c r="AS32" s="610"/>
      <c r="AT32" s="610"/>
      <c r="AU32" s="610"/>
      <c r="AV32" s="610"/>
      <c r="AW32" s="610"/>
      <c r="AX32" s="610"/>
      <c r="AY32" s="610"/>
      <c r="AZ32" s="610"/>
      <c r="BA32" s="610"/>
      <c r="BB32" s="610"/>
      <c r="BC32" s="610"/>
      <c r="BD32" s="610"/>
      <c r="BE32" s="610"/>
      <c r="BF32" s="610"/>
      <c r="BG32" s="610"/>
      <c r="BH32" s="610"/>
      <c r="BI32" s="611"/>
      <c r="BJ32" s="623"/>
      <c r="BK32" s="621"/>
      <c r="BL32" s="621"/>
      <c r="BM32" s="624"/>
      <c r="BN32" s="623"/>
      <c r="BO32" s="621"/>
      <c r="BP32" s="621"/>
      <c r="BQ32" s="624"/>
    </row>
    <row r="33" spans="1:69" ht="21.75" customHeight="1">
      <c r="A33" s="572"/>
      <c r="B33" s="591"/>
      <c r="C33" s="592"/>
      <c r="D33" s="592"/>
      <c r="E33" s="592"/>
      <c r="F33" s="592"/>
      <c r="G33" s="592"/>
      <c r="H33" s="592"/>
      <c r="I33" s="593"/>
      <c r="J33" s="703"/>
      <c r="K33" s="704"/>
      <c r="L33" s="704"/>
      <c r="M33" s="704"/>
      <c r="N33" s="705"/>
      <c r="O33" s="591"/>
      <c r="P33" s="592"/>
      <c r="Q33" s="592"/>
      <c r="R33" s="593"/>
      <c r="S33" s="709"/>
      <c r="T33" s="710"/>
      <c r="U33" s="710"/>
      <c r="V33" s="710"/>
      <c r="W33" s="710"/>
      <c r="X33" s="710"/>
      <c r="Y33" s="711"/>
      <c r="Z33" s="718"/>
      <c r="AA33" s="716"/>
      <c r="AB33" s="716"/>
      <c r="AC33" s="716"/>
      <c r="AD33" s="716"/>
      <c r="AE33" s="716"/>
      <c r="AF33" s="717"/>
      <c r="AG33" s="606" t="s">
        <v>73</v>
      </c>
      <c r="AH33" s="607"/>
      <c r="AI33" s="607"/>
      <c r="AJ33" s="607"/>
      <c r="AK33" s="607"/>
      <c r="AL33" s="607"/>
      <c r="AM33" s="607"/>
      <c r="AN33" s="607"/>
      <c r="AO33" s="607"/>
      <c r="AP33" s="608"/>
      <c r="AQ33" s="609" t="s">
        <v>74</v>
      </c>
      <c r="AR33" s="610"/>
      <c r="AS33" s="610"/>
      <c r="AT33" s="610"/>
      <c r="AU33" s="610"/>
      <c r="AV33" s="610"/>
      <c r="AW33" s="610"/>
      <c r="AX33" s="610"/>
      <c r="AY33" s="610"/>
      <c r="AZ33" s="610"/>
      <c r="BA33" s="610"/>
      <c r="BB33" s="610"/>
      <c r="BC33" s="610"/>
      <c r="BD33" s="610"/>
      <c r="BE33" s="610"/>
      <c r="BF33" s="610"/>
      <c r="BG33" s="610"/>
      <c r="BH33" s="610"/>
      <c r="BI33" s="611"/>
      <c r="BJ33" s="609"/>
      <c r="BK33" s="610"/>
      <c r="BL33" s="610"/>
      <c r="BM33" s="612"/>
      <c r="BN33" s="609"/>
      <c r="BO33" s="610"/>
      <c r="BP33" s="610"/>
      <c r="BQ33" s="612"/>
    </row>
    <row r="34" spans="1:69" ht="21.75" customHeight="1">
      <c r="A34" s="572"/>
      <c r="B34" s="591"/>
      <c r="C34" s="592"/>
      <c r="D34" s="592"/>
      <c r="E34" s="592"/>
      <c r="F34" s="592"/>
      <c r="G34" s="592"/>
      <c r="H34" s="592"/>
      <c r="I34" s="593"/>
      <c r="J34" s="703"/>
      <c r="K34" s="704"/>
      <c r="L34" s="704"/>
      <c r="M34" s="704"/>
      <c r="N34" s="705"/>
      <c r="O34" s="591"/>
      <c r="P34" s="592"/>
      <c r="Q34" s="592"/>
      <c r="R34" s="593"/>
      <c r="S34" s="709"/>
      <c r="T34" s="710"/>
      <c r="U34" s="710"/>
      <c r="V34" s="710"/>
      <c r="W34" s="710"/>
      <c r="X34" s="710"/>
      <c r="Y34" s="711"/>
      <c r="Z34" s="718"/>
      <c r="AA34" s="716"/>
      <c r="AB34" s="716"/>
      <c r="AC34" s="716"/>
      <c r="AD34" s="716"/>
      <c r="AE34" s="716"/>
      <c r="AF34" s="717"/>
      <c r="AG34" s="606" t="s">
        <v>75</v>
      </c>
      <c r="AH34" s="607"/>
      <c r="AI34" s="607"/>
      <c r="AJ34" s="607"/>
      <c r="AK34" s="607"/>
      <c r="AL34" s="607"/>
      <c r="AM34" s="607"/>
      <c r="AN34" s="607"/>
      <c r="AO34" s="607"/>
      <c r="AP34" s="608"/>
      <c r="AQ34" s="609" t="s">
        <v>74</v>
      </c>
      <c r="AR34" s="610"/>
      <c r="AS34" s="610"/>
      <c r="AT34" s="610"/>
      <c r="AU34" s="610"/>
      <c r="AV34" s="610"/>
      <c r="AW34" s="610"/>
      <c r="AX34" s="610"/>
      <c r="AY34" s="610"/>
      <c r="AZ34" s="610"/>
      <c r="BA34" s="610"/>
      <c r="BB34" s="610"/>
      <c r="BC34" s="610"/>
      <c r="BD34" s="610"/>
      <c r="BE34" s="610"/>
      <c r="BF34" s="610"/>
      <c r="BG34" s="610"/>
      <c r="BH34" s="610"/>
      <c r="BI34" s="611"/>
      <c r="BJ34" s="609"/>
      <c r="BK34" s="610"/>
      <c r="BL34" s="610"/>
      <c r="BM34" s="612"/>
      <c r="BN34" s="609"/>
      <c r="BO34" s="610"/>
      <c r="BP34" s="610"/>
      <c r="BQ34" s="612"/>
    </row>
    <row r="35" spans="1:69" ht="21.75" customHeight="1">
      <c r="A35" s="572"/>
      <c r="B35" s="591"/>
      <c r="C35" s="592"/>
      <c r="D35" s="592"/>
      <c r="E35" s="592"/>
      <c r="F35" s="592"/>
      <c r="G35" s="592"/>
      <c r="H35" s="592"/>
      <c r="I35" s="593"/>
      <c r="J35" s="703"/>
      <c r="K35" s="704"/>
      <c r="L35" s="704"/>
      <c r="M35" s="704"/>
      <c r="N35" s="705"/>
      <c r="O35" s="591"/>
      <c r="P35" s="592"/>
      <c r="Q35" s="592"/>
      <c r="R35" s="593"/>
      <c r="S35" s="709"/>
      <c r="T35" s="710"/>
      <c r="U35" s="710"/>
      <c r="V35" s="710"/>
      <c r="W35" s="710"/>
      <c r="X35" s="710"/>
      <c r="Y35" s="711"/>
      <c r="Z35" s="718"/>
      <c r="AA35" s="716"/>
      <c r="AB35" s="716"/>
      <c r="AC35" s="716"/>
      <c r="AD35" s="716"/>
      <c r="AE35" s="716"/>
      <c r="AF35" s="717"/>
      <c r="AG35" s="606" t="s">
        <v>76</v>
      </c>
      <c r="AH35" s="607"/>
      <c r="AI35" s="607"/>
      <c r="AJ35" s="607"/>
      <c r="AK35" s="607"/>
      <c r="AL35" s="607"/>
      <c r="AM35" s="607"/>
      <c r="AN35" s="607"/>
      <c r="AO35" s="607"/>
      <c r="AP35" s="608"/>
      <c r="AQ35" s="609" t="s">
        <v>77</v>
      </c>
      <c r="AR35" s="610"/>
      <c r="AS35" s="610"/>
      <c r="AT35" s="610"/>
      <c r="AU35" s="610"/>
      <c r="AV35" s="610"/>
      <c r="AW35" s="610"/>
      <c r="AX35" s="610"/>
      <c r="AY35" s="610"/>
      <c r="AZ35" s="610"/>
      <c r="BA35" s="610"/>
      <c r="BB35" s="610"/>
      <c r="BC35" s="610"/>
      <c r="BD35" s="610"/>
      <c r="BE35" s="610"/>
      <c r="BF35" s="610"/>
      <c r="BG35" s="610"/>
      <c r="BH35" s="610"/>
      <c r="BI35" s="611"/>
      <c r="BJ35" s="609"/>
      <c r="BK35" s="610"/>
      <c r="BL35" s="610"/>
      <c r="BM35" s="612"/>
      <c r="BN35" s="609" t="s">
        <v>587</v>
      </c>
      <c r="BO35" s="610"/>
      <c r="BP35" s="610"/>
      <c r="BQ35" s="612"/>
    </row>
    <row r="36" spans="1:69" ht="21.75" customHeight="1">
      <c r="A36" s="572"/>
      <c r="B36" s="591"/>
      <c r="C36" s="592"/>
      <c r="D36" s="592"/>
      <c r="E36" s="592"/>
      <c r="F36" s="592"/>
      <c r="G36" s="592"/>
      <c r="H36" s="592"/>
      <c r="I36" s="593"/>
      <c r="J36" s="703"/>
      <c r="K36" s="704"/>
      <c r="L36" s="704"/>
      <c r="M36" s="704"/>
      <c r="N36" s="705"/>
      <c r="O36" s="591"/>
      <c r="P36" s="592"/>
      <c r="Q36" s="592"/>
      <c r="R36" s="593"/>
      <c r="S36" s="709"/>
      <c r="T36" s="710"/>
      <c r="U36" s="710"/>
      <c r="V36" s="710"/>
      <c r="W36" s="710"/>
      <c r="X36" s="710"/>
      <c r="Y36" s="711"/>
      <c r="Z36" s="718"/>
      <c r="AA36" s="716"/>
      <c r="AB36" s="716"/>
      <c r="AC36" s="716"/>
      <c r="AD36" s="716"/>
      <c r="AE36" s="716"/>
      <c r="AF36" s="717"/>
      <c r="AG36" s="606" t="s">
        <v>78</v>
      </c>
      <c r="AH36" s="637"/>
      <c r="AI36" s="637"/>
      <c r="AJ36" s="637"/>
      <c r="AK36" s="637"/>
      <c r="AL36" s="637"/>
      <c r="AM36" s="637"/>
      <c r="AN36" s="637"/>
      <c r="AO36" s="637"/>
      <c r="AP36" s="638"/>
      <c r="AQ36" s="609" t="s">
        <v>8</v>
      </c>
      <c r="AR36" s="610"/>
      <c r="AS36" s="610"/>
      <c r="AT36" s="610"/>
      <c r="AU36" s="610"/>
      <c r="AV36" s="610"/>
      <c r="AW36" s="610"/>
      <c r="AX36" s="610"/>
      <c r="AY36" s="610"/>
      <c r="AZ36" s="610"/>
      <c r="BA36" s="610"/>
      <c r="BB36" s="610"/>
      <c r="BC36" s="610"/>
      <c r="BD36" s="610"/>
      <c r="BE36" s="610"/>
      <c r="BF36" s="610"/>
      <c r="BG36" s="610"/>
      <c r="BH36" s="610"/>
      <c r="BI36" s="611"/>
      <c r="BJ36" s="609"/>
      <c r="BK36" s="610"/>
      <c r="BL36" s="610"/>
      <c r="BM36" s="612"/>
      <c r="BN36" s="609"/>
      <c r="BO36" s="610"/>
      <c r="BP36" s="610"/>
      <c r="BQ36" s="612"/>
    </row>
    <row r="37" spans="1:69" ht="21.75" customHeight="1">
      <c r="A37" s="572"/>
      <c r="B37" s="594"/>
      <c r="C37" s="595"/>
      <c r="D37" s="595"/>
      <c r="E37" s="595"/>
      <c r="F37" s="595"/>
      <c r="G37" s="595"/>
      <c r="H37" s="595"/>
      <c r="I37" s="596"/>
      <c r="J37" s="706"/>
      <c r="K37" s="707"/>
      <c r="L37" s="707"/>
      <c r="M37" s="707"/>
      <c r="N37" s="708"/>
      <c r="O37" s="594"/>
      <c r="P37" s="595"/>
      <c r="Q37" s="595"/>
      <c r="R37" s="596"/>
      <c r="S37" s="712"/>
      <c r="T37" s="713"/>
      <c r="U37" s="713"/>
      <c r="V37" s="713"/>
      <c r="W37" s="713"/>
      <c r="X37" s="713"/>
      <c r="Y37" s="714"/>
      <c r="Z37" s="719"/>
      <c r="AA37" s="720"/>
      <c r="AB37" s="720"/>
      <c r="AC37" s="720"/>
      <c r="AD37" s="720"/>
      <c r="AE37" s="720"/>
      <c r="AF37" s="721"/>
      <c r="AG37" s="606" t="s">
        <v>79</v>
      </c>
      <c r="AH37" s="607"/>
      <c r="AI37" s="607"/>
      <c r="AJ37" s="607"/>
      <c r="AK37" s="607"/>
      <c r="AL37" s="607"/>
      <c r="AM37" s="607"/>
      <c r="AN37" s="607"/>
      <c r="AO37" s="607"/>
      <c r="AP37" s="608"/>
      <c r="AQ37" s="609" t="s">
        <v>80</v>
      </c>
      <c r="AR37" s="610"/>
      <c r="AS37" s="610"/>
      <c r="AT37" s="610"/>
      <c r="AU37" s="610"/>
      <c r="AV37" s="610"/>
      <c r="AW37" s="610"/>
      <c r="AX37" s="610"/>
      <c r="AY37" s="610"/>
      <c r="AZ37" s="610"/>
      <c r="BA37" s="610"/>
      <c r="BB37" s="610"/>
      <c r="BC37" s="610"/>
      <c r="BD37" s="610"/>
      <c r="BE37" s="610"/>
      <c r="BF37" s="610"/>
      <c r="BG37" s="610"/>
      <c r="BH37" s="610"/>
      <c r="BI37" s="611"/>
      <c r="BJ37" s="609"/>
      <c r="BK37" s="610"/>
      <c r="BL37" s="610"/>
      <c r="BM37" s="612"/>
      <c r="BN37" s="609"/>
      <c r="BO37" s="610"/>
      <c r="BP37" s="610"/>
      <c r="BQ37" s="612"/>
    </row>
    <row r="38" spans="1:69" ht="22.7" customHeight="1">
      <c r="A38" s="94"/>
      <c r="B38" s="95"/>
      <c r="C38" s="633"/>
      <c r="D38" s="633"/>
      <c r="E38" s="633"/>
      <c r="F38" s="633"/>
      <c r="G38" s="633"/>
      <c r="H38" s="633"/>
      <c r="I38" s="633"/>
      <c r="J38" s="633"/>
      <c r="K38" s="633"/>
      <c r="L38" s="633"/>
      <c r="M38" s="633"/>
      <c r="N38" s="633"/>
      <c r="O38" s="633"/>
      <c r="P38" s="633"/>
      <c r="Q38" s="633"/>
      <c r="R38" s="633"/>
      <c r="S38" s="633"/>
      <c r="T38" s="633"/>
      <c r="U38" s="633"/>
      <c r="V38" s="633"/>
      <c r="W38" s="633"/>
      <c r="X38" s="633"/>
      <c r="Y38" s="633"/>
      <c r="Z38" s="633"/>
      <c r="AA38" s="633"/>
      <c r="AB38" s="633"/>
      <c r="AC38" s="633"/>
      <c r="AD38" s="633"/>
      <c r="AE38" s="633"/>
      <c r="AF38" s="633"/>
      <c r="AG38" s="633"/>
      <c r="AH38" s="633"/>
      <c r="AI38" s="633"/>
      <c r="AJ38" s="633"/>
      <c r="AK38" s="633"/>
      <c r="AL38" s="633"/>
      <c r="AM38" s="633"/>
      <c r="AN38" s="633"/>
      <c r="AO38" s="633"/>
      <c r="AP38" s="633"/>
      <c r="AQ38" s="633"/>
      <c r="AR38" s="633"/>
      <c r="AS38" s="633"/>
      <c r="AT38" s="633"/>
      <c r="AU38" s="633"/>
      <c r="AV38" s="633"/>
      <c r="AW38" s="633"/>
      <c r="AX38" s="633"/>
      <c r="AY38" s="633"/>
      <c r="AZ38" s="633"/>
      <c r="BA38" s="633"/>
      <c r="BB38" s="633"/>
      <c r="BC38" s="633"/>
      <c r="BD38" s="633"/>
      <c r="BE38" s="633"/>
      <c r="BF38" s="633"/>
      <c r="BG38" s="633"/>
      <c r="BH38" s="633"/>
      <c r="BI38" s="633"/>
      <c r="BJ38" s="633"/>
      <c r="BK38" s="633"/>
      <c r="BL38" s="633"/>
      <c r="BM38" s="633"/>
    </row>
    <row r="39" spans="1:69" ht="27" customHeight="1">
      <c r="A39" s="96" t="s">
        <v>24</v>
      </c>
      <c r="B39" s="96"/>
      <c r="C39" s="517" t="s">
        <v>122</v>
      </c>
      <c r="D39" s="517"/>
      <c r="E39" s="517"/>
      <c r="F39" s="517"/>
      <c r="G39" s="517"/>
      <c r="H39" s="517"/>
      <c r="I39" s="517"/>
      <c r="J39" s="517"/>
      <c r="K39" s="517"/>
      <c r="L39" s="517"/>
      <c r="M39" s="517"/>
      <c r="N39" s="517"/>
      <c r="O39" s="517"/>
      <c r="P39" s="517"/>
      <c r="Q39" s="517"/>
      <c r="R39" s="517"/>
      <c r="S39" s="517"/>
      <c r="T39" s="517"/>
      <c r="U39" s="517"/>
      <c r="V39" s="517"/>
      <c r="W39" s="517"/>
      <c r="X39" s="517"/>
      <c r="Y39" s="517"/>
      <c r="Z39" s="517"/>
      <c r="AA39" s="517"/>
      <c r="AB39" s="517"/>
      <c r="AC39" s="517"/>
      <c r="AD39" s="517"/>
      <c r="AE39" s="517"/>
      <c r="AF39" s="517"/>
      <c r="AG39" s="517"/>
      <c r="AH39" s="517"/>
      <c r="AI39" s="517"/>
      <c r="AJ39" s="517"/>
      <c r="AK39" s="517"/>
      <c r="AL39" s="517"/>
      <c r="AM39" s="517"/>
      <c r="AN39" s="517"/>
      <c r="AO39" s="517"/>
      <c r="AP39" s="517"/>
      <c r="AQ39" s="517"/>
      <c r="AR39" s="517"/>
      <c r="AS39" s="517"/>
      <c r="AT39" s="517"/>
      <c r="AU39" s="517"/>
      <c r="AV39" s="517"/>
      <c r="AW39" s="517"/>
      <c r="AX39" s="517"/>
      <c r="AY39" s="517"/>
      <c r="AZ39" s="517"/>
      <c r="BA39" s="517"/>
      <c r="BB39" s="517"/>
      <c r="BC39" s="517"/>
      <c r="BD39" s="517"/>
      <c r="BE39" s="517"/>
      <c r="BF39" s="517"/>
      <c r="BG39" s="517"/>
      <c r="BH39" s="517"/>
      <c r="BI39" s="517"/>
      <c r="BJ39" s="517"/>
      <c r="BK39" s="517"/>
      <c r="BL39" s="517"/>
      <c r="BM39" s="517"/>
    </row>
    <row r="40" spans="1:69" ht="27" customHeight="1">
      <c r="A40" s="96" t="s">
        <v>25</v>
      </c>
      <c r="B40" s="96"/>
      <c r="C40" s="634" t="s">
        <v>123</v>
      </c>
      <c r="D40" s="634"/>
      <c r="E40" s="634"/>
      <c r="F40" s="634"/>
      <c r="G40" s="634"/>
      <c r="H40" s="634"/>
      <c r="I40" s="634"/>
      <c r="J40" s="634"/>
      <c r="K40" s="634"/>
      <c r="L40" s="634"/>
      <c r="M40" s="634"/>
      <c r="N40" s="634"/>
      <c r="O40" s="634"/>
      <c r="P40" s="634"/>
      <c r="Q40" s="634"/>
      <c r="R40" s="634"/>
      <c r="S40" s="634"/>
      <c r="T40" s="634"/>
      <c r="U40" s="634"/>
      <c r="V40" s="634"/>
      <c r="W40" s="634"/>
      <c r="X40" s="634"/>
      <c r="Y40" s="634"/>
      <c r="Z40" s="634"/>
      <c r="AA40" s="634"/>
      <c r="AB40" s="634"/>
      <c r="AC40" s="634"/>
      <c r="AD40" s="634"/>
      <c r="AE40" s="634"/>
      <c r="AF40" s="634"/>
      <c r="AG40" s="634"/>
      <c r="AH40" s="634"/>
      <c r="AI40" s="634"/>
      <c r="AJ40" s="634"/>
      <c r="AK40" s="634"/>
      <c r="AL40" s="634"/>
      <c r="AM40" s="634"/>
      <c r="AN40" s="634"/>
      <c r="AO40" s="634"/>
      <c r="AP40" s="634"/>
      <c r="AQ40" s="634"/>
      <c r="AR40" s="634"/>
      <c r="AS40" s="634"/>
      <c r="AT40" s="634"/>
      <c r="AU40" s="634"/>
      <c r="AV40" s="634"/>
      <c r="AW40" s="634"/>
      <c r="AX40" s="634"/>
      <c r="AY40" s="634"/>
      <c r="AZ40" s="634"/>
      <c r="BA40" s="634"/>
      <c r="BB40" s="634"/>
      <c r="BC40" s="634"/>
      <c r="BD40" s="634"/>
      <c r="BE40" s="634"/>
      <c r="BF40" s="634"/>
      <c r="BG40" s="634"/>
      <c r="BH40" s="634"/>
      <c r="BI40" s="634"/>
      <c r="BJ40" s="634"/>
      <c r="BK40" s="634"/>
      <c r="BL40" s="634"/>
      <c r="BM40" s="634"/>
    </row>
    <row r="41" spans="1:69" ht="61.7" customHeight="1">
      <c r="A41" s="96" t="s">
        <v>124</v>
      </c>
      <c r="B41" s="96"/>
      <c r="C41" s="635" t="s">
        <v>125</v>
      </c>
      <c r="D41" s="635"/>
      <c r="E41" s="635"/>
      <c r="F41" s="635"/>
      <c r="G41" s="635"/>
      <c r="H41" s="635"/>
      <c r="I41" s="635"/>
      <c r="J41" s="635"/>
      <c r="K41" s="635"/>
      <c r="L41" s="635"/>
      <c r="M41" s="635"/>
      <c r="N41" s="635"/>
      <c r="O41" s="635"/>
      <c r="P41" s="635"/>
      <c r="Q41" s="635"/>
      <c r="R41" s="635"/>
      <c r="S41" s="635"/>
      <c r="T41" s="635"/>
      <c r="U41" s="635"/>
      <c r="V41" s="635"/>
      <c r="W41" s="635"/>
      <c r="X41" s="635"/>
      <c r="Y41" s="635"/>
      <c r="Z41" s="635"/>
      <c r="AA41" s="635"/>
      <c r="AB41" s="635"/>
      <c r="AC41" s="635"/>
      <c r="AD41" s="635"/>
      <c r="AE41" s="635"/>
      <c r="AF41" s="635"/>
      <c r="AG41" s="635"/>
      <c r="AH41" s="635"/>
      <c r="AI41" s="635"/>
      <c r="AJ41" s="635"/>
      <c r="AK41" s="635"/>
      <c r="AL41" s="635"/>
      <c r="AM41" s="635"/>
      <c r="AN41" s="635"/>
      <c r="AO41" s="635"/>
      <c r="AP41" s="635"/>
      <c r="AQ41" s="635"/>
      <c r="AR41" s="635"/>
      <c r="AS41" s="635"/>
      <c r="AT41" s="635"/>
      <c r="AU41" s="635"/>
      <c r="AV41" s="635"/>
      <c r="AW41" s="635"/>
      <c r="AX41" s="635"/>
      <c r="AY41" s="635"/>
      <c r="AZ41" s="635"/>
      <c r="BA41" s="635"/>
      <c r="BB41" s="635"/>
      <c r="BC41" s="635"/>
      <c r="BD41" s="635"/>
      <c r="BE41" s="635"/>
      <c r="BF41" s="635"/>
      <c r="BG41" s="635"/>
      <c r="BH41" s="635"/>
      <c r="BI41" s="635"/>
      <c r="BJ41" s="635"/>
      <c r="BK41" s="635"/>
      <c r="BL41" s="635"/>
      <c r="BM41" s="635"/>
    </row>
    <row r="42" spans="1:69" ht="24" customHeight="1">
      <c r="A42" s="96" t="s">
        <v>26</v>
      </c>
      <c r="B42" s="96"/>
      <c r="C42" s="636" t="s">
        <v>126</v>
      </c>
      <c r="D42" s="636"/>
      <c r="E42" s="636"/>
      <c r="F42" s="636"/>
      <c r="G42" s="636"/>
      <c r="H42" s="636"/>
      <c r="I42" s="636"/>
      <c r="J42" s="636"/>
      <c r="K42" s="636"/>
      <c r="L42" s="636"/>
      <c r="M42" s="636"/>
      <c r="N42" s="636"/>
      <c r="O42" s="636"/>
      <c r="P42" s="636"/>
      <c r="Q42" s="636"/>
      <c r="R42" s="636"/>
      <c r="S42" s="636"/>
      <c r="T42" s="636"/>
      <c r="U42" s="636"/>
      <c r="V42" s="636"/>
      <c r="W42" s="636"/>
      <c r="X42" s="636"/>
      <c r="Y42" s="636"/>
      <c r="Z42" s="636"/>
      <c r="AA42" s="636"/>
      <c r="AB42" s="636"/>
      <c r="AC42" s="636"/>
      <c r="AD42" s="636"/>
      <c r="AE42" s="636"/>
      <c r="AF42" s="636"/>
      <c r="AG42" s="636"/>
      <c r="AH42" s="636"/>
      <c r="AI42" s="636"/>
      <c r="AJ42" s="636"/>
      <c r="AK42" s="636"/>
      <c r="AL42" s="636"/>
      <c r="AM42" s="636"/>
      <c r="AN42" s="636"/>
      <c r="AO42" s="636"/>
      <c r="AP42" s="636"/>
      <c r="AQ42" s="636"/>
      <c r="AR42" s="636"/>
      <c r="AS42" s="636"/>
      <c r="AT42" s="636"/>
      <c r="AU42" s="636"/>
      <c r="AV42" s="636"/>
      <c r="AW42" s="636"/>
      <c r="AX42" s="636"/>
      <c r="AY42" s="636"/>
      <c r="AZ42" s="636"/>
      <c r="BA42" s="636"/>
      <c r="BB42" s="636"/>
      <c r="BC42" s="636"/>
      <c r="BD42" s="636"/>
      <c r="BE42" s="636"/>
      <c r="BF42" s="636"/>
      <c r="BG42" s="636"/>
      <c r="BH42" s="636"/>
      <c r="BI42" s="636"/>
      <c r="BJ42" s="636"/>
      <c r="BK42" s="636"/>
      <c r="BL42" s="636"/>
      <c r="BM42" s="636"/>
    </row>
    <row r="43" spans="1:69" ht="41.25" customHeight="1">
      <c r="A43" s="96" t="s">
        <v>30</v>
      </c>
      <c r="B43" s="96"/>
      <c r="C43" s="636" t="s">
        <v>129</v>
      </c>
      <c r="D43" s="636"/>
      <c r="E43" s="636"/>
      <c r="F43" s="636"/>
      <c r="G43" s="636"/>
      <c r="H43" s="636"/>
      <c r="I43" s="636"/>
      <c r="J43" s="636"/>
      <c r="K43" s="636"/>
      <c r="L43" s="636"/>
      <c r="M43" s="636"/>
      <c r="N43" s="636"/>
      <c r="O43" s="636"/>
      <c r="P43" s="636"/>
      <c r="Q43" s="636"/>
      <c r="R43" s="636"/>
      <c r="S43" s="636"/>
      <c r="T43" s="636"/>
      <c r="U43" s="636"/>
      <c r="V43" s="636"/>
      <c r="W43" s="636"/>
      <c r="X43" s="636"/>
      <c r="Y43" s="636"/>
      <c r="Z43" s="636"/>
      <c r="AA43" s="636"/>
      <c r="AB43" s="636"/>
      <c r="AC43" s="636"/>
      <c r="AD43" s="636"/>
      <c r="AE43" s="636"/>
      <c r="AF43" s="636"/>
      <c r="AG43" s="636"/>
      <c r="AH43" s="636"/>
      <c r="AI43" s="636"/>
      <c r="AJ43" s="636"/>
      <c r="AK43" s="636"/>
      <c r="AL43" s="636"/>
      <c r="AM43" s="636"/>
      <c r="AN43" s="636"/>
      <c r="AO43" s="636"/>
      <c r="AP43" s="636"/>
      <c r="AQ43" s="636"/>
      <c r="AR43" s="636"/>
      <c r="AS43" s="636"/>
      <c r="AT43" s="636"/>
      <c r="AU43" s="636"/>
      <c r="AV43" s="636"/>
      <c r="AW43" s="636"/>
      <c r="AX43" s="636"/>
      <c r="AY43" s="636"/>
      <c r="AZ43" s="636"/>
      <c r="BA43" s="636"/>
      <c r="BB43" s="636"/>
      <c r="BC43" s="636"/>
      <c r="BD43" s="636"/>
      <c r="BE43" s="636"/>
      <c r="BF43" s="636"/>
      <c r="BG43" s="636"/>
      <c r="BH43" s="636"/>
      <c r="BI43" s="636"/>
      <c r="BJ43" s="636"/>
      <c r="BK43" s="636"/>
      <c r="BL43" s="636"/>
      <c r="BM43" s="636"/>
    </row>
    <row r="44" spans="1:69" ht="27" customHeight="1">
      <c r="A44" s="14" t="s">
        <v>31</v>
      </c>
      <c r="B44" s="13"/>
      <c r="C44" s="625" t="s">
        <v>130</v>
      </c>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row>
    <row r="45" spans="1:69" ht="41.25" customHeight="1">
      <c r="A45" s="12" t="s">
        <v>131</v>
      </c>
      <c r="B45" s="13"/>
      <c r="C45" s="625" t="s">
        <v>132</v>
      </c>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row>
    <row r="46" spans="1:69">
      <c r="AK46" s="3"/>
      <c r="AL46" s="3"/>
      <c r="AM46" s="3"/>
      <c r="AN46" s="3"/>
      <c r="AO46" s="3"/>
      <c r="AP46" s="3"/>
    </row>
    <row r="47" spans="1:69">
      <c r="AK47" s="3"/>
      <c r="AL47" s="3"/>
      <c r="AM47" s="3"/>
      <c r="AN47" s="3"/>
      <c r="AO47" s="3"/>
      <c r="AP47" s="3"/>
    </row>
    <row r="48" spans="1:69">
      <c r="AK48" s="3"/>
      <c r="AL48" s="3"/>
      <c r="AM48" s="3"/>
      <c r="AN48" s="3"/>
      <c r="AO48" s="3"/>
      <c r="AP48" s="3"/>
    </row>
    <row r="49" spans="37:42">
      <c r="AK49" s="3"/>
      <c r="AL49" s="3"/>
      <c r="AM49" s="3"/>
      <c r="AN49" s="3"/>
      <c r="AO49" s="3"/>
      <c r="AP49" s="3"/>
    </row>
    <row r="50" spans="37:42">
      <c r="AK50" s="3"/>
      <c r="AL50" s="3"/>
      <c r="AM50" s="3"/>
      <c r="AN50" s="3"/>
      <c r="AO50" s="3"/>
      <c r="AP50" s="3"/>
    </row>
    <row r="51" spans="37:42">
      <c r="AK51" s="3"/>
      <c r="AL51" s="3"/>
      <c r="AM51" s="3"/>
      <c r="AN51" s="3"/>
      <c r="AO51" s="3"/>
      <c r="AP51" s="3"/>
    </row>
  </sheetData>
  <mergeCells count="155">
    <mergeCell ref="C41:BM41"/>
    <mergeCell ref="C42:BM42"/>
    <mergeCell ref="C43:BM43"/>
    <mergeCell ref="C44:BM44"/>
    <mergeCell ref="C45:BM45"/>
    <mergeCell ref="AG37:AP37"/>
    <mergeCell ref="AQ37:BI37"/>
    <mergeCell ref="BJ37:BM37"/>
    <mergeCell ref="BN37:BQ37"/>
    <mergeCell ref="C38:BM38"/>
    <mergeCell ref="C40:BM40"/>
    <mergeCell ref="AG35:AP35"/>
    <mergeCell ref="AQ35:BI35"/>
    <mergeCell ref="BJ35:BM35"/>
    <mergeCell ref="BN35:BQ35"/>
    <mergeCell ref="AG36:AP36"/>
    <mergeCell ref="AQ36:BI36"/>
    <mergeCell ref="BJ36:BM36"/>
    <mergeCell ref="BN36:BQ36"/>
    <mergeCell ref="AG33:AP33"/>
    <mergeCell ref="AQ33:BI33"/>
    <mergeCell ref="BJ33:BM33"/>
    <mergeCell ref="BN33:BQ33"/>
    <mergeCell ref="AG34:AP34"/>
    <mergeCell ref="AQ34:BI34"/>
    <mergeCell ref="BJ34:BM34"/>
    <mergeCell ref="BN34:BQ34"/>
    <mergeCell ref="AG31:AP31"/>
    <mergeCell ref="AQ31:BI31"/>
    <mergeCell ref="BJ31:BM31"/>
    <mergeCell ref="BN31:BQ31"/>
    <mergeCell ref="AG32:AP32"/>
    <mergeCell ref="AQ32:BI32"/>
    <mergeCell ref="BJ32:BM32"/>
    <mergeCell ref="BN32:BQ32"/>
    <mergeCell ref="AG29:AP29"/>
    <mergeCell ref="AQ29:BI29"/>
    <mergeCell ref="BJ29:BM29"/>
    <mergeCell ref="BN29:BQ29"/>
    <mergeCell ref="AG30:AP30"/>
    <mergeCell ref="AQ30:BI30"/>
    <mergeCell ref="BJ30:BM30"/>
    <mergeCell ref="BN30:BQ30"/>
    <mergeCell ref="AG27:AP27"/>
    <mergeCell ref="AQ27:BI27"/>
    <mergeCell ref="BJ27:BM27"/>
    <mergeCell ref="BN27:BQ27"/>
    <mergeCell ref="AG28:AP28"/>
    <mergeCell ref="AQ28:BI28"/>
    <mergeCell ref="BJ28:BM28"/>
    <mergeCell ref="BN28:BQ28"/>
    <mergeCell ref="AG25:AP25"/>
    <mergeCell ref="AQ25:BI25"/>
    <mergeCell ref="BJ25:BM25"/>
    <mergeCell ref="BN25:BQ25"/>
    <mergeCell ref="AG26:AP26"/>
    <mergeCell ref="AQ26:BI26"/>
    <mergeCell ref="BJ26:BM26"/>
    <mergeCell ref="BN26:BQ26"/>
    <mergeCell ref="AG23:AP23"/>
    <mergeCell ref="AQ23:BI23"/>
    <mergeCell ref="BJ23:BM23"/>
    <mergeCell ref="BN23:BQ23"/>
    <mergeCell ref="AG24:AP24"/>
    <mergeCell ref="AQ24:BI24"/>
    <mergeCell ref="BJ24:BM24"/>
    <mergeCell ref="BN24:BQ24"/>
    <mergeCell ref="AG21:AP21"/>
    <mergeCell ref="AQ21:BI21"/>
    <mergeCell ref="BJ21:BM21"/>
    <mergeCell ref="BN21:BQ21"/>
    <mergeCell ref="AG22:AP22"/>
    <mergeCell ref="AQ22:BI22"/>
    <mergeCell ref="BJ22:BM22"/>
    <mergeCell ref="BN22:BQ22"/>
    <mergeCell ref="AG19:AP19"/>
    <mergeCell ref="AQ19:BI19"/>
    <mergeCell ref="BJ19:BM19"/>
    <mergeCell ref="BN19:BQ19"/>
    <mergeCell ref="AG20:AP20"/>
    <mergeCell ref="AQ20:BI20"/>
    <mergeCell ref="BJ20:BM20"/>
    <mergeCell ref="BN20:BQ20"/>
    <mergeCell ref="AG17:AP17"/>
    <mergeCell ref="AQ17:BI17"/>
    <mergeCell ref="BJ17:BM17"/>
    <mergeCell ref="BN17:BQ17"/>
    <mergeCell ref="AG18:AP18"/>
    <mergeCell ref="AQ18:BI18"/>
    <mergeCell ref="BJ18:BM18"/>
    <mergeCell ref="BN18:BQ18"/>
    <mergeCell ref="AG16:AP16"/>
    <mergeCell ref="AQ16:BI16"/>
    <mergeCell ref="BJ16:BM16"/>
    <mergeCell ref="BN16:BQ16"/>
    <mergeCell ref="AG13:AP13"/>
    <mergeCell ref="AQ13:BI13"/>
    <mergeCell ref="BJ13:BM13"/>
    <mergeCell ref="BN13:BQ13"/>
    <mergeCell ref="AG14:AP14"/>
    <mergeCell ref="AQ14:BI14"/>
    <mergeCell ref="BJ14:BM14"/>
    <mergeCell ref="BN14:BQ14"/>
    <mergeCell ref="BJ9:BM9"/>
    <mergeCell ref="BN9:BQ9"/>
    <mergeCell ref="AG10:AP10"/>
    <mergeCell ref="AQ10:BI10"/>
    <mergeCell ref="BJ10:BM10"/>
    <mergeCell ref="BN10:BQ10"/>
    <mergeCell ref="AG15:AP15"/>
    <mergeCell ref="AQ15:BI15"/>
    <mergeCell ref="BJ15:BM15"/>
    <mergeCell ref="BN15:BQ15"/>
    <mergeCell ref="AG7:AP7"/>
    <mergeCell ref="AQ7:BI7"/>
    <mergeCell ref="BJ7:BM7"/>
    <mergeCell ref="BN7:BQ7"/>
    <mergeCell ref="AG8:AP8"/>
    <mergeCell ref="AQ8:BI8"/>
    <mergeCell ref="BJ8:BM8"/>
    <mergeCell ref="BN8:BQ8"/>
    <mergeCell ref="A7:A37"/>
    <mergeCell ref="B7:I37"/>
    <mergeCell ref="J7:N37"/>
    <mergeCell ref="O7:R37"/>
    <mergeCell ref="S7:Y37"/>
    <mergeCell ref="Z7:AF37"/>
    <mergeCell ref="AG11:AP11"/>
    <mergeCell ref="AQ11:BI11"/>
    <mergeCell ref="BJ11:BM11"/>
    <mergeCell ref="BN11:BQ11"/>
    <mergeCell ref="AG12:AP12"/>
    <mergeCell ref="AQ12:BI12"/>
    <mergeCell ref="BJ12:BM12"/>
    <mergeCell ref="BN12:BQ12"/>
    <mergeCell ref="AG9:AP9"/>
    <mergeCell ref="AQ9:BI9"/>
    <mergeCell ref="A6:I6"/>
    <mergeCell ref="J6:N6"/>
    <mergeCell ref="O6:R6"/>
    <mergeCell ref="S6:Y6"/>
    <mergeCell ref="Z6:AF6"/>
    <mergeCell ref="AG6:AP6"/>
    <mergeCell ref="AQ6:BI6"/>
    <mergeCell ref="BJ6:BM6"/>
    <mergeCell ref="BN6:BQ6"/>
    <mergeCell ref="A2:BM2"/>
    <mergeCell ref="A4:I5"/>
    <mergeCell ref="J4:N5"/>
    <mergeCell ref="O4:R5"/>
    <mergeCell ref="S4:Y5"/>
    <mergeCell ref="Z4:AF5"/>
    <mergeCell ref="AG4:BI5"/>
    <mergeCell ref="BJ5:BM5"/>
    <mergeCell ref="BN5:BQ5"/>
  </mergeCells>
  <phoneticPr fontId="12"/>
  <pageMargins left="0.43307086614173229" right="0.23622047244094491" top="0.55118110236220474" bottom="0.55118110236220474" header="0.31496062992125984" footer="0.31496062992125984"/>
  <pageSetup paperSize="9" scale="34"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CA522B-12E9-4B6A-950F-B4715A60022D}">
  <sheetPr>
    <pageSetUpPr fitToPage="1"/>
  </sheetPr>
  <dimension ref="A1:J27"/>
  <sheetViews>
    <sheetView view="pageBreakPreview" zoomScale="110" zoomScaleNormal="100" zoomScaleSheetLayoutView="110" workbookViewId="0">
      <selection activeCell="AP16" sqref="AP16"/>
    </sheetView>
  </sheetViews>
  <sheetFormatPr defaultRowHeight="13.5"/>
  <cols>
    <col min="1" max="1" width="1.25" style="1" customWidth="1"/>
    <col min="2" max="2" width="21.5" style="1" customWidth="1"/>
    <col min="3" max="3" width="4.625" style="1" customWidth="1"/>
    <col min="4" max="4" width="4.375" style="1" customWidth="1"/>
    <col min="5" max="5" width="16.375" style="1" customWidth="1"/>
    <col min="6" max="6" width="4.625" style="1" customWidth="1"/>
    <col min="7" max="7" width="25" style="1" customWidth="1"/>
    <col min="8" max="8" width="4.625" style="1" customWidth="1"/>
    <col min="9" max="9" width="2.25" style="1" customWidth="1"/>
    <col min="10" max="10" width="4.75" style="1" customWidth="1"/>
    <col min="11" max="256" width="9" style="1"/>
    <col min="257" max="257" width="1.25" style="1" customWidth="1"/>
    <col min="258" max="258" width="21.5" style="1" customWidth="1"/>
    <col min="259" max="259" width="4.625" style="1" customWidth="1"/>
    <col min="260" max="260" width="4.375" style="1" customWidth="1"/>
    <col min="261" max="261" width="20.75" style="1" customWidth="1"/>
    <col min="262" max="262" width="4.625" style="1" customWidth="1"/>
    <col min="263" max="263" width="25" style="1" customWidth="1"/>
    <col min="264" max="264" width="4.625" style="1" customWidth="1"/>
    <col min="265" max="265" width="24.25" style="1" customWidth="1"/>
    <col min="266" max="266" width="4.75" style="1" customWidth="1"/>
    <col min="267" max="512" width="9" style="1"/>
    <col min="513" max="513" width="1.25" style="1" customWidth="1"/>
    <col min="514" max="514" width="21.5" style="1" customWidth="1"/>
    <col min="515" max="515" width="4.625" style="1" customWidth="1"/>
    <col min="516" max="516" width="4.375" style="1" customWidth="1"/>
    <col min="517" max="517" width="20.75" style="1" customWidth="1"/>
    <col min="518" max="518" width="4.625" style="1" customWidth="1"/>
    <col min="519" max="519" width="25" style="1" customWidth="1"/>
    <col min="520" max="520" width="4.625" style="1" customWidth="1"/>
    <col min="521" max="521" width="24.25" style="1" customWidth="1"/>
    <col min="522" max="522" width="4.75" style="1" customWidth="1"/>
    <col min="523" max="768" width="9" style="1"/>
    <col min="769" max="769" width="1.25" style="1" customWidth="1"/>
    <col min="770" max="770" width="21.5" style="1" customWidth="1"/>
    <col min="771" max="771" width="4.625" style="1" customWidth="1"/>
    <col min="772" max="772" width="4.375" style="1" customWidth="1"/>
    <col min="773" max="773" width="20.75" style="1" customWidth="1"/>
    <col min="774" max="774" width="4.625" style="1" customWidth="1"/>
    <col min="775" max="775" width="25" style="1" customWidth="1"/>
    <col min="776" max="776" width="4.625" style="1" customWidth="1"/>
    <col min="777" max="777" width="24.25" style="1" customWidth="1"/>
    <col min="778" max="778" width="4.75" style="1" customWidth="1"/>
    <col min="779" max="1024" width="9" style="1"/>
    <col min="1025" max="1025" width="1.25" style="1" customWidth="1"/>
    <col min="1026" max="1026" width="21.5" style="1" customWidth="1"/>
    <col min="1027" max="1027" width="4.625" style="1" customWidth="1"/>
    <col min="1028" max="1028" width="4.375" style="1" customWidth="1"/>
    <col min="1029" max="1029" width="20.75" style="1" customWidth="1"/>
    <col min="1030" max="1030" width="4.625" style="1" customWidth="1"/>
    <col min="1031" max="1031" width="25" style="1" customWidth="1"/>
    <col min="1032" max="1032" width="4.625" style="1" customWidth="1"/>
    <col min="1033" max="1033" width="24.25" style="1" customWidth="1"/>
    <col min="1034" max="1034" width="4.75" style="1" customWidth="1"/>
    <col min="1035" max="1280" width="9" style="1"/>
    <col min="1281" max="1281" width="1.25" style="1" customWidth="1"/>
    <col min="1282" max="1282" width="21.5" style="1" customWidth="1"/>
    <col min="1283" max="1283" width="4.625" style="1" customWidth="1"/>
    <col min="1284" max="1284" width="4.375" style="1" customWidth="1"/>
    <col min="1285" max="1285" width="20.75" style="1" customWidth="1"/>
    <col min="1286" max="1286" width="4.625" style="1" customWidth="1"/>
    <col min="1287" max="1287" width="25" style="1" customWidth="1"/>
    <col min="1288" max="1288" width="4.625" style="1" customWidth="1"/>
    <col min="1289" max="1289" width="24.25" style="1" customWidth="1"/>
    <col min="1290" max="1290" width="4.75" style="1" customWidth="1"/>
    <col min="1291" max="1536" width="9" style="1"/>
    <col min="1537" max="1537" width="1.25" style="1" customWidth="1"/>
    <col min="1538" max="1538" width="21.5" style="1" customWidth="1"/>
    <col min="1539" max="1539" width="4.625" style="1" customWidth="1"/>
    <col min="1540" max="1540" width="4.375" style="1" customWidth="1"/>
    <col min="1541" max="1541" width="20.75" style="1" customWidth="1"/>
    <col min="1542" max="1542" width="4.625" style="1" customWidth="1"/>
    <col min="1543" max="1543" width="25" style="1" customWidth="1"/>
    <col min="1544" max="1544" width="4.625" style="1" customWidth="1"/>
    <col min="1545" max="1545" width="24.25" style="1" customWidth="1"/>
    <col min="1546" max="1546" width="4.75" style="1" customWidth="1"/>
    <col min="1547" max="1792" width="9" style="1"/>
    <col min="1793" max="1793" width="1.25" style="1" customWidth="1"/>
    <col min="1794" max="1794" width="21.5" style="1" customWidth="1"/>
    <col min="1795" max="1795" width="4.625" style="1" customWidth="1"/>
    <col min="1796" max="1796" width="4.375" style="1" customWidth="1"/>
    <col min="1797" max="1797" width="20.75" style="1" customWidth="1"/>
    <col min="1798" max="1798" width="4.625" style="1" customWidth="1"/>
    <col min="1799" max="1799" width="25" style="1" customWidth="1"/>
    <col min="1800" max="1800" width="4.625" style="1" customWidth="1"/>
    <col min="1801" max="1801" width="24.25" style="1" customWidth="1"/>
    <col min="1802" max="1802" width="4.75" style="1" customWidth="1"/>
    <col min="1803" max="2048" width="9" style="1"/>
    <col min="2049" max="2049" width="1.25" style="1" customWidth="1"/>
    <col min="2050" max="2050" width="21.5" style="1" customWidth="1"/>
    <col min="2051" max="2051" width="4.625" style="1" customWidth="1"/>
    <col min="2052" max="2052" width="4.375" style="1" customWidth="1"/>
    <col min="2053" max="2053" width="20.75" style="1" customWidth="1"/>
    <col min="2054" max="2054" width="4.625" style="1" customWidth="1"/>
    <col min="2055" max="2055" width="25" style="1" customWidth="1"/>
    <col min="2056" max="2056" width="4.625" style="1" customWidth="1"/>
    <col min="2057" max="2057" width="24.25" style="1" customWidth="1"/>
    <col min="2058" max="2058" width="4.75" style="1" customWidth="1"/>
    <col min="2059" max="2304" width="9" style="1"/>
    <col min="2305" max="2305" width="1.25" style="1" customWidth="1"/>
    <col min="2306" max="2306" width="21.5" style="1" customWidth="1"/>
    <col min="2307" max="2307" width="4.625" style="1" customWidth="1"/>
    <col min="2308" max="2308" width="4.375" style="1" customWidth="1"/>
    <col min="2309" max="2309" width="20.75" style="1" customWidth="1"/>
    <col min="2310" max="2310" width="4.625" style="1" customWidth="1"/>
    <col min="2311" max="2311" width="25" style="1" customWidth="1"/>
    <col min="2312" max="2312" width="4.625" style="1" customWidth="1"/>
    <col min="2313" max="2313" width="24.25" style="1" customWidth="1"/>
    <col min="2314" max="2314" width="4.75" style="1" customWidth="1"/>
    <col min="2315" max="2560" width="9" style="1"/>
    <col min="2561" max="2561" width="1.25" style="1" customWidth="1"/>
    <col min="2562" max="2562" width="21.5" style="1" customWidth="1"/>
    <col min="2563" max="2563" width="4.625" style="1" customWidth="1"/>
    <col min="2564" max="2564" width="4.375" style="1" customWidth="1"/>
    <col min="2565" max="2565" width="20.75" style="1" customWidth="1"/>
    <col min="2566" max="2566" width="4.625" style="1" customWidth="1"/>
    <col min="2567" max="2567" width="25" style="1" customWidth="1"/>
    <col min="2568" max="2568" width="4.625" style="1" customWidth="1"/>
    <col min="2569" max="2569" width="24.25" style="1" customWidth="1"/>
    <col min="2570" max="2570" width="4.75" style="1" customWidth="1"/>
    <col min="2571" max="2816" width="9" style="1"/>
    <col min="2817" max="2817" width="1.25" style="1" customWidth="1"/>
    <col min="2818" max="2818" width="21.5" style="1" customWidth="1"/>
    <col min="2819" max="2819" width="4.625" style="1" customWidth="1"/>
    <col min="2820" max="2820" width="4.375" style="1" customWidth="1"/>
    <col min="2821" max="2821" width="20.75" style="1" customWidth="1"/>
    <col min="2822" max="2822" width="4.625" style="1" customWidth="1"/>
    <col min="2823" max="2823" width="25" style="1" customWidth="1"/>
    <col min="2824" max="2824" width="4.625" style="1" customWidth="1"/>
    <col min="2825" max="2825" width="24.25" style="1" customWidth="1"/>
    <col min="2826" max="2826" width="4.75" style="1" customWidth="1"/>
    <col min="2827" max="3072" width="9" style="1"/>
    <col min="3073" max="3073" width="1.25" style="1" customWidth="1"/>
    <col min="3074" max="3074" width="21.5" style="1" customWidth="1"/>
    <col min="3075" max="3075" width="4.625" style="1" customWidth="1"/>
    <col min="3076" max="3076" width="4.375" style="1" customWidth="1"/>
    <col min="3077" max="3077" width="20.75" style="1" customWidth="1"/>
    <col min="3078" max="3078" width="4.625" style="1" customWidth="1"/>
    <col min="3079" max="3079" width="25" style="1" customWidth="1"/>
    <col min="3080" max="3080" width="4.625" style="1" customWidth="1"/>
    <col min="3081" max="3081" width="24.25" style="1" customWidth="1"/>
    <col min="3082" max="3082" width="4.75" style="1" customWidth="1"/>
    <col min="3083" max="3328" width="9" style="1"/>
    <col min="3329" max="3329" width="1.25" style="1" customWidth="1"/>
    <col min="3330" max="3330" width="21.5" style="1" customWidth="1"/>
    <col min="3331" max="3331" width="4.625" style="1" customWidth="1"/>
    <col min="3332" max="3332" width="4.375" style="1" customWidth="1"/>
    <col min="3333" max="3333" width="20.75" style="1" customWidth="1"/>
    <col min="3334" max="3334" width="4.625" style="1" customWidth="1"/>
    <col min="3335" max="3335" width="25" style="1" customWidth="1"/>
    <col min="3336" max="3336" width="4.625" style="1" customWidth="1"/>
    <col min="3337" max="3337" width="24.25" style="1" customWidth="1"/>
    <col min="3338" max="3338" width="4.75" style="1" customWidth="1"/>
    <col min="3339" max="3584" width="9" style="1"/>
    <col min="3585" max="3585" width="1.25" style="1" customWidth="1"/>
    <col min="3586" max="3586" width="21.5" style="1" customWidth="1"/>
    <col min="3587" max="3587" width="4.625" style="1" customWidth="1"/>
    <col min="3588" max="3588" width="4.375" style="1" customWidth="1"/>
    <col min="3589" max="3589" width="20.75" style="1" customWidth="1"/>
    <col min="3590" max="3590" width="4.625" style="1" customWidth="1"/>
    <col min="3591" max="3591" width="25" style="1" customWidth="1"/>
    <col min="3592" max="3592" width="4.625" style="1" customWidth="1"/>
    <col min="3593" max="3593" width="24.25" style="1" customWidth="1"/>
    <col min="3594" max="3594" width="4.75" style="1" customWidth="1"/>
    <col min="3595" max="3840" width="9" style="1"/>
    <col min="3841" max="3841" width="1.25" style="1" customWidth="1"/>
    <col min="3842" max="3842" width="21.5" style="1" customWidth="1"/>
    <col min="3843" max="3843" width="4.625" style="1" customWidth="1"/>
    <col min="3844" max="3844" width="4.375" style="1" customWidth="1"/>
    <col min="3845" max="3845" width="20.75" style="1" customWidth="1"/>
    <col min="3846" max="3846" width="4.625" style="1" customWidth="1"/>
    <col min="3847" max="3847" width="25" style="1" customWidth="1"/>
    <col min="3848" max="3848" width="4.625" style="1" customWidth="1"/>
    <col min="3849" max="3849" width="24.25" style="1" customWidth="1"/>
    <col min="3850" max="3850" width="4.75" style="1" customWidth="1"/>
    <col min="3851" max="4096" width="9" style="1"/>
    <col min="4097" max="4097" width="1.25" style="1" customWidth="1"/>
    <col min="4098" max="4098" width="21.5" style="1" customWidth="1"/>
    <col min="4099" max="4099" width="4.625" style="1" customWidth="1"/>
    <col min="4100" max="4100" width="4.375" style="1" customWidth="1"/>
    <col min="4101" max="4101" width="20.75" style="1" customWidth="1"/>
    <col min="4102" max="4102" width="4.625" style="1" customWidth="1"/>
    <col min="4103" max="4103" width="25" style="1" customWidth="1"/>
    <col min="4104" max="4104" width="4.625" style="1" customWidth="1"/>
    <col min="4105" max="4105" width="24.25" style="1" customWidth="1"/>
    <col min="4106" max="4106" width="4.75" style="1" customWidth="1"/>
    <col min="4107" max="4352" width="9" style="1"/>
    <col min="4353" max="4353" width="1.25" style="1" customWidth="1"/>
    <col min="4354" max="4354" width="21.5" style="1" customWidth="1"/>
    <col min="4355" max="4355" width="4.625" style="1" customWidth="1"/>
    <col min="4356" max="4356" width="4.375" style="1" customWidth="1"/>
    <col min="4357" max="4357" width="20.75" style="1" customWidth="1"/>
    <col min="4358" max="4358" width="4.625" style="1" customWidth="1"/>
    <col min="4359" max="4359" width="25" style="1" customWidth="1"/>
    <col min="4360" max="4360" width="4.625" style="1" customWidth="1"/>
    <col min="4361" max="4361" width="24.25" style="1" customWidth="1"/>
    <col min="4362" max="4362" width="4.75" style="1" customWidth="1"/>
    <col min="4363" max="4608" width="9" style="1"/>
    <col min="4609" max="4609" width="1.25" style="1" customWidth="1"/>
    <col min="4610" max="4610" width="21.5" style="1" customWidth="1"/>
    <col min="4611" max="4611" width="4.625" style="1" customWidth="1"/>
    <col min="4612" max="4612" width="4.375" style="1" customWidth="1"/>
    <col min="4613" max="4613" width="20.75" style="1" customWidth="1"/>
    <col min="4614" max="4614" width="4.625" style="1" customWidth="1"/>
    <col min="4615" max="4615" width="25" style="1" customWidth="1"/>
    <col min="4616" max="4616" width="4.625" style="1" customWidth="1"/>
    <col min="4617" max="4617" width="24.25" style="1" customWidth="1"/>
    <col min="4618" max="4618" width="4.75" style="1" customWidth="1"/>
    <col min="4619" max="4864" width="9" style="1"/>
    <col min="4865" max="4865" width="1.25" style="1" customWidth="1"/>
    <col min="4866" max="4866" width="21.5" style="1" customWidth="1"/>
    <col min="4867" max="4867" width="4.625" style="1" customWidth="1"/>
    <col min="4868" max="4868" width="4.375" style="1" customWidth="1"/>
    <col min="4869" max="4869" width="20.75" style="1" customWidth="1"/>
    <col min="4870" max="4870" width="4.625" style="1" customWidth="1"/>
    <col min="4871" max="4871" width="25" style="1" customWidth="1"/>
    <col min="4872" max="4872" width="4.625" style="1" customWidth="1"/>
    <col min="4873" max="4873" width="24.25" style="1" customWidth="1"/>
    <col min="4874" max="4874" width="4.75" style="1" customWidth="1"/>
    <col min="4875" max="5120" width="9" style="1"/>
    <col min="5121" max="5121" width="1.25" style="1" customWidth="1"/>
    <col min="5122" max="5122" width="21.5" style="1" customWidth="1"/>
    <col min="5123" max="5123" width="4.625" style="1" customWidth="1"/>
    <col min="5124" max="5124" width="4.375" style="1" customWidth="1"/>
    <col min="5125" max="5125" width="20.75" style="1" customWidth="1"/>
    <col min="5126" max="5126" width="4.625" style="1" customWidth="1"/>
    <col min="5127" max="5127" width="25" style="1" customWidth="1"/>
    <col min="5128" max="5128" width="4.625" style="1" customWidth="1"/>
    <col min="5129" max="5129" width="24.25" style="1" customWidth="1"/>
    <col min="5130" max="5130" width="4.75" style="1" customWidth="1"/>
    <col min="5131" max="5376" width="9" style="1"/>
    <col min="5377" max="5377" width="1.25" style="1" customWidth="1"/>
    <col min="5378" max="5378" width="21.5" style="1" customWidth="1"/>
    <col min="5379" max="5379" width="4.625" style="1" customWidth="1"/>
    <col min="5380" max="5380" width="4.375" style="1" customWidth="1"/>
    <col min="5381" max="5381" width="20.75" style="1" customWidth="1"/>
    <col min="5382" max="5382" width="4.625" style="1" customWidth="1"/>
    <col min="5383" max="5383" width="25" style="1" customWidth="1"/>
    <col min="5384" max="5384" width="4.625" style="1" customWidth="1"/>
    <col min="5385" max="5385" width="24.25" style="1" customWidth="1"/>
    <col min="5386" max="5386" width="4.75" style="1" customWidth="1"/>
    <col min="5387" max="5632" width="9" style="1"/>
    <col min="5633" max="5633" width="1.25" style="1" customWidth="1"/>
    <col min="5634" max="5634" width="21.5" style="1" customWidth="1"/>
    <col min="5635" max="5635" width="4.625" style="1" customWidth="1"/>
    <col min="5636" max="5636" width="4.375" style="1" customWidth="1"/>
    <col min="5637" max="5637" width="20.75" style="1" customWidth="1"/>
    <col min="5638" max="5638" width="4.625" style="1" customWidth="1"/>
    <col min="5639" max="5639" width="25" style="1" customWidth="1"/>
    <col min="5640" max="5640" width="4.625" style="1" customWidth="1"/>
    <col min="5641" max="5641" width="24.25" style="1" customWidth="1"/>
    <col min="5642" max="5642" width="4.75" style="1" customWidth="1"/>
    <col min="5643" max="5888" width="9" style="1"/>
    <col min="5889" max="5889" width="1.25" style="1" customWidth="1"/>
    <col min="5890" max="5890" width="21.5" style="1" customWidth="1"/>
    <col min="5891" max="5891" width="4.625" style="1" customWidth="1"/>
    <col min="5892" max="5892" width="4.375" style="1" customWidth="1"/>
    <col min="5893" max="5893" width="20.75" style="1" customWidth="1"/>
    <col min="5894" max="5894" width="4.625" style="1" customWidth="1"/>
    <col min="5895" max="5895" width="25" style="1" customWidth="1"/>
    <col min="5896" max="5896" width="4.625" style="1" customWidth="1"/>
    <col min="5897" max="5897" width="24.25" style="1" customWidth="1"/>
    <col min="5898" max="5898" width="4.75" style="1" customWidth="1"/>
    <col min="5899" max="6144" width="9" style="1"/>
    <col min="6145" max="6145" width="1.25" style="1" customWidth="1"/>
    <col min="6146" max="6146" width="21.5" style="1" customWidth="1"/>
    <col min="6147" max="6147" width="4.625" style="1" customWidth="1"/>
    <col min="6148" max="6148" width="4.375" style="1" customWidth="1"/>
    <col min="6149" max="6149" width="20.75" style="1" customWidth="1"/>
    <col min="6150" max="6150" width="4.625" style="1" customWidth="1"/>
    <col min="6151" max="6151" width="25" style="1" customWidth="1"/>
    <col min="6152" max="6152" width="4.625" style="1" customWidth="1"/>
    <col min="6153" max="6153" width="24.25" style="1" customWidth="1"/>
    <col min="6154" max="6154" width="4.75" style="1" customWidth="1"/>
    <col min="6155" max="6400" width="9" style="1"/>
    <col min="6401" max="6401" width="1.25" style="1" customWidth="1"/>
    <col min="6402" max="6402" width="21.5" style="1" customWidth="1"/>
    <col min="6403" max="6403" width="4.625" style="1" customWidth="1"/>
    <col min="6404" max="6404" width="4.375" style="1" customWidth="1"/>
    <col min="6405" max="6405" width="20.75" style="1" customWidth="1"/>
    <col min="6406" max="6406" width="4.625" style="1" customWidth="1"/>
    <col min="6407" max="6407" width="25" style="1" customWidth="1"/>
    <col min="6408" max="6408" width="4.625" style="1" customWidth="1"/>
    <col min="6409" max="6409" width="24.25" style="1" customWidth="1"/>
    <col min="6410" max="6410" width="4.75" style="1" customWidth="1"/>
    <col min="6411" max="6656" width="9" style="1"/>
    <col min="6657" max="6657" width="1.25" style="1" customWidth="1"/>
    <col min="6658" max="6658" width="21.5" style="1" customWidth="1"/>
    <col min="6659" max="6659" width="4.625" style="1" customWidth="1"/>
    <col min="6660" max="6660" width="4.375" style="1" customWidth="1"/>
    <col min="6661" max="6661" width="20.75" style="1" customWidth="1"/>
    <col min="6662" max="6662" width="4.625" style="1" customWidth="1"/>
    <col min="6663" max="6663" width="25" style="1" customWidth="1"/>
    <col min="6664" max="6664" width="4.625" style="1" customWidth="1"/>
    <col min="6665" max="6665" width="24.25" style="1" customWidth="1"/>
    <col min="6666" max="6666" width="4.75" style="1" customWidth="1"/>
    <col min="6667" max="6912" width="9" style="1"/>
    <col min="6913" max="6913" width="1.25" style="1" customWidth="1"/>
    <col min="6914" max="6914" width="21.5" style="1" customWidth="1"/>
    <col min="6915" max="6915" width="4.625" style="1" customWidth="1"/>
    <col min="6916" max="6916" width="4.375" style="1" customWidth="1"/>
    <col min="6917" max="6917" width="20.75" style="1" customWidth="1"/>
    <col min="6918" max="6918" width="4.625" style="1" customWidth="1"/>
    <col min="6919" max="6919" width="25" style="1" customWidth="1"/>
    <col min="6920" max="6920" width="4.625" style="1" customWidth="1"/>
    <col min="6921" max="6921" width="24.25" style="1" customWidth="1"/>
    <col min="6922" max="6922" width="4.75" style="1" customWidth="1"/>
    <col min="6923" max="7168" width="9" style="1"/>
    <col min="7169" max="7169" width="1.25" style="1" customWidth="1"/>
    <col min="7170" max="7170" width="21.5" style="1" customWidth="1"/>
    <col min="7171" max="7171" width="4.625" style="1" customWidth="1"/>
    <col min="7172" max="7172" width="4.375" style="1" customWidth="1"/>
    <col min="7173" max="7173" width="20.75" style="1" customWidth="1"/>
    <col min="7174" max="7174" width="4.625" style="1" customWidth="1"/>
    <col min="7175" max="7175" width="25" style="1" customWidth="1"/>
    <col min="7176" max="7176" width="4.625" style="1" customWidth="1"/>
    <col min="7177" max="7177" width="24.25" style="1" customWidth="1"/>
    <col min="7178" max="7178" width="4.75" style="1" customWidth="1"/>
    <col min="7179" max="7424" width="9" style="1"/>
    <col min="7425" max="7425" width="1.25" style="1" customWidth="1"/>
    <col min="7426" max="7426" width="21.5" style="1" customWidth="1"/>
    <col min="7427" max="7427" width="4.625" style="1" customWidth="1"/>
    <col min="7428" max="7428" width="4.375" style="1" customWidth="1"/>
    <col min="7429" max="7429" width="20.75" style="1" customWidth="1"/>
    <col min="7430" max="7430" width="4.625" style="1" customWidth="1"/>
    <col min="7431" max="7431" width="25" style="1" customWidth="1"/>
    <col min="7432" max="7432" width="4.625" style="1" customWidth="1"/>
    <col min="7433" max="7433" width="24.25" style="1" customWidth="1"/>
    <col min="7434" max="7434" width="4.75" style="1" customWidth="1"/>
    <col min="7435" max="7680" width="9" style="1"/>
    <col min="7681" max="7681" width="1.25" style="1" customWidth="1"/>
    <col min="7682" max="7682" width="21.5" style="1" customWidth="1"/>
    <col min="7683" max="7683" width="4.625" style="1" customWidth="1"/>
    <col min="7684" max="7684" width="4.375" style="1" customWidth="1"/>
    <col min="7685" max="7685" width="20.75" style="1" customWidth="1"/>
    <col min="7686" max="7686" width="4.625" style="1" customWidth="1"/>
    <col min="7687" max="7687" width="25" style="1" customWidth="1"/>
    <col min="7688" max="7688" width="4.625" style="1" customWidth="1"/>
    <col min="7689" max="7689" width="24.25" style="1" customWidth="1"/>
    <col min="7690" max="7690" width="4.75" style="1" customWidth="1"/>
    <col min="7691" max="7936" width="9" style="1"/>
    <col min="7937" max="7937" width="1.25" style="1" customWidth="1"/>
    <col min="7938" max="7938" width="21.5" style="1" customWidth="1"/>
    <col min="7939" max="7939" width="4.625" style="1" customWidth="1"/>
    <col min="7940" max="7940" width="4.375" style="1" customWidth="1"/>
    <col min="7941" max="7941" width="20.75" style="1" customWidth="1"/>
    <col min="7942" max="7942" width="4.625" style="1" customWidth="1"/>
    <col min="7943" max="7943" width="25" style="1" customWidth="1"/>
    <col min="7944" max="7944" width="4.625" style="1" customWidth="1"/>
    <col min="7945" max="7945" width="24.25" style="1" customWidth="1"/>
    <col min="7946" max="7946" width="4.75" style="1" customWidth="1"/>
    <col min="7947" max="8192" width="9" style="1"/>
    <col min="8193" max="8193" width="1.25" style="1" customWidth="1"/>
    <col min="8194" max="8194" width="21.5" style="1" customWidth="1"/>
    <col min="8195" max="8195" width="4.625" style="1" customWidth="1"/>
    <col min="8196" max="8196" width="4.375" style="1" customWidth="1"/>
    <col min="8197" max="8197" width="20.75" style="1" customWidth="1"/>
    <col min="8198" max="8198" width="4.625" style="1" customWidth="1"/>
    <col min="8199" max="8199" width="25" style="1" customWidth="1"/>
    <col min="8200" max="8200" width="4.625" style="1" customWidth="1"/>
    <col min="8201" max="8201" width="24.25" style="1" customWidth="1"/>
    <col min="8202" max="8202" width="4.75" style="1" customWidth="1"/>
    <col min="8203" max="8448" width="9" style="1"/>
    <col min="8449" max="8449" width="1.25" style="1" customWidth="1"/>
    <col min="8450" max="8450" width="21.5" style="1" customWidth="1"/>
    <col min="8451" max="8451" width="4.625" style="1" customWidth="1"/>
    <col min="8452" max="8452" width="4.375" style="1" customWidth="1"/>
    <col min="8453" max="8453" width="20.75" style="1" customWidth="1"/>
    <col min="8454" max="8454" width="4.625" style="1" customWidth="1"/>
    <col min="8455" max="8455" width="25" style="1" customWidth="1"/>
    <col min="8456" max="8456" width="4.625" style="1" customWidth="1"/>
    <col min="8457" max="8457" width="24.25" style="1" customWidth="1"/>
    <col min="8458" max="8458" width="4.75" style="1" customWidth="1"/>
    <col min="8459" max="8704" width="9" style="1"/>
    <col min="8705" max="8705" width="1.25" style="1" customWidth="1"/>
    <col min="8706" max="8706" width="21.5" style="1" customWidth="1"/>
    <col min="8707" max="8707" width="4.625" style="1" customWidth="1"/>
    <col min="8708" max="8708" width="4.375" style="1" customWidth="1"/>
    <col min="8709" max="8709" width="20.75" style="1" customWidth="1"/>
    <col min="8710" max="8710" width="4.625" style="1" customWidth="1"/>
    <col min="8711" max="8711" width="25" style="1" customWidth="1"/>
    <col min="8712" max="8712" width="4.625" style="1" customWidth="1"/>
    <col min="8713" max="8713" width="24.25" style="1" customWidth="1"/>
    <col min="8714" max="8714" width="4.75" style="1" customWidth="1"/>
    <col min="8715" max="8960" width="9" style="1"/>
    <col min="8961" max="8961" width="1.25" style="1" customWidth="1"/>
    <col min="8962" max="8962" width="21.5" style="1" customWidth="1"/>
    <col min="8963" max="8963" width="4.625" style="1" customWidth="1"/>
    <col min="8964" max="8964" width="4.375" style="1" customWidth="1"/>
    <col min="8965" max="8965" width="20.75" style="1" customWidth="1"/>
    <col min="8966" max="8966" width="4.625" style="1" customWidth="1"/>
    <col min="8967" max="8967" width="25" style="1" customWidth="1"/>
    <col min="8968" max="8968" width="4.625" style="1" customWidth="1"/>
    <col min="8969" max="8969" width="24.25" style="1" customWidth="1"/>
    <col min="8970" max="8970" width="4.75" style="1" customWidth="1"/>
    <col min="8971" max="9216" width="9" style="1"/>
    <col min="9217" max="9217" width="1.25" style="1" customWidth="1"/>
    <col min="9218" max="9218" width="21.5" style="1" customWidth="1"/>
    <col min="9219" max="9219" width="4.625" style="1" customWidth="1"/>
    <col min="9220" max="9220" width="4.375" style="1" customWidth="1"/>
    <col min="9221" max="9221" width="20.75" style="1" customWidth="1"/>
    <col min="9222" max="9222" width="4.625" style="1" customWidth="1"/>
    <col min="9223" max="9223" width="25" style="1" customWidth="1"/>
    <col min="9224" max="9224" width="4.625" style="1" customWidth="1"/>
    <col min="9225" max="9225" width="24.25" style="1" customWidth="1"/>
    <col min="9226" max="9226" width="4.75" style="1" customWidth="1"/>
    <col min="9227" max="9472" width="9" style="1"/>
    <col min="9473" max="9473" width="1.25" style="1" customWidth="1"/>
    <col min="9474" max="9474" width="21.5" style="1" customWidth="1"/>
    <col min="9475" max="9475" width="4.625" style="1" customWidth="1"/>
    <col min="9476" max="9476" width="4.375" style="1" customWidth="1"/>
    <col min="9477" max="9477" width="20.75" style="1" customWidth="1"/>
    <col min="9478" max="9478" width="4.625" style="1" customWidth="1"/>
    <col min="9479" max="9479" width="25" style="1" customWidth="1"/>
    <col min="9480" max="9480" width="4.625" style="1" customWidth="1"/>
    <col min="9481" max="9481" width="24.25" style="1" customWidth="1"/>
    <col min="9482" max="9482" width="4.75" style="1" customWidth="1"/>
    <col min="9483" max="9728" width="9" style="1"/>
    <col min="9729" max="9729" width="1.25" style="1" customWidth="1"/>
    <col min="9730" max="9730" width="21.5" style="1" customWidth="1"/>
    <col min="9731" max="9731" width="4.625" style="1" customWidth="1"/>
    <col min="9732" max="9732" width="4.375" style="1" customWidth="1"/>
    <col min="9733" max="9733" width="20.75" style="1" customWidth="1"/>
    <col min="9734" max="9734" width="4.625" style="1" customWidth="1"/>
    <col min="9735" max="9735" width="25" style="1" customWidth="1"/>
    <col min="9736" max="9736" width="4.625" style="1" customWidth="1"/>
    <col min="9737" max="9737" width="24.25" style="1" customWidth="1"/>
    <col min="9738" max="9738" width="4.75" style="1" customWidth="1"/>
    <col min="9739" max="9984" width="9" style="1"/>
    <col min="9985" max="9985" width="1.25" style="1" customWidth="1"/>
    <col min="9986" max="9986" width="21.5" style="1" customWidth="1"/>
    <col min="9987" max="9987" width="4.625" style="1" customWidth="1"/>
    <col min="9988" max="9988" width="4.375" style="1" customWidth="1"/>
    <col min="9989" max="9989" width="20.75" style="1" customWidth="1"/>
    <col min="9990" max="9990" width="4.625" style="1" customWidth="1"/>
    <col min="9991" max="9991" width="25" style="1" customWidth="1"/>
    <col min="9992" max="9992" width="4.625" style="1" customWidth="1"/>
    <col min="9993" max="9993" width="24.25" style="1" customWidth="1"/>
    <col min="9994" max="9994" width="4.75" style="1" customWidth="1"/>
    <col min="9995" max="10240" width="9" style="1"/>
    <col min="10241" max="10241" width="1.25" style="1" customWidth="1"/>
    <col min="10242" max="10242" width="21.5" style="1" customWidth="1"/>
    <col min="10243" max="10243" width="4.625" style="1" customWidth="1"/>
    <col min="10244" max="10244" width="4.375" style="1" customWidth="1"/>
    <col min="10245" max="10245" width="20.75" style="1" customWidth="1"/>
    <col min="10246" max="10246" width="4.625" style="1" customWidth="1"/>
    <col min="10247" max="10247" width="25" style="1" customWidth="1"/>
    <col min="10248" max="10248" width="4.625" style="1" customWidth="1"/>
    <col min="10249" max="10249" width="24.25" style="1" customWidth="1"/>
    <col min="10250" max="10250" width="4.75" style="1" customWidth="1"/>
    <col min="10251" max="10496" width="9" style="1"/>
    <col min="10497" max="10497" width="1.25" style="1" customWidth="1"/>
    <col min="10498" max="10498" width="21.5" style="1" customWidth="1"/>
    <col min="10499" max="10499" width="4.625" style="1" customWidth="1"/>
    <col min="10500" max="10500" width="4.375" style="1" customWidth="1"/>
    <col min="10501" max="10501" width="20.75" style="1" customWidth="1"/>
    <col min="10502" max="10502" width="4.625" style="1" customWidth="1"/>
    <col min="10503" max="10503" width="25" style="1" customWidth="1"/>
    <col min="10504" max="10504" width="4.625" style="1" customWidth="1"/>
    <col min="10505" max="10505" width="24.25" style="1" customWidth="1"/>
    <col min="10506" max="10506" width="4.75" style="1" customWidth="1"/>
    <col min="10507" max="10752" width="9" style="1"/>
    <col min="10753" max="10753" width="1.25" style="1" customWidth="1"/>
    <col min="10754" max="10754" width="21.5" style="1" customWidth="1"/>
    <col min="10755" max="10755" width="4.625" style="1" customWidth="1"/>
    <col min="10756" max="10756" width="4.375" style="1" customWidth="1"/>
    <col min="10757" max="10757" width="20.75" style="1" customWidth="1"/>
    <col min="10758" max="10758" width="4.625" style="1" customWidth="1"/>
    <col min="10759" max="10759" width="25" style="1" customWidth="1"/>
    <col min="10760" max="10760" width="4.625" style="1" customWidth="1"/>
    <col min="10761" max="10761" width="24.25" style="1" customWidth="1"/>
    <col min="10762" max="10762" width="4.75" style="1" customWidth="1"/>
    <col min="10763" max="11008" width="9" style="1"/>
    <col min="11009" max="11009" width="1.25" style="1" customWidth="1"/>
    <col min="11010" max="11010" width="21.5" style="1" customWidth="1"/>
    <col min="11011" max="11011" width="4.625" style="1" customWidth="1"/>
    <col min="11012" max="11012" width="4.375" style="1" customWidth="1"/>
    <col min="11013" max="11013" width="20.75" style="1" customWidth="1"/>
    <col min="11014" max="11014" width="4.625" style="1" customWidth="1"/>
    <col min="11015" max="11015" width="25" style="1" customWidth="1"/>
    <col min="11016" max="11016" width="4.625" style="1" customWidth="1"/>
    <col min="11017" max="11017" width="24.25" style="1" customWidth="1"/>
    <col min="11018" max="11018" width="4.75" style="1" customWidth="1"/>
    <col min="11019" max="11264" width="9" style="1"/>
    <col min="11265" max="11265" width="1.25" style="1" customWidth="1"/>
    <col min="11266" max="11266" width="21.5" style="1" customWidth="1"/>
    <col min="11267" max="11267" width="4.625" style="1" customWidth="1"/>
    <col min="11268" max="11268" width="4.375" style="1" customWidth="1"/>
    <col min="11269" max="11269" width="20.75" style="1" customWidth="1"/>
    <col min="11270" max="11270" width="4.625" style="1" customWidth="1"/>
    <col min="11271" max="11271" width="25" style="1" customWidth="1"/>
    <col min="11272" max="11272" width="4.625" style="1" customWidth="1"/>
    <col min="11273" max="11273" width="24.25" style="1" customWidth="1"/>
    <col min="11274" max="11274" width="4.75" style="1" customWidth="1"/>
    <col min="11275" max="11520" width="9" style="1"/>
    <col min="11521" max="11521" width="1.25" style="1" customWidth="1"/>
    <col min="11522" max="11522" width="21.5" style="1" customWidth="1"/>
    <col min="11523" max="11523" width="4.625" style="1" customWidth="1"/>
    <col min="11524" max="11524" width="4.375" style="1" customWidth="1"/>
    <col min="11525" max="11525" width="20.75" style="1" customWidth="1"/>
    <col min="11526" max="11526" width="4.625" style="1" customWidth="1"/>
    <col min="11527" max="11527" width="25" style="1" customWidth="1"/>
    <col min="11528" max="11528" width="4.625" style="1" customWidth="1"/>
    <col min="11529" max="11529" width="24.25" style="1" customWidth="1"/>
    <col min="11530" max="11530" width="4.75" style="1" customWidth="1"/>
    <col min="11531" max="11776" width="9" style="1"/>
    <col min="11777" max="11777" width="1.25" style="1" customWidth="1"/>
    <col min="11778" max="11778" width="21.5" style="1" customWidth="1"/>
    <col min="11779" max="11779" width="4.625" style="1" customWidth="1"/>
    <col min="11780" max="11780" width="4.375" style="1" customWidth="1"/>
    <col min="11781" max="11781" width="20.75" style="1" customWidth="1"/>
    <col min="11782" max="11782" width="4.625" style="1" customWidth="1"/>
    <col min="11783" max="11783" width="25" style="1" customWidth="1"/>
    <col min="11784" max="11784" width="4.625" style="1" customWidth="1"/>
    <col min="11785" max="11785" width="24.25" style="1" customWidth="1"/>
    <col min="11786" max="11786" width="4.75" style="1" customWidth="1"/>
    <col min="11787" max="12032" width="9" style="1"/>
    <col min="12033" max="12033" width="1.25" style="1" customWidth="1"/>
    <col min="12034" max="12034" width="21.5" style="1" customWidth="1"/>
    <col min="12035" max="12035" width="4.625" style="1" customWidth="1"/>
    <col min="12036" max="12036" width="4.375" style="1" customWidth="1"/>
    <col min="12037" max="12037" width="20.75" style="1" customWidth="1"/>
    <col min="12038" max="12038" width="4.625" style="1" customWidth="1"/>
    <col min="12039" max="12039" width="25" style="1" customWidth="1"/>
    <col min="12040" max="12040" width="4.625" style="1" customWidth="1"/>
    <col min="12041" max="12041" width="24.25" style="1" customWidth="1"/>
    <col min="12042" max="12042" width="4.75" style="1" customWidth="1"/>
    <col min="12043" max="12288" width="9" style="1"/>
    <col min="12289" max="12289" width="1.25" style="1" customWidth="1"/>
    <col min="12290" max="12290" width="21.5" style="1" customWidth="1"/>
    <col min="12291" max="12291" width="4.625" style="1" customWidth="1"/>
    <col min="12292" max="12292" width="4.375" style="1" customWidth="1"/>
    <col min="12293" max="12293" width="20.75" style="1" customWidth="1"/>
    <col min="12294" max="12294" width="4.625" style="1" customWidth="1"/>
    <col min="12295" max="12295" width="25" style="1" customWidth="1"/>
    <col min="12296" max="12296" width="4.625" style="1" customWidth="1"/>
    <col min="12297" max="12297" width="24.25" style="1" customWidth="1"/>
    <col min="12298" max="12298" width="4.75" style="1" customWidth="1"/>
    <col min="12299" max="12544" width="9" style="1"/>
    <col min="12545" max="12545" width="1.25" style="1" customWidth="1"/>
    <col min="12546" max="12546" width="21.5" style="1" customWidth="1"/>
    <col min="12547" max="12547" width="4.625" style="1" customWidth="1"/>
    <col min="12548" max="12548" width="4.375" style="1" customWidth="1"/>
    <col min="12549" max="12549" width="20.75" style="1" customWidth="1"/>
    <col min="12550" max="12550" width="4.625" style="1" customWidth="1"/>
    <col min="12551" max="12551" width="25" style="1" customWidth="1"/>
    <col min="12552" max="12552" width="4.625" style="1" customWidth="1"/>
    <col min="12553" max="12553" width="24.25" style="1" customWidth="1"/>
    <col min="12554" max="12554" width="4.75" style="1" customWidth="1"/>
    <col min="12555" max="12800" width="9" style="1"/>
    <col min="12801" max="12801" width="1.25" style="1" customWidth="1"/>
    <col min="12802" max="12802" width="21.5" style="1" customWidth="1"/>
    <col min="12803" max="12803" width="4.625" style="1" customWidth="1"/>
    <col min="12804" max="12804" width="4.375" style="1" customWidth="1"/>
    <col min="12805" max="12805" width="20.75" style="1" customWidth="1"/>
    <col min="12806" max="12806" width="4.625" style="1" customWidth="1"/>
    <col min="12807" max="12807" width="25" style="1" customWidth="1"/>
    <col min="12808" max="12808" width="4.625" style="1" customWidth="1"/>
    <col min="12809" max="12809" width="24.25" style="1" customWidth="1"/>
    <col min="12810" max="12810" width="4.75" style="1" customWidth="1"/>
    <col min="12811" max="13056" width="9" style="1"/>
    <col min="13057" max="13057" width="1.25" style="1" customWidth="1"/>
    <col min="13058" max="13058" width="21.5" style="1" customWidth="1"/>
    <col min="13059" max="13059" width="4.625" style="1" customWidth="1"/>
    <col min="13060" max="13060" width="4.375" style="1" customWidth="1"/>
    <col min="13061" max="13061" width="20.75" style="1" customWidth="1"/>
    <col min="13062" max="13062" width="4.625" style="1" customWidth="1"/>
    <col min="13063" max="13063" width="25" style="1" customWidth="1"/>
    <col min="13064" max="13064" width="4.625" style="1" customWidth="1"/>
    <col min="13065" max="13065" width="24.25" style="1" customWidth="1"/>
    <col min="13066" max="13066" width="4.75" style="1" customWidth="1"/>
    <col min="13067" max="13312" width="9" style="1"/>
    <col min="13313" max="13313" width="1.25" style="1" customWidth="1"/>
    <col min="13314" max="13314" width="21.5" style="1" customWidth="1"/>
    <col min="13315" max="13315" width="4.625" style="1" customWidth="1"/>
    <col min="13316" max="13316" width="4.375" style="1" customWidth="1"/>
    <col min="13317" max="13317" width="20.75" style="1" customWidth="1"/>
    <col min="13318" max="13318" width="4.625" style="1" customWidth="1"/>
    <col min="13319" max="13319" width="25" style="1" customWidth="1"/>
    <col min="13320" max="13320" width="4.625" style="1" customWidth="1"/>
    <col min="13321" max="13321" width="24.25" style="1" customWidth="1"/>
    <col min="13322" max="13322" width="4.75" style="1" customWidth="1"/>
    <col min="13323" max="13568" width="9" style="1"/>
    <col min="13569" max="13569" width="1.25" style="1" customWidth="1"/>
    <col min="13570" max="13570" width="21.5" style="1" customWidth="1"/>
    <col min="13571" max="13571" width="4.625" style="1" customWidth="1"/>
    <col min="13572" max="13572" width="4.375" style="1" customWidth="1"/>
    <col min="13573" max="13573" width="20.75" style="1" customWidth="1"/>
    <col min="13574" max="13574" width="4.625" style="1" customWidth="1"/>
    <col min="13575" max="13575" width="25" style="1" customWidth="1"/>
    <col min="13576" max="13576" width="4.625" style="1" customWidth="1"/>
    <col min="13577" max="13577" width="24.25" style="1" customWidth="1"/>
    <col min="13578" max="13578" width="4.75" style="1" customWidth="1"/>
    <col min="13579" max="13824" width="9" style="1"/>
    <col min="13825" max="13825" width="1.25" style="1" customWidth="1"/>
    <col min="13826" max="13826" width="21.5" style="1" customWidth="1"/>
    <col min="13827" max="13827" width="4.625" style="1" customWidth="1"/>
    <col min="13828" max="13828" width="4.375" style="1" customWidth="1"/>
    <col min="13829" max="13829" width="20.75" style="1" customWidth="1"/>
    <col min="13830" max="13830" width="4.625" style="1" customWidth="1"/>
    <col min="13831" max="13831" width="25" style="1" customWidth="1"/>
    <col min="13832" max="13832" width="4.625" style="1" customWidth="1"/>
    <col min="13833" max="13833" width="24.25" style="1" customWidth="1"/>
    <col min="13834" max="13834" width="4.75" style="1" customWidth="1"/>
    <col min="13835" max="14080" width="9" style="1"/>
    <col min="14081" max="14081" width="1.25" style="1" customWidth="1"/>
    <col min="14082" max="14082" width="21.5" style="1" customWidth="1"/>
    <col min="14083" max="14083" width="4.625" style="1" customWidth="1"/>
    <col min="14084" max="14084" width="4.375" style="1" customWidth="1"/>
    <col min="14085" max="14085" width="20.75" style="1" customWidth="1"/>
    <col min="14086" max="14086" width="4.625" style="1" customWidth="1"/>
    <col min="14087" max="14087" width="25" style="1" customWidth="1"/>
    <col min="14088" max="14088" width="4.625" style="1" customWidth="1"/>
    <col min="14089" max="14089" width="24.25" style="1" customWidth="1"/>
    <col min="14090" max="14090" width="4.75" style="1" customWidth="1"/>
    <col min="14091" max="14336" width="9" style="1"/>
    <col min="14337" max="14337" width="1.25" style="1" customWidth="1"/>
    <col min="14338" max="14338" width="21.5" style="1" customWidth="1"/>
    <col min="14339" max="14339" width="4.625" style="1" customWidth="1"/>
    <col min="14340" max="14340" width="4.375" style="1" customWidth="1"/>
    <col min="14341" max="14341" width="20.75" style="1" customWidth="1"/>
    <col min="14342" max="14342" width="4.625" style="1" customWidth="1"/>
    <col min="14343" max="14343" width="25" style="1" customWidth="1"/>
    <col min="14344" max="14344" width="4.625" style="1" customWidth="1"/>
    <col min="14345" max="14345" width="24.25" style="1" customWidth="1"/>
    <col min="14346" max="14346" width="4.75" style="1" customWidth="1"/>
    <col min="14347" max="14592" width="9" style="1"/>
    <col min="14593" max="14593" width="1.25" style="1" customWidth="1"/>
    <col min="14594" max="14594" width="21.5" style="1" customWidth="1"/>
    <col min="14595" max="14595" width="4.625" style="1" customWidth="1"/>
    <col min="14596" max="14596" width="4.375" style="1" customWidth="1"/>
    <col min="14597" max="14597" width="20.75" style="1" customWidth="1"/>
    <col min="14598" max="14598" width="4.625" style="1" customWidth="1"/>
    <col min="14599" max="14599" width="25" style="1" customWidth="1"/>
    <col min="14600" max="14600" width="4.625" style="1" customWidth="1"/>
    <col min="14601" max="14601" width="24.25" style="1" customWidth="1"/>
    <col min="14602" max="14602" width="4.75" style="1" customWidth="1"/>
    <col min="14603" max="14848" width="9" style="1"/>
    <col min="14849" max="14849" width="1.25" style="1" customWidth="1"/>
    <col min="14850" max="14850" width="21.5" style="1" customWidth="1"/>
    <col min="14851" max="14851" width="4.625" style="1" customWidth="1"/>
    <col min="14852" max="14852" width="4.375" style="1" customWidth="1"/>
    <col min="14853" max="14853" width="20.75" style="1" customWidth="1"/>
    <col min="14854" max="14854" width="4.625" style="1" customWidth="1"/>
    <col min="14855" max="14855" width="25" style="1" customWidth="1"/>
    <col min="14856" max="14856" width="4.625" style="1" customWidth="1"/>
    <col min="14857" max="14857" width="24.25" style="1" customWidth="1"/>
    <col min="14858" max="14858" width="4.75" style="1" customWidth="1"/>
    <col min="14859" max="15104" width="9" style="1"/>
    <col min="15105" max="15105" width="1.25" style="1" customWidth="1"/>
    <col min="15106" max="15106" width="21.5" style="1" customWidth="1"/>
    <col min="15107" max="15107" width="4.625" style="1" customWidth="1"/>
    <col min="15108" max="15108" width="4.375" style="1" customWidth="1"/>
    <col min="15109" max="15109" width="20.75" style="1" customWidth="1"/>
    <col min="15110" max="15110" width="4.625" style="1" customWidth="1"/>
    <col min="15111" max="15111" width="25" style="1" customWidth="1"/>
    <col min="15112" max="15112" width="4.625" style="1" customWidth="1"/>
    <col min="15113" max="15113" width="24.25" style="1" customWidth="1"/>
    <col min="15114" max="15114" width="4.75" style="1" customWidth="1"/>
    <col min="15115" max="15360" width="9" style="1"/>
    <col min="15361" max="15361" width="1.25" style="1" customWidth="1"/>
    <col min="15362" max="15362" width="21.5" style="1" customWidth="1"/>
    <col min="15363" max="15363" width="4.625" style="1" customWidth="1"/>
    <col min="15364" max="15364" width="4.375" style="1" customWidth="1"/>
    <col min="15365" max="15365" width="20.75" style="1" customWidth="1"/>
    <col min="15366" max="15366" width="4.625" style="1" customWidth="1"/>
    <col min="15367" max="15367" width="25" style="1" customWidth="1"/>
    <col min="15368" max="15368" width="4.625" style="1" customWidth="1"/>
    <col min="15369" max="15369" width="24.25" style="1" customWidth="1"/>
    <col min="15370" max="15370" width="4.75" style="1" customWidth="1"/>
    <col min="15371" max="15616" width="9" style="1"/>
    <col min="15617" max="15617" width="1.25" style="1" customWidth="1"/>
    <col min="15618" max="15618" width="21.5" style="1" customWidth="1"/>
    <col min="15619" max="15619" width="4.625" style="1" customWidth="1"/>
    <col min="15620" max="15620" width="4.375" style="1" customWidth="1"/>
    <col min="15621" max="15621" width="20.75" style="1" customWidth="1"/>
    <col min="15622" max="15622" width="4.625" style="1" customWidth="1"/>
    <col min="15623" max="15623" width="25" style="1" customWidth="1"/>
    <col min="15624" max="15624" width="4.625" style="1" customWidth="1"/>
    <col min="15625" max="15625" width="24.25" style="1" customWidth="1"/>
    <col min="15626" max="15626" width="4.75" style="1" customWidth="1"/>
    <col min="15627" max="15872" width="9" style="1"/>
    <col min="15873" max="15873" width="1.25" style="1" customWidth="1"/>
    <col min="15874" max="15874" width="21.5" style="1" customWidth="1"/>
    <col min="15875" max="15875" width="4.625" style="1" customWidth="1"/>
    <col min="15876" max="15876" width="4.375" style="1" customWidth="1"/>
    <col min="15877" max="15877" width="20.75" style="1" customWidth="1"/>
    <col min="15878" max="15878" width="4.625" style="1" customWidth="1"/>
    <col min="15879" max="15879" width="25" style="1" customWidth="1"/>
    <col min="15880" max="15880" width="4.625" style="1" customWidth="1"/>
    <col min="15881" max="15881" width="24.25" style="1" customWidth="1"/>
    <col min="15882" max="15882" width="4.75" style="1" customWidth="1"/>
    <col min="15883" max="16128" width="9" style="1"/>
    <col min="16129" max="16129" width="1.25" style="1" customWidth="1"/>
    <col min="16130" max="16130" width="21.5" style="1" customWidth="1"/>
    <col min="16131" max="16131" width="4.625" style="1" customWidth="1"/>
    <col min="16132" max="16132" width="4.375" style="1" customWidth="1"/>
    <col min="16133" max="16133" width="20.75" style="1" customWidth="1"/>
    <col min="16134" max="16134" width="4.625" style="1" customWidth="1"/>
    <col min="16135" max="16135" width="25" style="1" customWidth="1"/>
    <col min="16136" max="16136" width="4.625" style="1" customWidth="1"/>
    <col min="16137" max="16137" width="24.25" style="1" customWidth="1"/>
    <col min="16138" max="16138" width="4.75" style="1" customWidth="1"/>
    <col min="16139" max="16384" width="9" style="1"/>
  </cols>
  <sheetData>
    <row r="1" spans="1:10" ht="15" customHeight="1">
      <c r="A1" s="133"/>
      <c r="B1" s="28" t="s">
        <v>452</v>
      </c>
      <c r="C1" s="28"/>
      <c r="D1" s="28"/>
      <c r="E1" s="28"/>
      <c r="F1" s="28"/>
      <c r="G1" s="28"/>
      <c r="H1" s="28"/>
      <c r="I1" s="108"/>
    </row>
    <row r="2" spans="1:10" ht="20.25" customHeight="1">
      <c r="A2" s="27"/>
      <c r="B2" s="28"/>
      <c r="C2" s="28"/>
      <c r="D2" s="28"/>
      <c r="E2" s="28"/>
      <c r="F2" s="28"/>
      <c r="G2" s="1050" t="s">
        <v>173</v>
      </c>
      <c r="H2" s="1050"/>
      <c r="I2" s="1216"/>
      <c r="J2" s="1216"/>
    </row>
    <row r="3" spans="1:10" ht="21" customHeight="1">
      <c r="A3" s="1164" t="s">
        <v>453</v>
      </c>
      <c r="B3" s="1164"/>
      <c r="C3" s="1164"/>
      <c r="D3" s="1164"/>
      <c r="E3" s="1164"/>
      <c r="F3" s="1164"/>
      <c r="G3" s="1164"/>
      <c r="H3" s="1164"/>
      <c r="I3" s="70"/>
      <c r="J3" s="70"/>
    </row>
    <row r="4" spans="1:10" ht="14.25" customHeight="1">
      <c r="A4" s="30"/>
      <c r="B4" s="30"/>
      <c r="C4" s="30"/>
      <c r="D4" s="30"/>
      <c r="E4" s="30"/>
      <c r="F4" s="30"/>
      <c r="G4" s="30"/>
      <c r="H4" s="30"/>
      <c r="I4" s="42"/>
      <c r="J4" s="42"/>
    </row>
    <row r="5" spans="1:10" ht="36" customHeight="1">
      <c r="A5" s="30"/>
      <c r="B5" s="88" t="s">
        <v>164</v>
      </c>
      <c r="C5" s="1052"/>
      <c r="D5" s="1053"/>
      <c r="E5" s="1053"/>
      <c r="F5" s="1053"/>
      <c r="G5" s="1053"/>
      <c r="H5" s="1054"/>
    </row>
    <row r="6" spans="1:10" ht="35.25" customHeight="1">
      <c r="A6" s="28"/>
      <c r="B6" s="82" t="s">
        <v>220</v>
      </c>
      <c r="C6" s="1163" t="s">
        <v>188</v>
      </c>
      <c r="D6" s="1055"/>
      <c r="E6" s="1055"/>
      <c r="F6" s="1055"/>
      <c r="G6" s="1055"/>
      <c r="H6" s="1056"/>
    </row>
    <row r="7" spans="1:10" s="142" customFormat="1" ht="30" customHeight="1">
      <c r="A7" s="133"/>
      <c r="B7" s="141" t="s">
        <v>313</v>
      </c>
      <c r="C7" s="1205" t="s">
        <v>454</v>
      </c>
      <c r="D7" s="1206"/>
      <c r="E7" s="1206"/>
      <c r="F7" s="1206"/>
      <c r="G7" s="1206"/>
      <c r="H7" s="1207"/>
    </row>
    <row r="8" spans="1:10" ht="54" customHeight="1">
      <c r="A8" s="28"/>
      <c r="B8" s="153" t="s">
        <v>455</v>
      </c>
      <c r="C8" s="1313" t="s">
        <v>456</v>
      </c>
      <c r="D8" s="1314"/>
      <c r="E8" s="1314"/>
      <c r="F8" s="1314"/>
      <c r="G8" s="1314"/>
      <c r="H8" s="1315"/>
    </row>
    <row r="9" spans="1:10" ht="24.75" customHeight="1">
      <c r="A9" s="28"/>
      <c r="B9" s="1146" t="s">
        <v>457</v>
      </c>
      <c r="C9" s="1147"/>
      <c r="D9" s="1147"/>
      <c r="E9" s="1147"/>
      <c r="F9" s="1147"/>
      <c r="G9" s="1147"/>
      <c r="H9" s="1214"/>
    </row>
    <row r="10" spans="1:10" ht="10.5" customHeight="1">
      <c r="A10" s="28"/>
      <c r="B10" s="1178" t="s">
        <v>458</v>
      </c>
      <c r="C10" s="67"/>
      <c r="D10" s="35"/>
      <c r="E10" s="35"/>
      <c r="F10" s="35"/>
      <c r="G10" s="35"/>
      <c r="H10" s="36"/>
    </row>
    <row r="11" spans="1:10" ht="25.5" customHeight="1">
      <c r="A11" s="28"/>
      <c r="B11" s="1179"/>
      <c r="C11" s="83"/>
      <c r="D11" s="1213"/>
      <c r="E11" s="1213"/>
      <c r="F11" s="1145" t="s">
        <v>459</v>
      </c>
      <c r="G11" s="1145"/>
      <c r="H11" s="31"/>
    </row>
    <row r="12" spans="1:10" ht="33" customHeight="1">
      <c r="A12" s="28"/>
      <c r="B12" s="1179"/>
      <c r="C12" s="83"/>
      <c r="D12" s="1184" t="s">
        <v>460</v>
      </c>
      <c r="E12" s="1184"/>
      <c r="F12" s="1118" t="s">
        <v>232</v>
      </c>
      <c r="G12" s="1118"/>
      <c r="H12" s="31"/>
    </row>
    <row r="13" spans="1:10" ht="11.25" customHeight="1">
      <c r="A13" s="28"/>
      <c r="B13" s="1180"/>
      <c r="C13" s="32"/>
      <c r="D13" s="33"/>
      <c r="E13" s="33"/>
      <c r="F13" s="33"/>
      <c r="G13" s="33"/>
      <c r="H13" s="34"/>
    </row>
    <row r="14" spans="1:10" ht="18" customHeight="1">
      <c r="A14" s="28"/>
      <c r="B14" s="1178" t="s">
        <v>461</v>
      </c>
      <c r="C14" s="67"/>
      <c r="D14" s="35"/>
      <c r="E14" s="35"/>
      <c r="F14" s="35"/>
      <c r="G14" s="35"/>
      <c r="H14" s="36"/>
    </row>
    <row r="15" spans="1:10" ht="24.75" customHeight="1">
      <c r="A15" s="28"/>
      <c r="B15" s="1179"/>
      <c r="C15" s="83"/>
      <c r="D15" s="1213"/>
      <c r="E15" s="1213"/>
      <c r="F15" s="1145" t="s">
        <v>459</v>
      </c>
      <c r="G15" s="1145"/>
      <c r="H15" s="31"/>
    </row>
    <row r="16" spans="1:10" ht="33" customHeight="1">
      <c r="A16" s="28"/>
      <c r="B16" s="1179"/>
      <c r="C16" s="83"/>
      <c r="D16" s="1184" t="s">
        <v>462</v>
      </c>
      <c r="E16" s="1184"/>
      <c r="F16" s="1118" t="s">
        <v>232</v>
      </c>
      <c r="G16" s="1118"/>
      <c r="H16" s="31"/>
    </row>
    <row r="17" spans="1:8" ht="11.25" customHeight="1">
      <c r="A17" s="28"/>
      <c r="B17" s="1180"/>
      <c r="C17" s="32"/>
      <c r="D17" s="33"/>
      <c r="E17" s="33"/>
      <c r="F17" s="33"/>
      <c r="G17" s="33"/>
      <c r="H17" s="34"/>
    </row>
    <row r="18" spans="1:8" ht="10.5" customHeight="1">
      <c r="A18" s="28"/>
      <c r="B18" s="28"/>
      <c r="C18" s="28"/>
      <c r="D18" s="28"/>
      <c r="E18" s="28"/>
      <c r="F18" s="28"/>
      <c r="G18" s="28"/>
      <c r="H18" s="28"/>
    </row>
    <row r="19" spans="1:8" ht="18" customHeight="1">
      <c r="A19" s="28"/>
      <c r="B19" s="1115" t="s">
        <v>322</v>
      </c>
      <c r="C19" s="1115"/>
      <c r="D19" s="1115"/>
      <c r="E19" s="1115"/>
      <c r="F19" s="1115"/>
      <c r="G19" s="1115"/>
      <c r="H19" s="1115"/>
    </row>
    <row r="20" spans="1:8" ht="18.75" customHeight="1">
      <c r="A20" s="28" t="s">
        <v>463</v>
      </c>
      <c r="B20" s="28" t="s">
        <v>464</v>
      </c>
      <c r="C20" s="28"/>
      <c r="D20" s="28"/>
      <c r="E20" s="28"/>
      <c r="F20" s="28"/>
      <c r="G20" s="28"/>
      <c r="H20" s="28"/>
    </row>
    <row r="21" spans="1:8" ht="46.5" customHeight="1">
      <c r="A21" s="28"/>
      <c r="B21" s="1115" t="s">
        <v>465</v>
      </c>
      <c r="C21" s="1115"/>
      <c r="D21" s="1115"/>
      <c r="E21" s="1115"/>
      <c r="F21" s="1115"/>
      <c r="G21" s="1115"/>
      <c r="H21" s="1115"/>
    </row>
    <row r="22" spans="1:8" ht="34.5" customHeight="1">
      <c r="A22" s="44" t="s">
        <v>466</v>
      </c>
      <c r="B22" s="1115" t="s">
        <v>467</v>
      </c>
      <c r="C22" s="1115"/>
      <c r="D22" s="1115"/>
      <c r="E22" s="1115"/>
      <c r="F22" s="1115"/>
      <c r="G22" s="1115"/>
      <c r="H22" s="1115"/>
    </row>
    <row r="23" spans="1:8" ht="62.25" customHeight="1">
      <c r="A23" s="44"/>
      <c r="B23" s="1115" t="s">
        <v>468</v>
      </c>
      <c r="C23" s="1115"/>
      <c r="D23" s="1115"/>
      <c r="E23" s="1115"/>
      <c r="F23" s="1115"/>
      <c r="G23" s="1115"/>
      <c r="H23" s="1115"/>
    </row>
    <row r="24" spans="1:8" ht="27.75" customHeight="1">
      <c r="A24" s="133" t="s">
        <v>469</v>
      </c>
      <c r="B24" s="1210" t="s">
        <v>470</v>
      </c>
      <c r="C24" s="1210"/>
      <c r="D24" s="1210"/>
      <c r="E24" s="1210"/>
      <c r="F24" s="1210"/>
      <c r="G24" s="1210"/>
      <c r="H24" s="1210"/>
    </row>
    <row r="25" spans="1:8">
      <c r="A25" s="133"/>
      <c r="B25" s="1199"/>
      <c r="C25" s="1199"/>
      <c r="D25" s="1199"/>
      <c r="E25" s="1199"/>
      <c r="F25" s="1199"/>
      <c r="G25" s="1199"/>
      <c r="H25" s="1199"/>
    </row>
    <row r="26" spans="1:8">
      <c r="A26" s="28"/>
      <c r="B26" s="46"/>
      <c r="C26" s="46"/>
      <c r="D26" s="46"/>
      <c r="E26" s="46"/>
      <c r="F26" s="28"/>
      <c r="G26" s="28"/>
      <c r="H26" s="28"/>
    </row>
    <row r="27" spans="1:8">
      <c r="C27" s="1" t="s">
        <v>175</v>
      </c>
    </row>
  </sheetData>
  <mergeCells count="24">
    <mergeCell ref="C7:H7"/>
    <mergeCell ref="G2:H2"/>
    <mergeCell ref="I2:J2"/>
    <mergeCell ref="A3:H3"/>
    <mergeCell ref="C5:H5"/>
    <mergeCell ref="C6:H6"/>
    <mergeCell ref="B19:H19"/>
    <mergeCell ref="C8:H8"/>
    <mergeCell ref="B9:H9"/>
    <mergeCell ref="B10:B13"/>
    <mergeCell ref="D11:E11"/>
    <mergeCell ref="F11:G11"/>
    <mergeCell ref="D12:E12"/>
    <mergeCell ref="F12:G12"/>
    <mergeCell ref="B14:B17"/>
    <mergeCell ref="D15:E15"/>
    <mergeCell ref="F15:G15"/>
    <mergeCell ref="D16:E16"/>
    <mergeCell ref="F16:G16"/>
    <mergeCell ref="B21:H21"/>
    <mergeCell ref="B22:H22"/>
    <mergeCell ref="B23:H23"/>
    <mergeCell ref="B24:H24"/>
    <mergeCell ref="B25:H25"/>
  </mergeCells>
  <phoneticPr fontId="12"/>
  <pageMargins left="0.7" right="0.7" top="0.75" bottom="0.75" header="0.3" footer="0.3"/>
  <pageSetup paperSize="9" scale="90" fitToHeight="0"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E91A2-3299-4EC8-AC50-B11AA87DEAEC}">
  <sheetPr>
    <pageSetUpPr fitToPage="1"/>
  </sheetPr>
  <dimension ref="A1:I54"/>
  <sheetViews>
    <sheetView view="pageBreakPreview" zoomScale="85" zoomScaleNormal="100" zoomScaleSheetLayoutView="85" workbookViewId="0">
      <selection activeCell="AP16" sqref="AP16"/>
    </sheetView>
  </sheetViews>
  <sheetFormatPr defaultRowHeight="13.5"/>
  <cols>
    <col min="1" max="1" width="2.25" style="134" customWidth="1"/>
    <col min="2" max="2" width="26.625" style="134" customWidth="1"/>
    <col min="3" max="3" width="3.125" style="134" customWidth="1"/>
    <col min="4" max="4" width="18.625" style="134" customWidth="1"/>
    <col min="5" max="6" width="20.25" style="134" customWidth="1"/>
    <col min="7" max="7" width="3.125" style="134" customWidth="1"/>
    <col min="8" max="8" width="1.75" style="134" customWidth="1"/>
    <col min="9" max="257" width="9" style="134"/>
    <col min="258" max="258" width="26.625" style="134" customWidth="1"/>
    <col min="259" max="259" width="3.125" style="134" customWidth="1"/>
    <col min="260" max="260" width="18.625" style="134" customWidth="1"/>
    <col min="261" max="262" width="20.25" style="134" customWidth="1"/>
    <col min="263" max="263" width="3.125" style="134" customWidth="1"/>
    <col min="264" max="513" width="9" style="134"/>
    <col min="514" max="514" width="26.625" style="134" customWidth="1"/>
    <col min="515" max="515" width="3.125" style="134" customWidth="1"/>
    <col min="516" max="516" width="18.625" style="134" customWidth="1"/>
    <col min="517" max="518" width="20.25" style="134" customWidth="1"/>
    <col min="519" max="519" width="3.125" style="134" customWidth="1"/>
    <col min="520" max="769" width="9" style="134"/>
    <col min="770" max="770" width="26.625" style="134" customWidth="1"/>
    <col min="771" max="771" width="3.125" style="134" customWidth="1"/>
    <col min="772" max="772" width="18.625" style="134" customWidth="1"/>
    <col min="773" max="774" width="20.25" style="134" customWidth="1"/>
    <col min="775" max="775" width="3.125" style="134" customWidth="1"/>
    <col min="776" max="1025" width="9" style="134"/>
    <col min="1026" max="1026" width="26.625" style="134" customWidth="1"/>
    <col min="1027" max="1027" width="3.125" style="134" customWidth="1"/>
    <col min="1028" max="1028" width="18.625" style="134" customWidth="1"/>
    <col min="1029" max="1030" width="20.25" style="134" customWidth="1"/>
    <col min="1031" max="1031" width="3.125" style="134" customWidth="1"/>
    <col min="1032" max="1281" width="9" style="134"/>
    <col min="1282" max="1282" width="26.625" style="134" customWidth="1"/>
    <col min="1283" max="1283" width="3.125" style="134" customWidth="1"/>
    <col min="1284" max="1284" width="18.625" style="134" customWidth="1"/>
    <col min="1285" max="1286" width="20.25" style="134" customWidth="1"/>
    <col min="1287" max="1287" width="3.125" style="134" customWidth="1"/>
    <col min="1288" max="1537" width="9" style="134"/>
    <col min="1538" max="1538" width="26.625" style="134" customWidth="1"/>
    <col min="1539" max="1539" width="3.125" style="134" customWidth="1"/>
    <col min="1540" max="1540" width="18.625" style="134" customWidth="1"/>
    <col min="1541" max="1542" width="20.25" style="134" customWidth="1"/>
    <col min="1543" max="1543" width="3.125" style="134" customWidth="1"/>
    <col min="1544" max="1793" width="9" style="134"/>
    <col min="1794" max="1794" width="26.625" style="134" customWidth="1"/>
    <col min="1795" max="1795" width="3.125" style="134" customWidth="1"/>
    <col min="1796" max="1796" width="18.625" style="134" customWidth="1"/>
    <col min="1797" max="1798" width="20.25" style="134" customWidth="1"/>
    <col min="1799" max="1799" width="3.125" style="134" customWidth="1"/>
    <col min="1800" max="2049" width="9" style="134"/>
    <col min="2050" max="2050" width="26.625" style="134" customWidth="1"/>
    <col min="2051" max="2051" width="3.125" style="134" customWidth="1"/>
    <col min="2052" max="2052" width="18.625" style="134" customWidth="1"/>
    <col min="2053" max="2054" width="20.25" style="134" customWidth="1"/>
    <col min="2055" max="2055" width="3.125" style="134" customWidth="1"/>
    <col min="2056" max="2305" width="9" style="134"/>
    <col min="2306" max="2306" width="26.625" style="134" customWidth="1"/>
    <col min="2307" max="2307" width="3.125" style="134" customWidth="1"/>
    <col min="2308" max="2308" width="18.625" style="134" customWidth="1"/>
    <col min="2309" max="2310" width="20.25" style="134" customWidth="1"/>
    <col min="2311" max="2311" width="3.125" style="134" customWidth="1"/>
    <col min="2312" max="2561" width="9" style="134"/>
    <col min="2562" max="2562" width="26.625" style="134" customWidth="1"/>
    <col min="2563" max="2563" width="3.125" style="134" customWidth="1"/>
    <col min="2564" max="2564" width="18.625" style="134" customWidth="1"/>
    <col min="2565" max="2566" width="20.25" style="134" customWidth="1"/>
    <col min="2567" max="2567" width="3.125" style="134" customWidth="1"/>
    <col min="2568" max="2817" width="9" style="134"/>
    <col min="2818" max="2818" width="26.625" style="134" customWidth="1"/>
    <col min="2819" max="2819" width="3.125" style="134" customWidth="1"/>
    <col min="2820" max="2820" width="18.625" style="134" customWidth="1"/>
    <col min="2821" max="2822" width="20.25" style="134" customWidth="1"/>
    <col min="2823" max="2823" width="3.125" style="134" customWidth="1"/>
    <col min="2824" max="3073" width="9" style="134"/>
    <col min="3074" max="3074" width="26.625" style="134" customWidth="1"/>
    <col min="3075" max="3075" width="3.125" style="134" customWidth="1"/>
    <col min="3076" max="3076" width="18.625" style="134" customWidth="1"/>
    <col min="3077" max="3078" width="20.25" style="134" customWidth="1"/>
    <col min="3079" max="3079" width="3.125" style="134" customWidth="1"/>
    <col min="3080" max="3329" width="9" style="134"/>
    <col min="3330" max="3330" width="26.625" style="134" customWidth="1"/>
    <col min="3331" max="3331" width="3.125" style="134" customWidth="1"/>
    <col min="3332" max="3332" width="18.625" style="134" customWidth="1"/>
    <col min="3333" max="3334" width="20.25" style="134" customWidth="1"/>
    <col min="3335" max="3335" width="3.125" style="134" customWidth="1"/>
    <col min="3336" max="3585" width="9" style="134"/>
    <col min="3586" max="3586" width="26.625" style="134" customWidth="1"/>
    <col min="3587" max="3587" width="3.125" style="134" customWidth="1"/>
    <col min="3588" max="3588" width="18.625" style="134" customWidth="1"/>
    <col min="3589" max="3590" width="20.25" style="134" customWidth="1"/>
    <col min="3591" max="3591" width="3.125" style="134" customWidth="1"/>
    <col min="3592" max="3841" width="9" style="134"/>
    <col min="3842" max="3842" width="26.625" style="134" customWidth="1"/>
    <col min="3843" max="3843" width="3.125" style="134" customWidth="1"/>
    <col min="3844" max="3844" width="18.625" style="134" customWidth="1"/>
    <col min="3845" max="3846" width="20.25" style="134" customWidth="1"/>
    <col min="3847" max="3847" width="3.125" style="134" customWidth="1"/>
    <col min="3848" max="4097" width="9" style="134"/>
    <col min="4098" max="4098" width="26.625" style="134" customWidth="1"/>
    <col min="4099" max="4099" width="3.125" style="134" customWidth="1"/>
    <col min="4100" max="4100" width="18.625" style="134" customWidth="1"/>
    <col min="4101" max="4102" width="20.25" style="134" customWidth="1"/>
    <col min="4103" max="4103" width="3.125" style="134" customWidth="1"/>
    <col min="4104" max="4353" width="9" style="134"/>
    <col min="4354" max="4354" width="26.625" style="134" customWidth="1"/>
    <col min="4355" max="4355" width="3.125" style="134" customWidth="1"/>
    <col min="4356" max="4356" width="18.625" style="134" customWidth="1"/>
    <col min="4357" max="4358" width="20.25" style="134" customWidth="1"/>
    <col min="4359" max="4359" width="3.125" style="134" customWidth="1"/>
    <col min="4360" max="4609" width="9" style="134"/>
    <col min="4610" max="4610" width="26.625" style="134" customWidth="1"/>
    <col min="4611" max="4611" width="3.125" style="134" customWidth="1"/>
    <col min="4612" max="4612" width="18.625" style="134" customWidth="1"/>
    <col min="4613" max="4614" width="20.25" style="134" customWidth="1"/>
    <col min="4615" max="4615" width="3.125" style="134" customWidth="1"/>
    <col min="4616" max="4865" width="9" style="134"/>
    <col min="4866" max="4866" width="26.625" style="134" customWidth="1"/>
    <col min="4867" max="4867" width="3.125" style="134" customWidth="1"/>
    <col min="4868" max="4868" width="18.625" style="134" customWidth="1"/>
    <col min="4869" max="4870" width="20.25" style="134" customWidth="1"/>
    <col min="4871" max="4871" width="3.125" style="134" customWidth="1"/>
    <col min="4872" max="5121" width="9" style="134"/>
    <col min="5122" max="5122" width="26.625" style="134" customWidth="1"/>
    <col min="5123" max="5123" width="3.125" style="134" customWidth="1"/>
    <col min="5124" max="5124" width="18.625" style="134" customWidth="1"/>
    <col min="5125" max="5126" width="20.25" style="134" customWidth="1"/>
    <col min="5127" max="5127" width="3.125" style="134" customWidth="1"/>
    <col min="5128" max="5377" width="9" style="134"/>
    <col min="5378" max="5378" width="26.625" style="134" customWidth="1"/>
    <col min="5379" max="5379" width="3.125" style="134" customWidth="1"/>
    <col min="5380" max="5380" width="18.625" style="134" customWidth="1"/>
    <col min="5381" max="5382" width="20.25" style="134" customWidth="1"/>
    <col min="5383" max="5383" width="3.125" style="134" customWidth="1"/>
    <col min="5384" max="5633" width="9" style="134"/>
    <col min="5634" max="5634" width="26.625" style="134" customWidth="1"/>
    <col min="5635" max="5635" width="3.125" style="134" customWidth="1"/>
    <col min="5636" max="5636" width="18.625" style="134" customWidth="1"/>
    <col min="5637" max="5638" width="20.25" style="134" customWidth="1"/>
    <col min="5639" max="5639" width="3.125" style="134" customWidth="1"/>
    <col min="5640" max="5889" width="9" style="134"/>
    <col min="5890" max="5890" width="26.625" style="134" customWidth="1"/>
    <col min="5891" max="5891" width="3.125" style="134" customWidth="1"/>
    <col min="5892" max="5892" width="18.625" style="134" customWidth="1"/>
    <col min="5893" max="5894" width="20.25" style="134" customWidth="1"/>
    <col min="5895" max="5895" width="3.125" style="134" customWidth="1"/>
    <col min="5896" max="6145" width="9" style="134"/>
    <col min="6146" max="6146" width="26.625" style="134" customWidth="1"/>
    <col min="6147" max="6147" width="3.125" style="134" customWidth="1"/>
    <col min="6148" max="6148" width="18.625" style="134" customWidth="1"/>
    <col min="6149" max="6150" width="20.25" style="134" customWidth="1"/>
    <col min="6151" max="6151" width="3.125" style="134" customWidth="1"/>
    <col min="6152" max="6401" width="9" style="134"/>
    <col min="6402" max="6402" width="26.625" style="134" customWidth="1"/>
    <col min="6403" max="6403" width="3.125" style="134" customWidth="1"/>
    <col min="6404" max="6404" width="18.625" style="134" customWidth="1"/>
    <col min="6405" max="6406" width="20.25" style="134" customWidth="1"/>
    <col min="6407" max="6407" width="3.125" style="134" customWidth="1"/>
    <col min="6408" max="6657" width="9" style="134"/>
    <col min="6658" max="6658" width="26.625" style="134" customWidth="1"/>
    <col min="6659" max="6659" width="3.125" style="134" customWidth="1"/>
    <col min="6660" max="6660" width="18.625" style="134" customWidth="1"/>
    <col min="6661" max="6662" width="20.25" style="134" customWidth="1"/>
    <col min="6663" max="6663" width="3.125" style="134" customWidth="1"/>
    <col min="6664" max="6913" width="9" style="134"/>
    <col min="6914" max="6914" width="26.625" style="134" customWidth="1"/>
    <col min="6915" max="6915" width="3.125" style="134" customWidth="1"/>
    <col min="6916" max="6916" width="18.625" style="134" customWidth="1"/>
    <col min="6917" max="6918" width="20.25" style="134" customWidth="1"/>
    <col min="6919" max="6919" width="3.125" style="134" customWidth="1"/>
    <col min="6920" max="7169" width="9" style="134"/>
    <col min="7170" max="7170" width="26.625" style="134" customWidth="1"/>
    <col min="7171" max="7171" width="3.125" style="134" customWidth="1"/>
    <col min="7172" max="7172" width="18.625" style="134" customWidth="1"/>
    <col min="7173" max="7174" width="20.25" style="134" customWidth="1"/>
    <col min="7175" max="7175" width="3.125" style="134" customWidth="1"/>
    <col min="7176" max="7425" width="9" style="134"/>
    <col min="7426" max="7426" width="26.625" style="134" customWidth="1"/>
    <col min="7427" max="7427" width="3.125" style="134" customWidth="1"/>
    <col min="7428" max="7428" width="18.625" style="134" customWidth="1"/>
    <col min="7429" max="7430" width="20.25" style="134" customWidth="1"/>
    <col min="7431" max="7431" width="3.125" style="134" customWidth="1"/>
    <col min="7432" max="7681" width="9" style="134"/>
    <col min="7682" max="7682" width="26.625" style="134" customWidth="1"/>
    <col min="7683" max="7683" width="3.125" style="134" customWidth="1"/>
    <col min="7684" max="7684" width="18.625" style="134" customWidth="1"/>
    <col min="7685" max="7686" width="20.25" style="134" customWidth="1"/>
    <col min="7687" max="7687" width="3.125" style="134" customWidth="1"/>
    <col min="7688" max="7937" width="9" style="134"/>
    <col min="7938" max="7938" width="26.625" style="134" customWidth="1"/>
    <col min="7939" max="7939" width="3.125" style="134" customWidth="1"/>
    <col min="7940" max="7940" width="18.625" style="134" customWidth="1"/>
    <col min="7941" max="7942" width="20.25" style="134" customWidth="1"/>
    <col min="7943" max="7943" width="3.125" style="134" customWidth="1"/>
    <col min="7944" max="8193" width="9" style="134"/>
    <col min="8194" max="8194" width="26.625" style="134" customWidth="1"/>
    <col min="8195" max="8195" width="3.125" style="134" customWidth="1"/>
    <col min="8196" max="8196" width="18.625" style="134" customWidth="1"/>
    <col min="8197" max="8198" width="20.25" style="134" customWidth="1"/>
    <col min="8199" max="8199" width="3.125" style="134" customWidth="1"/>
    <col min="8200" max="8449" width="9" style="134"/>
    <col min="8450" max="8450" width="26.625" style="134" customWidth="1"/>
    <col min="8451" max="8451" width="3.125" style="134" customWidth="1"/>
    <col min="8452" max="8452" width="18.625" style="134" customWidth="1"/>
    <col min="8453" max="8454" width="20.25" style="134" customWidth="1"/>
    <col min="8455" max="8455" width="3.125" style="134" customWidth="1"/>
    <col min="8456" max="8705" width="9" style="134"/>
    <col min="8706" max="8706" width="26.625" style="134" customWidth="1"/>
    <col min="8707" max="8707" width="3.125" style="134" customWidth="1"/>
    <col min="8708" max="8708" width="18.625" style="134" customWidth="1"/>
    <col min="8709" max="8710" width="20.25" style="134" customWidth="1"/>
    <col min="8711" max="8711" width="3.125" style="134" customWidth="1"/>
    <col min="8712" max="8961" width="9" style="134"/>
    <col min="8962" max="8962" width="26.625" style="134" customWidth="1"/>
    <col min="8963" max="8963" width="3.125" style="134" customWidth="1"/>
    <col min="8964" max="8964" width="18.625" style="134" customWidth="1"/>
    <col min="8965" max="8966" width="20.25" style="134" customWidth="1"/>
    <col min="8967" max="8967" width="3.125" style="134" customWidth="1"/>
    <col min="8968" max="9217" width="9" style="134"/>
    <col min="9218" max="9218" width="26.625" style="134" customWidth="1"/>
    <col min="9219" max="9219" width="3.125" style="134" customWidth="1"/>
    <col min="9220" max="9220" width="18.625" style="134" customWidth="1"/>
    <col min="9221" max="9222" width="20.25" style="134" customWidth="1"/>
    <col min="9223" max="9223" width="3.125" style="134" customWidth="1"/>
    <col min="9224" max="9473" width="9" style="134"/>
    <col min="9474" max="9474" width="26.625" style="134" customWidth="1"/>
    <col min="9475" max="9475" width="3.125" style="134" customWidth="1"/>
    <col min="9476" max="9476" width="18.625" style="134" customWidth="1"/>
    <col min="9477" max="9478" width="20.25" style="134" customWidth="1"/>
    <col min="9479" max="9479" width="3.125" style="134" customWidth="1"/>
    <col min="9480" max="9729" width="9" style="134"/>
    <col min="9730" max="9730" width="26.625" style="134" customWidth="1"/>
    <col min="9731" max="9731" width="3.125" style="134" customWidth="1"/>
    <col min="9732" max="9732" width="18.625" style="134" customWidth="1"/>
    <col min="9733" max="9734" width="20.25" style="134" customWidth="1"/>
    <col min="9735" max="9735" width="3.125" style="134" customWidth="1"/>
    <col min="9736" max="9985" width="9" style="134"/>
    <col min="9986" max="9986" width="26.625" style="134" customWidth="1"/>
    <col min="9987" max="9987" width="3.125" style="134" customWidth="1"/>
    <col min="9988" max="9988" width="18.625" style="134" customWidth="1"/>
    <col min="9989" max="9990" width="20.25" style="134" customWidth="1"/>
    <col min="9991" max="9991" width="3.125" style="134" customWidth="1"/>
    <col min="9992" max="10241" width="9" style="134"/>
    <col min="10242" max="10242" width="26.625" style="134" customWidth="1"/>
    <col min="10243" max="10243" width="3.125" style="134" customWidth="1"/>
    <col min="10244" max="10244" width="18.625" style="134" customWidth="1"/>
    <col min="10245" max="10246" width="20.25" style="134" customWidth="1"/>
    <col min="10247" max="10247" width="3.125" style="134" customWidth="1"/>
    <col min="10248" max="10497" width="9" style="134"/>
    <col min="10498" max="10498" width="26.625" style="134" customWidth="1"/>
    <col min="10499" max="10499" width="3.125" style="134" customWidth="1"/>
    <col min="10500" max="10500" width="18.625" style="134" customWidth="1"/>
    <col min="10501" max="10502" width="20.25" style="134" customWidth="1"/>
    <col min="10503" max="10503" width="3.125" style="134" customWidth="1"/>
    <col min="10504" max="10753" width="9" style="134"/>
    <col min="10754" max="10754" width="26.625" style="134" customWidth="1"/>
    <col min="10755" max="10755" width="3.125" style="134" customWidth="1"/>
    <col min="10756" max="10756" width="18.625" style="134" customWidth="1"/>
    <col min="10757" max="10758" width="20.25" style="134" customWidth="1"/>
    <col min="10759" max="10759" width="3.125" style="134" customWidth="1"/>
    <col min="10760" max="11009" width="9" style="134"/>
    <col min="11010" max="11010" width="26.625" style="134" customWidth="1"/>
    <col min="11011" max="11011" width="3.125" style="134" customWidth="1"/>
    <col min="11012" max="11012" width="18.625" style="134" customWidth="1"/>
    <col min="11013" max="11014" width="20.25" style="134" customWidth="1"/>
    <col min="11015" max="11015" width="3.125" style="134" customWidth="1"/>
    <col min="11016" max="11265" width="9" style="134"/>
    <col min="11266" max="11266" width="26.625" style="134" customWidth="1"/>
    <col min="11267" max="11267" width="3.125" style="134" customWidth="1"/>
    <col min="11268" max="11268" width="18.625" style="134" customWidth="1"/>
    <col min="11269" max="11270" width="20.25" style="134" customWidth="1"/>
    <col min="11271" max="11271" width="3.125" style="134" customWidth="1"/>
    <col min="11272" max="11521" width="9" style="134"/>
    <col min="11522" max="11522" width="26.625" style="134" customWidth="1"/>
    <col min="11523" max="11523" width="3.125" style="134" customWidth="1"/>
    <col min="11524" max="11524" width="18.625" style="134" customWidth="1"/>
    <col min="11525" max="11526" width="20.25" style="134" customWidth="1"/>
    <col min="11527" max="11527" width="3.125" style="134" customWidth="1"/>
    <col min="11528" max="11777" width="9" style="134"/>
    <col min="11778" max="11778" width="26.625" style="134" customWidth="1"/>
    <col min="11779" max="11779" width="3.125" style="134" customWidth="1"/>
    <col min="11780" max="11780" width="18.625" style="134" customWidth="1"/>
    <col min="11781" max="11782" width="20.25" style="134" customWidth="1"/>
    <col min="11783" max="11783" width="3.125" style="134" customWidth="1"/>
    <col min="11784" max="12033" width="9" style="134"/>
    <col min="12034" max="12034" width="26.625" style="134" customWidth="1"/>
    <col min="12035" max="12035" width="3.125" style="134" customWidth="1"/>
    <col min="12036" max="12036" width="18.625" style="134" customWidth="1"/>
    <col min="12037" max="12038" width="20.25" style="134" customWidth="1"/>
    <col min="12039" max="12039" width="3.125" style="134" customWidth="1"/>
    <col min="12040" max="12289" width="9" style="134"/>
    <col min="12290" max="12290" width="26.625" style="134" customWidth="1"/>
    <col min="12291" max="12291" width="3.125" style="134" customWidth="1"/>
    <col min="12292" max="12292" width="18.625" style="134" customWidth="1"/>
    <col min="12293" max="12294" width="20.25" style="134" customWidth="1"/>
    <col min="12295" max="12295" width="3.125" style="134" customWidth="1"/>
    <col min="12296" max="12545" width="9" style="134"/>
    <col min="12546" max="12546" width="26.625" style="134" customWidth="1"/>
    <col min="12547" max="12547" width="3.125" style="134" customWidth="1"/>
    <col min="12548" max="12548" width="18.625" style="134" customWidth="1"/>
    <col min="12549" max="12550" width="20.25" style="134" customWidth="1"/>
    <col min="12551" max="12551" width="3.125" style="134" customWidth="1"/>
    <col min="12552" max="12801" width="9" style="134"/>
    <col min="12802" max="12802" width="26.625" style="134" customWidth="1"/>
    <col min="12803" max="12803" width="3.125" style="134" customWidth="1"/>
    <col min="12804" max="12804" width="18.625" style="134" customWidth="1"/>
    <col min="12805" max="12806" width="20.25" style="134" customWidth="1"/>
    <col min="12807" max="12807" width="3.125" style="134" customWidth="1"/>
    <col min="12808" max="13057" width="9" style="134"/>
    <col min="13058" max="13058" width="26.625" style="134" customWidth="1"/>
    <col min="13059" max="13059" width="3.125" style="134" customWidth="1"/>
    <col min="13060" max="13060" width="18.625" style="134" customWidth="1"/>
    <col min="13061" max="13062" width="20.25" style="134" customWidth="1"/>
    <col min="13063" max="13063" width="3.125" style="134" customWidth="1"/>
    <col min="13064" max="13313" width="9" style="134"/>
    <col min="13314" max="13314" width="26.625" style="134" customWidth="1"/>
    <col min="13315" max="13315" width="3.125" style="134" customWidth="1"/>
    <col min="13316" max="13316" width="18.625" style="134" customWidth="1"/>
    <col min="13317" max="13318" width="20.25" style="134" customWidth="1"/>
    <col min="13319" max="13319" width="3.125" style="134" customWidth="1"/>
    <col min="13320" max="13569" width="9" style="134"/>
    <col min="13570" max="13570" width="26.625" style="134" customWidth="1"/>
    <col min="13571" max="13571" width="3.125" style="134" customWidth="1"/>
    <col min="13572" max="13572" width="18.625" style="134" customWidth="1"/>
    <col min="13573" max="13574" width="20.25" style="134" customWidth="1"/>
    <col min="13575" max="13575" width="3.125" style="134" customWidth="1"/>
    <col min="13576" max="13825" width="9" style="134"/>
    <col min="13826" max="13826" width="26.625" style="134" customWidth="1"/>
    <col min="13827" max="13827" width="3.125" style="134" customWidth="1"/>
    <col min="13828" max="13828" width="18.625" style="134" customWidth="1"/>
    <col min="13829" max="13830" width="20.25" style="134" customWidth="1"/>
    <col min="13831" max="13831" width="3.125" style="134" customWidth="1"/>
    <col min="13832" max="14081" width="9" style="134"/>
    <col min="14082" max="14082" width="26.625" style="134" customWidth="1"/>
    <col min="14083" max="14083" width="3.125" style="134" customWidth="1"/>
    <col min="14084" max="14084" width="18.625" style="134" customWidth="1"/>
    <col min="14085" max="14086" width="20.25" style="134" customWidth="1"/>
    <col min="14087" max="14087" width="3.125" style="134" customWidth="1"/>
    <col min="14088" max="14337" width="9" style="134"/>
    <col min="14338" max="14338" width="26.625" style="134" customWidth="1"/>
    <col min="14339" max="14339" width="3.125" style="134" customWidth="1"/>
    <col min="14340" max="14340" width="18.625" style="134" customWidth="1"/>
    <col min="14341" max="14342" width="20.25" style="134" customWidth="1"/>
    <col min="14343" max="14343" width="3.125" style="134" customWidth="1"/>
    <col min="14344" max="14593" width="9" style="134"/>
    <col min="14594" max="14594" width="26.625" style="134" customWidth="1"/>
    <col min="14595" max="14595" width="3.125" style="134" customWidth="1"/>
    <col min="14596" max="14596" width="18.625" style="134" customWidth="1"/>
    <col min="14597" max="14598" width="20.25" style="134" customWidth="1"/>
    <col min="14599" max="14599" width="3.125" style="134" customWidth="1"/>
    <col min="14600" max="14849" width="9" style="134"/>
    <col min="14850" max="14850" width="26.625" style="134" customWidth="1"/>
    <col min="14851" max="14851" width="3.125" style="134" customWidth="1"/>
    <col min="14852" max="14852" width="18.625" style="134" customWidth="1"/>
    <col min="14853" max="14854" width="20.25" style="134" customWidth="1"/>
    <col min="14855" max="14855" width="3.125" style="134" customWidth="1"/>
    <col min="14856" max="15105" width="9" style="134"/>
    <col min="15106" max="15106" width="26.625" style="134" customWidth="1"/>
    <col min="15107" max="15107" width="3.125" style="134" customWidth="1"/>
    <col min="15108" max="15108" width="18.625" style="134" customWidth="1"/>
    <col min="15109" max="15110" width="20.25" style="134" customWidth="1"/>
    <col min="15111" max="15111" width="3.125" style="134" customWidth="1"/>
    <col min="15112" max="15361" width="9" style="134"/>
    <col min="15362" max="15362" width="26.625" style="134" customWidth="1"/>
    <col min="15363" max="15363" width="3.125" style="134" customWidth="1"/>
    <col min="15364" max="15364" width="18.625" style="134" customWidth="1"/>
    <col min="15365" max="15366" width="20.25" style="134" customWidth="1"/>
    <col min="15367" max="15367" width="3.125" style="134" customWidth="1"/>
    <col min="15368" max="15617" width="9" style="134"/>
    <col min="15618" max="15618" width="26.625" style="134" customWidth="1"/>
    <col min="15619" max="15619" width="3.125" style="134" customWidth="1"/>
    <col min="15620" max="15620" width="18.625" style="134" customWidth="1"/>
    <col min="15621" max="15622" width="20.25" style="134" customWidth="1"/>
    <col min="15623" max="15623" width="3.125" style="134" customWidth="1"/>
    <col min="15624" max="15873" width="9" style="134"/>
    <col min="15874" max="15874" width="26.625" style="134" customWidth="1"/>
    <col min="15875" max="15875" width="3.125" style="134" customWidth="1"/>
    <col min="15876" max="15876" width="18.625" style="134" customWidth="1"/>
    <col min="15877" max="15878" width="20.25" style="134" customWidth="1"/>
    <col min="15879" max="15879" width="3.125" style="134" customWidth="1"/>
    <col min="15880" max="16129" width="9" style="134"/>
    <col min="16130" max="16130" width="26.625" style="134" customWidth="1"/>
    <col min="16131" max="16131" width="3.125" style="134" customWidth="1"/>
    <col min="16132" max="16132" width="18.625" style="134" customWidth="1"/>
    <col min="16133" max="16134" width="20.25" style="134" customWidth="1"/>
    <col min="16135" max="16135" width="3.125" style="134" customWidth="1"/>
    <col min="16136" max="16384" width="9" style="134"/>
  </cols>
  <sheetData>
    <row r="1" spans="1:9" ht="28.5" customHeight="1">
      <c r="B1" s="134" t="s">
        <v>471</v>
      </c>
    </row>
    <row r="2" spans="1:9" ht="21.75" customHeight="1">
      <c r="A2" s="133"/>
      <c r="B2" s="133"/>
      <c r="C2" s="133"/>
      <c r="D2" s="133"/>
      <c r="E2" s="133"/>
      <c r="F2" s="1200" t="s">
        <v>139</v>
      </c>
      <c r="G2" s="1200"/>
      <c r="H2" s="133"/>
      <c r="I2" s="133"/>
    </row>
    <row r="3" spans="1:9" ht="37.5" customHeight="1">
      <c r="A3" s="133"/>
      <c r="B3" s="133"/>
      <c r="C3" s="133"/>
      <c r="D3" s="133"/>
      <c r="E3" s="133"/>
      <c r="F3" s="177"/>
      <c r="G3" s="177"/>
      <c r="H3" s="133"/>
      <c r="I3" s="133"/>
    </row>
    <row r="4" spans="1:9" ht="24.75" customHeight="1">
      <c r="A4" s="133"/>
      <c r="B4" s="1201" t="s">
        <v>472</v>
      </c>
      <c r="C4" s="1201"/>
      <c r="D4" s="1201"/>
      <c r="E4" s="1201"/>
      <c r="F4" s="1201"/>
      <c r="G4" s="1201"/>
      <c r="H4" s="133"/>
      <c r="I4" s="133"/>
    </row>
    <row r="5" spans="1:9" ht="14.25" customHeight="1">
      <c r="A5" s="133"/>
      <c r="B5" s="135"/>
      <c r="C5" s="135"/>
      <c r="D5" s="135"/>
      <c r="E5" s="135"/>
      <c r="F5" s="135"/>
      <c r="G5" s="135"/>
      <c r="H5" s="133"/>
      <c r="I5" s="133"/>
    </row>
    <row r="6" spans="1:9" ht="38.25" customHeight="1">
      <c r="A6" s="133"/>
      <c r="B6" s="136" t="s">
        <v>473</v>
      </c>
      <c r="C6" s="137"/>
      <c r="D6" s="138"/>
      <c r="E6" s="138"/>
      <c r="F6" s="138"/>
      <c r="G6" s="139"/>
      <c r="H6" s="133"/>
      <c r="I6" s="133"/>
    </row>
    <row r="7" spans="1:9" ht="38.25" customHeight="1">
      <c r="A7" s="133"/>
      <c r="B7" s="140" t="s">
        <v>184</v>
      </c>
      <c r="C7" s="1316" t="s">
        <v>187</v>
      </c>
      <c r="D7" s="1284"/>
      <c r="E7" s="1284"/>
      <c r="F7" s="1284"/>
      <c r="G7" s="1285"/>
      <c r="H7" s="133"/>
      <c r="I7" s="133"/>
    </row>
    <row r="8" spans="1:9" s="142" customFormat="1" ht="38.25" customHeight="1">
      <c r="A8" s="133"/>
      <c r="B8" s="141" t="s">
        <v>474</v>
      </c>
      <c r="C8" s="1205" t="s">
        <v>475</v>
      </c>
      <c r="D8" s="1206"/>
      <c r="E8" s="1206"/>
      <c r="F8" s="1206"/>
      <c r="G8" s="1207"/>
      <c r="H8" s="133"/>
      <c r="I8" s="133"/>
    </row>
    <row r="9" spans="1:9" s="142" customFormat="1" ht="38.25" customHeight="1">
      <c r="A9" s="133"/>
      <c r="B9" s="141" t="s">
        <v>476</v>
      </c>
      <c r="C9" s="1205" t="s">
        <v>475</v>
      </c>
      <c r="D9" s="1206"/>
      <c r="E9" s="1206"/>
      <c r="F9" s="1206"/>
      <c r="G9" s="1207"/>
      <c r="H9" s="133"/>
      <c r="I9" s="133"/>
    </row>
    <row r="10" spans="1:9" ht="25.5" customHeight="1">
      <c r="A10" s="133"/>
      <c r="B10" s="178"/>
      <c r="C10" s="179"/>
      <c r="D10" s="179"/>
      <c r="E10" s="179"/>
      <c r="F10" s="179"/>
      <c r="G10" s="179"/>
      <c r="H10" s="133"/>
      <c r="I10" s="133"/>
    </row>
    <row r="11" spans="1:9" s="142" customFormat="1" ht="17.25" customHeight="1">
      <c r="A11" s="133"/>
      <c r="B11" s="1199" t="s">
        <v>477</v>
      </c>
      <c r="C11" s="1199"/>
      <c r="D11" s="1199"/>
      <c r="E11" s="1199"/>
      <c r="F11" s="1199"/>
      <c r="G11" s="1199"/>
      <c r="H11" s="1199"/>
      <c r="I11" s="1199"/>
    </row>
    <row r="12" spans="1:9" s="142" customFormat="1" ht="17.25" customHeight="1">
      <c r="A12" s="133"/>
      <c r="B12" s="1199" t="s">
        <v>478</v>
      </c>
      <c r="C12" s="1199"/>
      <c r="D12" s="1199"/>
      <c r="E12" s="1199"/>
      <c r="F12" s="1199"/>
      <c r="G12" s="151"/>
      <c r="H12" s="151"/>
      <c r="I12" s="151"/>
    </row>
    <row r="13" spans="1:9" ht="17.25" customHeight="1">
      <c r="A13" s="133"/>
      <c r="B13" s="1199" t="s">
        <v>479</v>
      </c>
      <c r="C13" s="1199"/>
      <c r="D13" s="1199"/>
      <c r="E13" s="1199"/>
      <c r="F13" s="1199"/>
      <c r="G13" s="133"/>
      <c r="H13" s="133"/>
      <c r="I13" s="133"/>
    </row>
    <row r="15" spans="1:9">
      <c r="C15" s="134" t="s">
        <v>175</v>
      </c>
    </row>
    <row r="54" spans="2:2">
      <c r="B54" s="152"/>
    </row>
  </sheetData>
  <mergeCells count="8">
    <mergeCell ref="B12:F12"/>
    <mergeCell ref="B13:F13"/>
    <mergeCell ref="F2:G2"/>
    <mergeCell ref="B4:G4"/>
    <mergeCell ref="C7:G7"/>
    <mergeCell ref="C8:G8"/>
    <mergeCell ref="C9:G9"/>
    <mergeCell ref="B11:I11"/>
  </mergeCells>
  <phoneticPr fontId="12"/>
  <pageMargins left="0.7" right="0.7" top="0.75" bottom="0.75" header="0.3" footer="0.3"/>
  <pageSetup paperSize="9" scale="76" fitToHeight="0"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503F11-8BCE-49B4-9FDD-DA64D7FBE6BC}">
  <sheetPr>
    <pageSetUpPr fitToPage="1"/>
  </sheetPr>
  <dimension ref="A1:G28"/>
  <sheetViews>
    <sheetView view="pageBreakPreview" zoomScaleNormal="100" zoomScaleSheetLayoutView="100" workbookViewId="0">
      <selection activeCell="AP16" sqref="AP16"/>
    </sheetView>
  </sheetViews>
  <sheetFormatPr defaultRowHeight="13.5"/>
  <cols>
    <col min="1" max="1" width="1.625" style="182" customWidth="1"/>
    <col min="2" max="2" width="27.5" style="182" customWidth="1"/>
    <col min="3" max="3" width="5.25" style="182" customWidth="1"/>
    <col min="4" max="6" width="21.625" style="182" customWidth="1"/>
    <col min="7" max="7" width="3.125" style="182" customWidth="1"/>
    <col min="8" max="8" width="1.625" style="182" customWidth="1"/>
    <col min="9" max="256" width="9" style="182"/>
    <col min="257" max="257" width="1.625" style="182" customWidth="1"/>
    <col min="258" max="258" width="27.5" style="182" customWidth="1"/>
    <col min="259" max="259" width="5.25" style="182" customWidth="1"/>
    <col min="260" max="262" width="21.625" style="182" customWidth="1"/>
    <col min="263" max="263" width="3.125" style="182" customWidth="1"/>
    <col min="264" max="512" width="9" style="182"/>
    <col min="513" max="513" width="1.625" style="182" customWidth="1"/>
    <col min="514" max="514" width="27.5" style="182" customWidth="1"/>
    <col min="515" max="515" width="5.25" style="182" customWidth="1"/>
    <col min="516" max="518" width="21.625" style="182" customWidth="1"/>
    <col min="519" max="519" width="3.125" style="182" customWidth="1"/>
    <col min="520" max="768" width="9" style="182"/>
    <col min="769" max="769" width="1.625" style="182" customWidth="1"/>
    <col min="770" max="770" width="27.5" style="182" customWidth="1"/>
    <col min="771" max="771" width="5.25" style="182" customWidth="1"/>
    <col min="772" max="774" width="21.625" style="182" customWidth="1"/>
    <col min="775" max="775" width="3.125" style="182" customWidth="1"/>
    <col min="776" max="1024" width="9" style="182"/>
    <col min="1025" max="1025" width="1.625" style="182" customWidth="1"/>
    <col min="1026" max="1026" width="27.5" style="182" customWidth="1"/>
    <col min="1027" max="1027" width="5.25" style="182" customWidth="1"/>
    <col min="1028" max="1030" width="21.625" style="182" customWidth="1"/>
    <col min="1031" max="1031" width="3.125" style="182" customWidth="1"/>
    <col min="1032" max="1280" width="9" style="182"/>
    <col min="1281" max="1281" width="1.625" style="182" customWidth="1"/>
    <col min="1282" max="1282" width="27.5" style="182" customWidth="1"/>
    <col min="1283" max="1283" width="5.25" style="182" customWidth="1"/>
    <col min="1284" max="1286" width="21.625" style="182" customWidth="1"/>
    <col min="1287" max="1287" width="3.125" style="182" customWidth="1"/>
    <col min="1288" max="1536" width="9" style="182"/>
    <col min="1537" max="1537" width="1.625" style="182" customWidth="1"/>
    <col min="1538" max="1538" width="27.5" style="182" customWidth="1"/>
    <col min="1539" max="1539" width="5.25" style="182" customWidth="1"/>
    <col min="1540" max="1542" width="21.625" style="182" customWidth="1"/>
    <col min="1543" max="1543" width="3.125" style="182" customWidth="1"/>
    <col min="1544" max="1792" width="9" style="182"/>
    <col min="1793" max="1793" width="1.625" style="182" customWidth="1"/>
    <col min="1794" max="1794" width="27.5" style="182" customWidth="1"/>
    <col min="1795" max="1795" width="5.25" style="182" customWidth="1"/>
    <col min="1796" max="1798" width="21.625" style="182" customWidth="1"/>
    <col min="1799" max="1799" width="3.125" style="182" customWidth="1"/>
    <col min="1800" max="2048" width="9" style="182"/>
    <col min="2049" max="2049" width="1.625" style="182" customWidth="1"/>
    <col min="2050" max="2050" width="27.5" style="182" customWidth="1"/>
    <col min="2051" max="2051" width="5.25" style="182" customWidth="1"/>
    <col min="2052" max="2054" width="21.625" style="182" customWidth="1"/>
    <col min="2055" max="2055" width="3.125" style="182" customWidth="1"/>
    <col min="2056" max="2304" width="9" style="182"/>
    <col min="2305" max="2305" width="1.625" style="182" customWidth="1"/>
    <col min="2306" max="2306" width="27.5" style="182" customWidth="1"/>
    <col min="2307" max="2307" width="5.25" style="182" customWidth="1"/>
    <col min="2308" max="2310" width="21.625" style="182" customWidth="1"/>
    <col min="2311" max="2311" width="3.125" style="182" customWidth="1"/>
    <col min="2312" max="2560" width="9" style="182"/>
    <col min="2561" max="2561" width="1.625" style="182" customWidth="1"/>
    <col min="2562" max="2562" width="27.5" style="182" customWidth="1"/>
    <col min="2563" max="2563" width="5.25" style="182" customWidth="1"/>
    <col min="2564" max="2566" width="21.625" style="182" customWidth="1"/>
    <col min="2567" max="2567" width="3.125" style="182" customWidth="1"/>
    <col min="2568" max="2816" width="9" style="182"/>
    <col min="2817" max="2817" width="1.625" style="182" customWidth="1"/>
    <col min="2818" max="2818" width="27.5" style="182" customWidth="1"/>
    <col min="2819" max="2819" width="5.25" style="182" customWidth="1"/>
    <col min="2820" max="2822" width="21.625" style="182" customWidth="1"/>
    <col min="2823" max="2823" width="3.125" style="182" customWidth="1"/>
    <col min="2824" max="3072" width="9" style="182"/>
    <col min="3073" max="3073" width="1.625" style="182" customWidth="1"/>
    <col min="3074" max="3074" width="27.5" style="182" customWidth="1"/>
    <col min="3075" max="3075" width="5.25" style="182" customWidth="1"/>
    <col min="3076" max="3078" width="21.625" style="182" customWidth="1"/>
    <col min="3079" max="3079" width="3.125" style="182" customWidth="1"/>
    <col min="3080" max="3328" width="9" style="182"/>
    <col min="3329" max="3329" width="1.625" style="182" customWidth="1"/>
    <col min="3330" max="3330" width="27.5" style="182" customWidth="1"/>
    <col min="3331" max="3331" width="5.25" style="182" customWidth="1"/>
    <col min="3332" max="3334" width="21.625" style="182" customWidth="1"/>
    <col min="3335" max="3335" width="3.125" style="182" customWidth="1"/>
    <col min="3336" max="3584" width="9" style="182"/>
    <col min="3585" max="3585" width="1.625" style="182" customWidth="1"/>
    <col min="3586" max="3586" width="27.5" style="182" customWidth="1"/>
    <col min="3587" max="3587" width="5.25" style="182" customWidth="1"/>
    <col min="3588" max="3590" width="21.625" style="182" customWidth="1"/>
    <col min="3591" max="3591" width="3.125" style="182" customWidth="1"/>
    <col min="3592" max="3840" width="9" style="182"/>
    <col min="3841" max="3841" width="1.625" style="182" customWidth="1"/>
    <col min="3842" max="3842" width="27.5" style="182" customWidth="1"/>
    <col min="3843" max="3843" width="5.25" style="182" customWidth="1"/>
    <col min="3844" max="3846" width="21.625" style="182" customWidth="1"/>
    <col min="3847" max="3847" width="3.125" style="182" customWidth="1"/>
    <col min="3848" max="4096" width="9" style="182"/>
    <col min="4097" max="4097" width="1.625" style="182" customWidth="1"/>
    <col min="4098" max="4098" width="27.5" style="182" customWidth="1"/>
    <col min="4099" max="4099" width="5.25" style="182" customWidth="1"/>
    <col min="4100" max="4102" width="21.625" style="182" customWidth="1"/>
    <col min="4103" max="4103" width="3.125" style="182" customWidth="1"/>
    <col min="4104" max="4352" width="9" style="182"/>
    <col min="4353" max="4353" width="1.625" style="182" customWidth="1"/>
    <col min="4354" max="4354" width="27.5" style="182" customWidth="1"/>
    <col min="4355" max="4355" width="5.25" style="182" customWidth="1"/>
    <col min="4356" max="4358" width="21.625" style="182" customWidth="1"/>
    <col min="4359" max="4359" width="3.125" style="182" customWidth="1"/>
    <col min="4360" max="4608" width="9" style="182"/>
    <col min="4609" max="4609" width="1.625" style="182" customWidth="1"/>
    <col min="4610" max="4610" width="27.5" style="182" customWidth="1"/>
    <col min="4611" max="4611" width="5.25" style="182" customWidth="1"/>
    <col min="4612" max="4614" width="21.625" style="182" customWidth="1"/>
    <col min="4615" max="4615" width="3.125" style="182" customWidth="1"/>
    <col min="4616" max="4864" width="9" style="182"/>
    <col min="4865" max="4865" width="1.625" style="182" customWidth="1"/>
    <col min="4866" max="4866" width="27.5" style="182" customWidth="1"/>
    <col min="4867" max="4867" width="5.25" style="182" customWidth="1"/>
    <col min="4868" max="4870" width="21.625" style="182" customWidth="1"/>
    <col min="4871" max="4871" width="3.125" style="182" customWidth="1"/>
    <col min="4872" max="5120" width="9" style="182"/>
    <col min="5121" max="5121" width="1.625" style="182" customWidth="1"/>
    <col min="5122" max="5122" width="27.5" style="182" customWidth="1"/>
    <col min="5123" max="5123" width="5.25" style="182" customWidth="1"/>
    <col min="5124" max="5126" width="21.625" style="182" customWidth="1"/>
    <col min="5127" max="5127" width="3.125" style="182" customWidth="1"/>
    <col min="5128" max="5376" width="9" style="182"/>
    <col min="5377" max="5377" width="1.625" style="182" customWidth="1"/>
    <col min="5378" max="5378" width="27.5" style="182" customWidth="1"/>
    <col min="5379" max="5379" width="5.25" style="182" customWidth="1"/>
    <col min="5380" max="5382" width="21.625" style="182" customWidth="1"/>
    <col min="5383" max="5383" width="3.125" style="182" customWidth="1"/>
    <col min="5384" max="5632" width="9" style="182"/>
    <col min="5633" max="5633" width="1.625" style="182" customWidth="1"/>
    <col min="5634" max="5634" width="27.5" style="182" customWidth="1"/>
    <col min="5635" max="5635" width="5.25" style="182" customWidth="1"/>
    <col min="5636" max="5638" width="21.625" style="182" customWidth="1"/>
    <col min="5639" max="5639" width="3.125" style="182" customWidth="1"/>
    <col min="5640" max="5888" width="9" style="182"/>
    <col min="5889" max="5889" width="1.625" style="182" customWidth="1"/>
    <col min="5890" max="5890" width="27.5" style="182" customWidth="1"/>
    <col min="5891" max="5891" width="5.25" style="182" customWidth="1"/>
    <col min="5892" max="5894" width="21.625" style="182" customWidth="1"/>
    <col min="5895" max="5895" width="3.125" style="182" customWidth="1"/>
    <col min="5896" max="6144" width="9" style="182"/>
    <col min="6145" max="6145" width="1.625" style="182" customWidth="1"/>
    <col min="6146" max="6146" width="27.5" style="182" customWidth="1"/>
    <col min="6147" max="6147" width="5.25" style="182" customWidth="1"/>
    <col min="6148" max="6150" width="21.625" style="182" customWidth="1"/>
    <col min="6151" max="6151" width="3.125" style="182" customWidth="1"/>
    <col min="6152" max="6400" width="9" style="182"/>
    <col min="6401" max="6401" width="1.625" style="182" customWidth="1"/>
    <col min="6402" max="6402" width="27.5" style="182" customWidth="1"/>
    <col min="6403" max="6403" width="5.25" style="182" customWidth="1"/>
    <col min="6404" max="6406" width="21.625" style="182" customWidth="1"/>
    <col min="6407" max="6407" width="3.125" style="182" customWidth="1"/>
    <col min="6408" max="6656" width="9" style="182"/>
    <col min="6657" max="6657" width="1.625" style="182" customWidth="1"/>
    <col min="6658" max="6658" width="27.5" style="182" customWidth="1"/>
    <col min="6659" max="6659" width="5.25" style="182" customWidth="1"/>
    <col min="6660" max="6662" width="21.625" style="182" customWidth="1"/>
    <col min="6663" max="6663" width="3.125" style="182" customWidth="1"/>
    <col min="6664" max="6912" width="9" style="182"/>
    <col min="6913" max="6913" width="1.625" style="182" customWidth="1"/>
    <col min="6914" max="6914" width="27.5" style="182" customWidth="1"/>
    <col min="6915" max="6915" width="5.25" style="182" customWidth="1"/>
    <col min="6916" max="6918" width="21.625" style="182" customWidth="1"/>
    <col min="6919" max="6919" width="3.125" style="182" customWidth="1"/>
    <col min="6920" max="7168" width="9" style="182"/>
    <col min="7169" max="7169" width="1.625" style="182" customWidth="1"/>
    <col min="7170" max="7170" width="27.5" style="182" customWidth="1"/>
    <col min="7171" max="7171" width="5.25" style="182" customWidth="1"/>
    <col min="7172" max="7174" width="21.625" style="182" customWidth="1"/>
    <col min="7175" max="7175" width="3.125" style="182" customWidth="1"/>
    <col min="7176" max="7424" width="9" style="182"/>
    <col min="7425" max="7425" width="1.625" style="182" customWidth="1"/>
    <col min="7426" max="7426" width="27.5" style="182" customWidth="1"/>
    <col min="7427" max="7427" width="5.25" style="182" customWidth="1"/>
    <col min="7428" max="7430" width="21.625" style="182" customWidth="1"/>
    <col min="7431" max="7431" width="3.125" style="182" customWidth="1"/>
    <col min="7432" max="7680" width="9" style="182"/>
    <col min="7681" max="7681" width="1.625" style="182" customWidth="1"/>
    <col min="7682" max="7682" width="27.5" style="182" customWidth="1"/>
    <col min="7683" max="7683" width="5.25" style="182" customWidth="1"/>
    <col min="7684" max="7686" width="21.625" style="182" customWidth="1"/>
    <col min="7687" max="7687" width="3.125" style="182" customWidth="1"/>
    <col min="7688" max="7936" width="9" style="182"/>
    <col min="7937" max="7937" width="1.625" style="182" customWidth="1"/>
    <col min="7938" max="7938" width="27.5" style="182" customWidth="1"/>
    <col min="7939" max="7939" width="5.25" style="182" customWidth="1"/>
    <col min="7940" max="7942" width="21.625" style="182" customWidth="1"/>
    <col min="7943" max="7943" width="3.125" style="182" customWidth="1"/>
    <col min="7944" max="8192" width="9" style="182"/>
    <col min="8193" max="8193" width="1.625" style="182" customWidth="1"/>
    <col min="8194" max="8194" width="27.5" style="182" customWidth="1"/>
    <col min="8195" max="8195" width="5.25" style="182" customWidth="1"/>
    <col min="8196" max="8198" width="21.625" style="182" customWidth="1"/>
    <col min="8199" max="8199" width="3.125" style="182" customWidth="1"/>
    <col min="8200" max="8448" width="9" style="182"/>
    <col min="8449" max="8449" width="1.625" style="182" customWidth="1"/>
    <col min="8450" max="8450" width="27.5" style="182" customWidth="1"/>
    <col min="8451" max="8451" width="5.25" style="182" customWidth="1"/>
    <col min="8452" max="8454" width="21.625" style="182" customWidth="1"/>
    <col min="8455" max="8455" width="3.125" style="182" customWidth="1"/>
    <col min="8456" max="8704" width="9" style="182"/>
    <col min="8705" max="8705" width="1.625" style="182" customWidth="1"/>
    <col min="8706" max="8706" width="27.5" style="182" customWidth="1"/>
    <col min="8707" max="8707" width="5.25" style="182" customWidth="1"/>
    <col min="8708" max="8710" width="21.625" style="182" customWidth="1"/>
    <col min="8711" max="8711" width="3.125" style="182" customWidth="1"/>
    <col min="8712" max="8960" width="9" style="182"/>
    <col min="8961" max="8961" width="1.625" style="182" customWidth="1"/>
    <col min="8962" max="8962" width="27.5" style="182" customWidth="1"/>
    <col min="8963" max="8963" width="5.25" style="182" customWidth="1"/>
    <col min="8964" max="8966" width="21.625" style="182" customWidth="1"/>
    <col min="8967" max="8967" width="3.125" style="182" customWidth="1"/>
    <col min="8968" max="9216" width="9" style="182"/>
    <col min="9217" max="9217" width="1.625" style="182" customWidth="1"/>
    <col min="9218" max="9218" width="27.5" style="182" customWidth="1"/>
    <col min="9219" max="9219" width="5.25" style="182" customWidth="1"/>
    <col min="9220" max="9222" width="21.625" style="182" customWidth="1"/>
    <col min="9223" max="9223" width="3.125" style="182" customWidth="1"/>
    <col min="9224" max="9472" width="9" style="182"/>
    <col min="9473" max="9473" width="1.625" style="182" customWidth="1"/>
    <col min="9474" max="9474" width="27.5" style="182" customWidth="1"/>
    <col min="9475" max="9475" width="5.25" style="182" customWidth="1"/>
    <col min="9476" max="9478" width="21.625" style="182" customWidth="1"/>
    <col min="9479" max="9479" width="3.125" style="182" customWidth="1"/>
    <col min="9480" max="9728" width="9" style="182"/>
    <col min="9729" max="9729" width="1.625" style="182" customWidth="1"/>
    <col min="9730" max="9730" width="27.5" style="182" customWidth="1"/>
    <col min="9731" max="9731" width="5.25" style="182" customWidth="1"/>
    <col min="9732" max="9734" width="21.625" style="182" customWidth="1"/>
    <col min="9735" max="9735" width="3.125" style="182" customWidth="1"/>
    <col min="9736" max="9984" width="9" style="182"/>
    <col min="9985" max="9985" width="1.625" style="182" customWidth="1"/>
    <col min="9986" max="9986" width="27.5" style="182" customWidth="1"/>
    <col min="9987" max="9987" width="5.25" style="182" customWidth="1"/>
    <col min="9988" max="9990" width="21.625" style="182" customWidth="1"/>
    <col min="9991" max="9991" width="3.125" style="182" customWidth="1"/>
    <col min="9992" max="10240" width="9" style="182"/>
    <col min="10241" max="10241" width="1.625" style="182" customWidth="1"/>
    <col min="10242" max="10242" width="27.5" style="182" customWidth="1"/>
    <col min="10243" max="10243" width="5.25" style="182" customWidth="1"/>
    <col min="10244" max="10246" width="21.625" style="182" customWidth="1"/>
    <col min="10247" max="10247" width="3.125" style="182" customWidth="1"/>
    <col min="10248" max="10496" width="9" style="182"/>
    <col min="10497" max="10497" width="1.625" style="182" customWidth="1"/>
    <col min="10498" max="10498" width="27.5" style="182" customWidth="1"/>
    <col min="10499" max="10499" width="5.25" style="182" customWidth="1"/>
    <col min="10500" max="10502" width="21.625" style="182" customWidth="1"/>
    <col min="10503" max="10503" width="3.125" style="182" customWidth="1"/>
    <col min="10504" max="10752" width="9" style="182"/>
    <col min="10753" max="10753" width="1.625" style="182" customWidth="1"/>
    <col min="10754" max="10754" width="27.5" style="182" customWidth="1"/>
    <col min="10755" max="10755" width="5.25" style="182" customWidth="1"/>
    <col min="10756" max="10758" width="21.625" style="182" customWidth="1"/>
    <col min="10759" max="10759" width="3.125" style="182" customWidth="1"/>
    <col min="10760" max="11008" width="9" style="182"/>
    <col min="11009" max="11009" width="1.625" style="182" customWidth="1"/>
    <col min="11010" max="11010" width="27.5" style="182" customWidth="1"/>
    <col min="11011" max="11011" width="5.25" style="182" customWidth="1"/>
    <col min="11012" max="11014" width="21.625" style="182" customWidth="1"/>
    <col min="11015" max="11015" width="3.125" style="182" customWidth="1"/>
    <col min="11016" max="11264" width="9" style="182"/>
    <col min="11265" max="11265" width="1.625" style="182" customWidth="1"/>
    <col min="11266" max="11266" width="27.5" style="182" customWidth="1"/>
    <col min="11267" max="11267" width="5.25" style="182" customWidth="1"/>
    <col min="11268" max="11270" width="21.625" style="182" customWidth="1"/>
    <col min="11271" max="11271" width="3.125" style="182" customWidth="1"/>
    <col min="11272" max="11520" width="9" style="182"/>
    <col min="11521" max="11521" width="1.625" style="182" customWidth="1"/>
    <col min="11522" max="11522" width="27.5" style="182" customWidth="1"/>
    <col min="11523" max="11523" width="5.25" style="182" customWidth="1"/>
    <col min="11524" max="11526" width="21.625" style="182" customWidth="1"/>
    <col min="11527" max="11527" width="3.125" style="182" customWidth="1"/>
    <col min="11528" max="11776" width="9" style="182"/>
    <col min="11777" max="11777" width="1.625" style="182" customWidth="1"/>
    <col min="11778" max="11778" width="27.5" style="182" customWidth="1"/>
    <col min="11779" max="11779" width="5.25" style="182" customWidth="1"/>
    <col min="11780" max="11782" width="21.625" style="182" customWidth="1"/>
    <col min="11783" max="11783" width="3.125" style="182" customWidth="1"/>
    <col min="11784" max="12032" width="9" style="182"/>
    <col min="12033" max="12033" width="1.625" style="182" customWidth="1"/>
    <col min="12034" max="12034" width="27.5" style="182" customWidth="1"/>
    <col min="12035" max="12035" width="5.25" style="182" customWidth="1"/>
    <col min="12036" max="12038" width="21.625" style="182" customWidth="1"/>
    <col min="12039" max="12039" width="3.125" style="182" customWidth="1"/>
    <col min="12040" max="12288" width="9" style="182"/>
    <col min="12289" max="12289" width="1.625" style="182" customWidth="1"/>
    <col min="12290" max="12290" width="27.5" style="182" customWidth="1"/>
    <col min="12291" max="12291" width="5.25" style="182" customWidth="1"/>
    <col min="12292" max="12294" width="21.625" style="182" customWidth="1"/>
    <col min="12295" max="12295" width="3.125" style="182" customWidth="1"/>
    <col min="12296" max="12544" width="9" style="182"/>
    <col min="12545" max="12545" width="1.625" style="182" customWidth="1"/>
    <col min="12546" max="12546" width="27.5" style="182" customWidth="1"/>
    <col min="12547" max="12547" width="5.25" style="182" customWidth="1"/>
    <col min="12548" max="12550" width="21.625" style="182" customWidth="1"/>
    <col min="12551" max="12551" width="3.125" style="182" customWidth="1"/>
    <col min="12552" max="12800" width="9" style="182"/>
    <col min="12801" max="12801" width="1.625" style="182" customWidth="1"/>
    <col min="12802" max="12802" width="27.5" style="182" customWidth="1"/>
    <col min="12803" max="12803" width="5.25" style="182" customWidth="1"/>
    <col min="12804" max="12806" width="21.625" style="182" customWidth="1"/>
    <col min="12807" max="12807" width="3.125" style="182" customWidth="1"/>
    <col min="12808" max="13056" width="9" style="182"/>
    <col min="13057" max="13057" width="1.625" style="182" customWidth="1"/>
    <col min="13058" max="13058" width="27.5" style="182" customWidth="1"/>
    <col min="13059" max="13059" width="5.25" style="182" customWidth="1"/>
    <col min="13060" max="13062" width="21.625" style="182" customWidth="1"/>
    <col min="13063" max="13063" width="3.125" style="182" customWidth="1"/>
    <col min="13064" max="13312" width="9" style="182"/>
    <col min="13313" max="13313" width="1.625" style="182" customWidth="1"/>
    <col min="13314" max="13314" width="27.5" style="182" customWidth="1"/>
    <col min="13315" max="13315" width="5.25" style="182" customWidth="1"/>
    <col min="13316" max="13318" width="21.625" style="182" customWidth="1"/>
    <col min="13319" max="13319" width="3.125" style="182" customWidth="1"/>
    <col min="13320" max="13568" width="9" style="182"/>
    <col min="13569" max="13569" width="1.625" style="182" customWidth="1"/>
    <col min="13570" max="13570" width="27.5" style="182" customWidth="1"/>
    <col min="13571" max="13571" width="5.25" style="182" customWidth="1"/>
    <col min="13572" max="13574" width="21.625" style="182" customWidth="1"/>
    <col min="13575" max="13575" width="3.125" style="182" customWidth="1"/>
    <col min="13576" max="13824" width="9" style="182"/>
    <col min="13825" max="13825" width="1.625" style="182" customWidth="1"/>
    <col min="13826" max="13826" width="27.5" style="182" customWidth="1"/>
    <col min="13827" max="13827" width="5.25" style="182" customWidth="1"/>
    <col min="13828" max="13830" width="21.625" style="182" customWidth="1"/>
    <col min="13831" max="13831" width="3.125" style="182" customWidth="1"/>
    <col min="13832" max="14080" width="9" style="182"/>
    <col min="14081" max="14081" width="1.625" style="182" customWidth="1"/>
    <col min="14082" max="14082" width="27.5" style="182" customWidth="1"/>
    <col min="14083" max="14083" width="5.25" style="182" customWidth="1"/>
    <col min="14084" max="14086" width="21.625" style="182" customWidth="1"/>
    <col min="14087" max="14087" width="3.125" style="182" customWidth="1"/>
    <col min="14088" max="14336" width="9" style="182"/>
    <col min="14337" max="14337" width="1.625" style="182" customWidth="1"/>
    <col min="14338" max="14338" width="27.5" style="182" customWidth="1"/>
    <col min="14339" max="14339" width="5.25" style="182" customWidth="1"/>
    <col min="14340" max="14342" width="21.625" style="182" customWidth="1"/>
    <col min="14343" max="14343" width="3.125" style="182" customWidth="1"/>
    <col min="14344" max="14592" width="9" style="182"/>
    <col min="14593" max="14593" width="1.625" style="182" customWidth="1"/>
    <col min="14594" max="14594" width="27.5" style="182" customWidth="1"/>
    <col min="14595" max="14595" width="5.25" style="182" customWidth="1"/>
    <col min="14596" max="14598" width="21.625" style="182" customWidth="1"/>
    <col min="14599" max="14599" width="3.125" style="182" customWidth="1"/>
    <col min="14600" max="14848" width="9" style="182"/>
    <col min="14849" max="14849" width="1.625" style="182" customWidth="1"/>
    <col min="14850" max="14850" width="27.5" style="182" customWidth="1"/>
    <col min="14851" max="14851" width="5.25" style="182" customWidth="1"/>
    <col min="14852" max="14854" width="21.625" style="182" customWidth="1"/>
    <col min="14855" max="14855" width="3.125" style="182" customWidth="1"/>
    <col min="14856" max="15104" width="9" style="182"/>
    <col min="15105" max="15105" width="1.625" style="182" customWidth="1"/>
    <col min="15106" max="15106" width="27.5" style="182" customWidth="1"/>
    <col min="15107" max="15107" width="5.25" style="182" customWidth="1"/>
    <col min="15108" max="15110" width="21.625" style="182" customWidth="1"/>
    <col min="15111" max="15111" width="3.125" style="182" customWidth="1"/>
    <col min="15112" max="15360" width="9" style="182"/>
    <col min="15361" max="15361" width="1.625" style="182" customWidth="1"/>
    <col min="15362" max="15362" width="27.5" style="182" customWidth="1"/>
    <col min="15363" max="15363" width="5.25" style="182" customWidth="1"/>
    <col min="15364" max="15366" width="21.625" style="182" customWidth="1"/>
    <col min="15367" max="15367" width="3.125" style="182" customWidth="1"/>
    <col min="15368" max="15616" width="9" style="182"/>
    <col min="15617" max="15617" width="1.625" style="182" customWidth="1"/>
    <col min="15618" max="15618" width="27.5" style="182" customWidth="1"/>
    <col min="15619" max="15619" width="5.25" style="182" customWidth="1"/>
    <col min="15620" max="15622" width="21.625" style="182" customWidth="1"/>
    <col min="15623" max="15623" width="3.125" style="182" customWidth="1"/>
    <col min="15624" max="15872" width="9" style="182"/>
    <col min="15873" max="15873" width="1.625" style="182" customWidth="1"/>
    <col min="15874" max="15874" width="27.5" style="182" customWidth="1"/>
    <col min="15875" max="15875" width="5.25" style="182" customWidth="1"/>
    <col min="15876" max="15878" width="21.625" style="182" customWidth="1"/>
    <col min="15879" max="15879" width="3.125" style="182" customWidth="1"/>
    <col min="15880" max="16128" width="9" style="182"/>
    <col min="16129" max="16129" width="1.625" style="182" customWidth="1"/>
    <col min="16130" max="16130" width="27.5" style="182" customWidth="1"/>
    <col min="16131" max="16131" width="5.25" style="182" customWidth="1"/>
    <col min="16132" max="16134" width="21.625" style="182" customWidth="1"/>
    <col min="16135" max="16135" width="3.125" style="182" customWidth="1"/>
    <col min="16136" max="16384" width="9" style="182"/>
  </cols>
  <sheetData>
    <row r="1" spans="1:7" ht="19.5" customHeight="1">
      <c r="A1" s="180"/>
      <c r="B1" s="27" t="s">
        <v>480</v>
      </c>
      <c r="C1" s="181"/>
      <c r="D1" s="181"/>
      <c r="E1" s="181"/>
      <c r="F1" s="181"/>
      <c r="G1" s="181"/>
    </row>
    <row r="2" spans="1:7" ht="21.75" customHeight="1">
      <c r="A2" s="180"/>
      <c r="B2" s="181"/>
      <c r="C2" s="181"/>
      <c r="D2" s="181"/>
      <c r="E2" s="181"/>
      <c r="F2" s="1321" t="s">
        <v>139</v>
      </c>
      <c r="G2" s="1321"/>
    </row>
    <row r="3" spans="1:7" ht="15.75" customHeight="1">
      <c r="A3" s="180"/>
      <c r="B3" s="181"/>
      <c r="C3" s="181"/>
      <c r="D3" s="181"/>
      <c r="E3" s="181"/>
      <c r="F3" s="183"/>
      <c r="G3" s="183"/>
    </row>
    <row r="4" spans="1:7" ht="36" customHeight="1">
      <c r="A4" s="1322" t="s">
        <v>481</v>
      </c>
      <c r="B4" s="1322"/>
      <c r="C4" s="1322"/>
      <c r="D4" s="1322"/>
      <c r="E4" s="1322"/>
      <c r="F4" s="1322"/>
      <c r="G4" s="1322"/>
    </row>
    <row r="5" spans="1:7" ht="12.75" customHeight="1">
      <c r="A5" s="184"/>
      <c r="B5" s="184"/>
      <c r="C5" s="184"/>
      <c r="D5" s="184"/>
      <c r="E5" s="184"/>
      <c r="F5" s="184"/>
      <c r="G5" s="184"/>
    </row>
    <row r="6" spans="1:7" ht="47.25" customHeight="1">
      <c r="A6" s="184"/>
      <c r="B6" s="185" t="s">
        <v>164</v>
      </c>
      <c r="C6" s="186"/>
      <c r="D6" s="187"/>
      <c r="E6" s="187"/>
      <c r="F6" s="187"/>
      <c r="G6" s="188"/>
    </row>
    <row r="7" spans="1:7" ht="36" customHeight="1">
      <c r="A7" s="184"/>
      <c r="B7" s="189" t="s">
        <v>482</v>
      </c>
      <c r="C7" s="1323" t="s">
        <v>483</v>
      </c>
      <c r="D7" s="1324"/>
      <c r="E7" s="1324"/>
      <c r="F7" s="1324"/>
      <c r="G7" s="1325"/>
    </row>
    <row r="8" spans="1:7" ht="47.25" customHeight="1">
      <c r="A8" s="181"/>
      <c r="B8" s="190" t="s">
        <v>220</v>
      </c>
      <c r="C8" s="1326" t="s">
        <v>484</v>
      </c>
      <c r="D8" s="1326"/>
      <c r="E8" s="1326"/>
      <c r="F8" s="1326"/>
      <c r="G8" s="1327"/>
    </row>
    <row r="9" spans="1:7" ht="12" customHeight="1">
      <c r="A9" s="181"/>
      <c r="B9" s="1317" t="s">
        <v>485</v>
      </c>
      <c r="C9" s="191"/>
      <c r="D9" s="192"/>
      <c r="E9" s="192"/>
      <c r="F9" s="192"/>
      <c r="G9" s="193"/>
    </row>
    <row r="10" spans="1:7" ht="33" customHeight="1">
      <c r="A10" s="181"/>
      <c r="B10" s="1318"/>
      <c r="C10" s="194" t="s">
        <v>486</v>
      </c>
      <c r="D10" s="230"/>
      <c r="E10" s="231"/>
      <c r="F10" s="195"/>
      <c r="G10" s="196"/>
    </row>
    <row r="11" spans="1:7" ht="33" customHeight="1">
      <c r="A11" s="181"/>
      <c r="B11" s="1318"/>
      <c r="C11" s="194"/>
      <c r="D11" s="197" t="s">
        <v>487</v>
      </c>
      <c r="E11" s="198" t="s">
        <v>162</v>
      </c>
      <c r="F11" s="199"/>
      <c r="G11" s="196"/>
    </row>
    <row r="12" spans="1:7" ht="33" customHeight="1">
      <c r="A12" s="181"/>
      <c r="B12" s="1318"/>
      <c r="C12" s="194"/>
      <c r="D12" s="197" t="s">
        <v>488</v>
      </c>
      <c r="E12" s="198" t="s">
        <v>162</v>
      </c>
      <c r="F12" s="199"/>
      <c r="G12" s="196"/>
    </row>
    <row r="13" spans="1:7" ht="36.75" customHeight="1">
      <c r="A13" s="181"/>
      <c r="B13" s="1319"/>
      <c r="C13" s="200"/>
      <c r="D13" s="230"/>
      <c r="E13" s="230"/>
      <c r="F13" s="230"/>
      <c r="G13" s="232"/>
    </row>
    <row r="14" spans="1:7" ht="12" customHeight="1">
      <c r="A14" s="181"/>
      <c r="B14" s="1317" t="s">
        <v>489</v>
      </c>
      <c r="C14" s="191"/>
      <c r="D14" s="192"/>
      <c r="E14" s="192"/>
      <c r="F14" s="192"/>
      <c r="G14" s="193"/>
    </row>
    <row r="15" spans="1:7" ht="33" customHeight="1">
      <c r="A15" s="181"/>
      <c r="B15" s="1318"/>
      <c r="C15" s="194" t="s">
        <v>490</v>
      </c>
      <c r="D15" s="230"/>
      <c r="E15" s="231"/>
      <c r="F15" s="195"/>
      <c r="G15" s="196"/>
    </row>
    <row r="16" spans="1:7" ht="33" customHeight="1">
      <c r="A16" s="181"/>
      <c r="B16" s="1318"/>
      <c r="C16" s="194"/>
      <c r="D16" s="197" t="s">
        <v>434</v>
      </c>
      <c r="E16" s="198" t="s">
        <v>162</v>
      </c>
      <c r="F16" s="199"/>
      <c r="G16" s="196"/>
    </row>
    <row r="17" spans="1:7" ht="36.75" customHeight="1">
      <c r="A17" s="181"/>
      <c r="B17" s="1319"/>
      <c r="C17" s="200"/>
      <c r="D17" s="230"/>
      <c r="E17" s="230"/>
      <c r="F17" s="230"/>
      <c r="G17" s="232"/>
    </row>
    <row r="18" spans="1:7" ht="36.75" customHeight="1">
      <c r="A18" s="181"/>
      <c r="B18" s="1317" t="s">
        <v>491</v>
      </c>
      <c r="C18" s="191" t="s">
        <v>492</v>
      </c>
      <c r="D18" s="192"/>
      <c r="E18" s="192"/>
      <c r="F18" s="192"/>
      <c r="G18" s="193"/>
    </row>
    <row r="19" spans="1:7" ht="36.75" customHeight="1">
      <c r="A19" s="181"/>
      <c r="B19" s="1318"/>
      <c r="C19" s="194"/>
      <c r="D19" s="181"/>
      <c r="E19" s="181"/>
      <c r="F19" s="181"/>
      <c r="G19" s="196"/>
    </row>
    <row r="20" spans="1:7" ht="36.75" customHeight="1">
      <c r="A20" s="181"/>
      <c r="B20" s="1319"/>
      <c r="C20" s="200"/>
      <c r="D20" s="230"/>
      <c r="E20" s="230"/>
      <c r="F20" s="230"/>
      <c r="G20" s="232"/>
    </row>
    <row r="21" spans="1:7">
      <c r="A21" s="181"/>
      <c r="B21" s="181"/>
      <c r="C21" s="181"/>
      <c r="D21" s="181"/>
      <c r="E21" s="181"/>
      <c r="F21" s="181"/>
      <c r="G21" s="181"/>
    </row>
    <row r="22" spans="1:7" ht="24.75" customHeight="1">
      <c r="A22" s="181"/>
      <c r="B22" s="181" t="s">
        <v>338</v>
      </c>
      <c r="C22" s="181"/>
      <c r="D22" s="181"/>
      <c r="E22" s="181"/>
      <c r="F22" s="181"/>
      <c r="G22" s="181"/>
    </row>
    <row r="23" spans="1:7" ht="24.75" customHeight="1">
      <c r="B23" s="1320" t="s">
        <v>309</v>
      </c>
      <c r="C23" s="1320"/>
      <c r="D23" s="1320"/>
      <c r="E23" s="1320"/>
      <c r="F23" s="1320"/>
      <c r="G23" s="1320"/>
    </row>
    <row r="24" spans="1:7" ht="13.5" customHeight="1">
      <c r="B24" s="201"/>
    </row>
    <row r="28" spans="1:7">
      <c r="C28" s="182" t="s">
        <v>175</v>
      </c>
    </row>
  </sheetData>
  <mergeCells count="8">
    <mergeCell ref="B18:B20"/>
    <mergeCell ref="B23:G23"/>
    <mergeCell ref="F2:G2"/>
    <mergeCell ref="A4:G4"/>
    <mergeCell ref="C7:G7"/>
    <mergeCell ref="C8:G8"/>
    <mergeCell ref="B9:B13"/>
    <mergeCell ref="B14:B17"/>
  </mergeCells>
  <phoneticPr fontId="12"/>
  <pageMargins left="0.7" right="0.7" top="0.75" bottom="0.75" header="0.3" footer="0.3"/>
  <pageSetup paperSize="9" scale="78" fitToHeight="0"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56D4FA-E9F7-4AF4-863C-DF57A3350C03}">
  <sheetPr>
    <pageSetUpPr fitToPage="1"/>
  </sheetPr>
  <dimension ref="A1:J19"/>
  <sheetViews>
    <sheetView view="pageBreakPreview" zoomScale="110" zoomScaleNormal="100" zoomScaleSheetLayoutView="110" workbookViewId="0">
      <selection activeCell="AP16" sqref="AP16"/>
    </sheetView>
  </sheetViews>
  <sheetFormatPr defaultRowHeight="13.5"/>
  <cols>
    <col min="1" max="1" width="1.25" style="1" customWidth="1"/>
    <col min="2" max="2" width="21.5" style="1" customWidth="1"/>
    <col min="3" max="3" width="4.625" style="1" customWidth="1"/>
    <col min="4" max="4" width="4.375" style="1" customWidth="1"/>
    <col min="5" max="5" width="20.75" style="1" customWidth="1"/>
    <col min="6" max="6" width="4.625" style="1" customWidth="1"/>
    <col min="7" max="7" width="25" style="1" customWidth="1"/>
    <col min="8" max="8" width="4.625" style="1" customWidth="1"/>
    <col min="9" max="9" width="2.25" style="1" customWidth="1"/>
    <col min="10" max="10" width="4.75" style="1" customWidth="1"/>
    <col min="11" max="256" width="9" style="1"/>
    <col min="257" max="257" width="1.25" style="1" customWidth="1"/>
    <col min="258" max="258" width="21.5" style="1" customWidth="1"/>
    <col min="259" max="259" width="4.625" style="1" customWidth="1"/>
    <col min="260" max="260" width="4.375" style="1" customWidth="1"/>
    <col min="261" max="261" width="20.75" style="1" customWidth="1"/>
    <col min="262" max="262" width="4.625" style="1" customWidth="1"/>
    <col min="263" max="263" width="25" style="1" customWidth="1"/>
    <col min="264" max="264" width="4.625" style="1" customWidth="1"/>
    <col min="265" max="265" width="24.25" style="1" customWidth="1"/>
    <col min="266" max="266" width="4.75" style="1" customWidth="1"/>
    <col min="267" max="512" width="9" style="1"/>
    <col min="513" max="513" width="1.25" style="1" customWidth="1"/>
    <col min="514" max="514" width="21.5" style="1" customWidth="1"/>
    <col min="515" max="515" width="4.625" style="1" customWidth="1"/>
    <col min="516" max="516" width="4.375" style="1" customWidth="1"/>
    <col min="517" max="517" width="20.75" style="1" customWidth="1"/>
    <col min="518" max="518" width="4.625" style="1" customWidth="1"/>
    <col min="519" max="519" width="25" style="1" customWidth="1"/>
    <col min="520" max="520" width="4.625" style="1" customWidth="1"/>
    <col min="521" max="521" width="24.25" style="1" customWidth="1"/>
    <col min="522" max="522" width="4.75" style="1" customWidth="1"/>
    <col min="523" max="768" width="9" style="1"/>
    <col min="769" max="769" width="1.25" style="1" customWidth="1"/>
    <col min="770" max="770" width="21.5" style="1" customWidth="1"/>
    <col min="771" max="771" width="4.625" style="1" customWidth="1"/>
    <col min="772" max="772" width="4.375" style="1" customWidth="1"/>
    <col min="773" max="773" width="20.75" style="1" customWidth="1"/>
    <col min="774" max="774" width="4.625" style="1" customWidth="1"/>
    <col min="775" max="775" width="25" style="1" customWidth="1"/>
    <col min="776" max="776" width="4.625" style="1" customWidth="1"/>
    <col min="777" max="777" width="24.25" style="1" customWidth="1"/>
    <col min="778" max="778" width="4.75" style="1" customWidth="1"/>
    <col min="779" max="1024" width="9" style="1"/>
    <col min="1025" max="1025" width="1.25" style="1" customWidth="1"/>
    <col min="1026" max="1026" width="21.5" style="1" customWidth="1"/>
    <col min="1027" max="1027" width="4.625" style="1" customWidth="1"/>
    <col min="1028" max="1028" width="4.375" style="1" customWidth="1"/>
    <col min="1029" max="1029" width="20.75" style="1" customWidth="1"/>
    <col min="1030" max="1030" width="4.625" style="1" customWidth="1"/>
    <col min="1031" max="1031" width="25" style="1" customWidth="1"/>
    <col min="1032" max="1032" width="4.625" style="1" customWidth="1"/>
    <col min="1033" max="1033" width="24.25" style="1" customWidth="1"/>
    <col min="1034" max="1034" width="4.75" style="1" customWidth="1"/>
    <col min="1035" max="1280" width="9" style="1"/>
    <col min="1281" max="1281" width="1.25" style="1" customWidth="1"/>
    <col min="1282" max="1282" width="21.5" style="1" customWidth="1"/>
    <col min="1283" max="1283" width="4.625" style="1" customWidth="1"/>
    <col min="1284" max="1284" width="4.375" style="1" customWidth="1"/>
    <col min="1285" max="1285" width="20.75" style="1" customWidth="1"/>
    <col min="1286" max="1286" width="4.625" style="1" customWidth="1"/>
    <col min="1287" max="1287" width="25" style="1" customWidth="1"/>
    <col min="1288" max="1288" width="4.625" style="1" customWidth="1"/>
    <col min="1289" max="1289" width="24.25" style="1" customWidth="1"/>
    <col min="1290" max="1290" width="4.75" style="1" customWidth="1"/>
    <col min="1291" max="1536" width="9" style="1"/>
    <col min="1537" max="1537" width="1.25" style="1" customWidth="1"/>
    <col min="1538" max="1538" width="21.5" style="1" customWidth="1"/>
    <col min="1539" max="1539" width="4.625" style="1" customWidth="1"/>
    <col min="1540" max="1540" width="4.375" style="1" customWidth="1"/>
    <col min="1541" max="1541" width="20.75" style="1" customWidth="1"/>
    <col min="1542" max="1542" width="4.625" style="1" customWidth="1"/>
    <col min="1543" max="1543" width="25" style="1" customWidth="1"/>
    <col min="1544" max="1544" width="4.625" style="1" customWidth="1"/>
    <col min="1545" max="1545" width="24.25" style="1" customWidth="1"/>
    <col min="1546" max="1546" width="4.75" style="1" customWidth="1"/>
    <col min="1547" max="1792" width="9" style="1"/>
    <col min="1793" max="1793" width="1.25" style="1" customWidth="1"/>
    <col min="1794" max="1794" width="21.5" style="1" customWidth="1"/>
    <col min="1795" max="1795" width="4.625" style="1" customWidth="1"/>
    <col min="1796" max="1796" width="4.375" style="1" customWidth="1"/>
    <col min="1797" max="1797" width="20.75" style="1" customWidth="1"/>
    <col min="1798" max="1798" width="4.625" style="1" customWidth="1"/>
    <col min="1799" max="1799" width="25" style="1" customWidth="1"/>
    <col min="1800" max="1800" width="4.625" style="1" customWidth="1"/>
    <col min="1801" max="1801" width="24.25" style="1" customWidth="1"/>
    <col min="1802" max="1802" width="4.75" style="1" customWidth="1"/>
    <col min="1803" max="2048" width="9" style="1"/>
    <col min="2049" max="2049" width="1.25" style="1" customWidth="1"/>
    <col min="2050" max="2050" width="21.5" style="1" customWidth="1"/>
    <col min="2051" max="2051" width="4.625" style="1" customWidth="1"/>
    <col min="2052" max="2052" width="4.375" style="1" customWidth="1"/>
    <col min="2053" max="2053" width="20.75" style="1" customWidth="1"/>
    <col min="2054" max="2054" width="4.625" style="1" customWidth="1"/>
    <col min="2055" max="2055" width="25" style="1" customWidth="1"/>
    <col min="2056" max="2056" width="4.625" style="1" customWidth="1"/>
    <col min="2057" max="2057" width="24.25" style="1" customWidth="1"/>
    <col min="2058" max="2058" width="4.75" style="1" customWidth="1"/>
    <col min="2059" max="2304" width="9" style="1"/>
    <col min="2305" max="2305" width="1.25" style="1" customWidth="1"/>
    <col min="2306" max="2306" width="21.5" style="1" customWidth="1"/>
    <col min="2307" max="2307" width="4.625" style="1" customWidth="1"/>
    <col min="2308" max="2308" width="4.375" style="1" customWidth="1"/>
    <col min="2309" max="2309" width="20.75" style="1" customWidth="1"/>
    <col min="2310" max="2310" width="4.625" style="1" customWidth="1"/>
    <col min="2311" max="2311" width="25" style="1" customWidth="1"/>
    <col min="2312" max="2312" width="4.625" style="1" customWidth="1"/>
    <col min="2313" max="2313" width="24.25" style="1" customWidth="1"/>
    <col min="2314" max="2314" width="4.75" style="1" customWidth="1"/>
    <col min="2315" max="2560" width="9" style="1"/>
    <col min="2561" max="2561" width="1.25" style="1" customWidth="1"/>
    <col min="2562" max="2562" width="21.5" style="1" customWidth="1"/>
    <col min="2563" max="2563" width="4.625" style="1" customWidth="1"/>
    <col min="2564" max="2564" width="4.375" style="1" customWidth="1"/>
    <col min="2565" max="2565" width="20.75" style="1" customWidth="1"/>
    <col min="2566" max="2566" width="4.625" style="1" customWidth="1"/>
    <col min="2567" max="2567" width="25" style="1" customWidth="1"/>
    <col min="2568" max="2568" width="4.625" style="1" customWidth="1"/>
    <col min="2569" max="2569" width="24.25" style="1" customWidth="1"/>
    <col min="2570" max="2570" width="4.75" style="1" customWidth="1"/>
    <col min="2571" max="2816" width="9" style="1"/>
    <col min="2817" max="2817" width="1.25" style="1" customWidth="1"/>
    <col min="2818" max="2818" width="21.5" style="1" customWidth="1"/>
    <col min="2819" max="2819" width="4.625" style="1" customWidth="1"/>
    <col min="2820" max="2820" width="4.375" style="1" customWidth="1"/>
    <col min="2821" max="2821" width="20.75" style="1" customWidth="1"/>
    <col min="2822" max="2822" width="4.625" style="1" customWidth="1"/>
    <col min="2823" max="2823" width="25" style="1" customWidth="1"/>
    <col min="2824" max="2824" width="4.625" style="1" customWidth="1"/>
    <col min="2825" max="2825" width="24.25" style="1" customWidth="1"/>
    <col min="2826" max="2826" width="4.75" style="1" customWidth="1"/>
    <col min="2827" max="3072" width="9" style="1"/>
    <col min="3073" max="3073" width="1.25" style="1" customWidth="1"/>
    <col min="3074" max="3074" width="21.5" style="1" customWidth="1"/>
    <col min="3075" max="3075" width="4.625" style="1" customWidth="1"/>
    <col min="3076" max="3076" width="4.375" style="1" customWidth="1"/>
    <col min="3077" max="3077" width="20.75" style="1" customWidth="1"/>
    <col min="3078" max="3078" width="4.625" style="1" customWidth="1"/>
    <col min="3079" max="3079" width="25" style="1" customWidth="1"/>
    <col min="3080" max="3080" width="4.625" style="1" customWidth="1"/>
    <col min="3081" max="3081" width="24.25" style="1" customWidth="1"/>
    <col min="3082" max="3082" width="4.75" style="1" customWidth="1"/>
    <col min="3083" max="3328" width="9" style="1"/>
    <col min="3329" max="3329" width="1.25" style="1" customWidth="1"/>
    <col min="3330" max="3330" width="21.5" style="1" customWidth="1"/>
    <col min="3331" max="3331" width="4.625" style="1" customWidth="1"/>
    <col min="3332" max="3332" width="4.375" style="1" customWidth="1"/>
    <col min="3333" max="3333" width="20.75" style="1" customWidth="1"/>
    <col min="3334" max="3334" width="4.625" style="1" customWidth="1"/>
    <col min="3335" max="3335" width="25" style="1" customWidth="1"/>
    <col min="3336" max="3336" width="4.625" style="1" customWidth="1"/>
    <col min="3337" max="3337" width="24.25" style="1" customWidth="1"/>
    <col min="3338" max="3338" width="4.75" style="1" customWidth="1"/>
    <col min="3339" max="3584" width="9" style="1"/>
    <col min="3585" max="3585" width="1.25" style="1" customWidth="1"/>
    <col min="3586" max="3586" width="21.5" style="1" customWidth="1"/>
    <col min="3587" max="3587" width="4.625" style="1" customWidth="1"/>
    <col min="3588" max="3588" width="4.375" style="1" customWidth="1"/>
    <col min="3589" max="3589" width="20.75" style="1" customWidth="1"/>
    <col min="3590" max="3590" width="4.625" style="1" customWidth="1"/>
    <col min="3591" max="3591" width="25" style="1" customWidth="1"/>
    <col min="3592" max="3592" width="4.625" style="1" customWidth="1"/>
    <col min="3593" max="3593" width="24.25" style="1" customWidth="1"/>
    <col min="3594" max="3594" width="4.75" style="1" customWidth="1"/>
    <col min="3595" max="3840" width="9" style="1"/>
    <col min="3841" max="3841" width="1.25" style="1" customWidth="1"/>
    <col min="3842" max="3842" width="21.5" style="1" customWidth="1"/>
    <col min="3843" max="3843" width="4.625" style="1" customWidth="1"/>
    <col min="3844" max="3844" width="4.375" style="1" customWidth="1"/>
    <col min="3845" max="3845" width="20.75" style="1" customWidth="1"/>
    <col min="3846" max="3846" width="4.625" style="1" customWidth="1"/>
    <col min="3847" max="3847" width="25" style="1" customWidth="1"/>
    <col min="3848" max="3848" width="4.625" style="1" customWidth="1"/>
    <col min="3849" max="3849" width="24.25" style="1" customWidth="1"/>
    <col min="3850" max="3850" width="4.75" style="1" customWidth="1"/>
    <col min="3851" max="4096" width="9" style="1"/>
    <col min="4097" max="4097" width="1.25" style="1" customWidth="1"/>
    <col min="4098" max="4098" width="21.5" style="1" customWidth="1"/>
    <col min="4099" max="4099" width="4.625" style="1" customWidth="1"/>
    <col min="4100" max="4100" width="4.375" style="1" customWidth="1"/>
    <col min="4101" max="4101" width="20.75" style="1" customWidth="1"/>
    <col min="4102" max="4102" width="4.625" style="1" customWidth="1"/>
    <col min="4103" max="4103" width="25" style="1" customWidth="1"/>
    <col min="4104" max="4104" width="4.625" style="1" customWidth="1"/>
    <col min="4105" max="4105" width="24.25" style="1" customWidth="1"/>
    <col min="4106" max="4106" width="4.75" style="1" customWidth="1"/>
    <col min="4107" max="4352" width="9" style="1"/>
    <col min="4353" max="4353" width="1.25" style="1" customWidth="1"/>
    <col min="4354" max="4354" width="21.5" style="1" customWidth="1"/>
    <col min="4355" max="4355" width="4.625" style="1" customWidth="1"/>
    <col min="4356" max="4356" width="4.375" style="1" customWidth="1"/>
    <col min="4357" max="4357" width="20.75" style="1" customWidth="1"/>
    <col min="4358" max="4358" width="4.625" style="1" customWidth="1"/>
    <col min="4359" max="4359" width="25" style="1" customWidth="1"/>
    <col min="4360" max="4360" width="4.625" style="1" customWidth="1"/>
    <col min="4361" max="4361" width="24.25" style="1" customWidth="1"/>
    <col min="4362" max="4362" width="4.75" style="1" customWidth="1"/>
    <col min="4363" max="4608" width="9" style="1"/>
    <col min="4609" max="4609" width="1.25" style="1" customWidth="1"/>
    <col min="4610" max="4610" width="21.5" style="1" customWidth="1"/>
    <col min="4611" max="4611" width="4.625" style="1" customWidth="1"/>
    <col min="4612" max="4612" width="4.375" style="1" customWidth="1"/>
    <col min="4613" max="4613" width="20.75" style="1" customWidth="1"/>
    <col min="4614" max="4614" width="4.625" style="1" customWidth="1"/>
    <col min="4615" max="4615" width="25" style="1" customWidth="1"/>
    <col min="4616" max="4616" width="4.625" style="1" customWidth="1"/>
    <col min="4617" max="4617" width="24.25" style="1" customWidth="1"/>
    <col min="4618" max="4618" width="4.75" style="1" customWidth="1"/>
    <col min="4619" max="4864" width="9" style="1"/>
    <col min="4865" max="4865" width="1.25" style="1" customWidth="1"/>
    <col min="4866" max="4866" width="21.5" style="1" customWidth="1"/>
    <col min="4867" max="4867" width="4.625" style="1" customWidth="1"/>
    <col min="4868" max="4868" width="4.375" style="1" customWidth="1"/>
    <col min="4869" max="4869" width="20.75" style="1" customWidth="1"/>
    <col min="4870" max="4870" width="4.625" style="1" customWidth="1"/>
    <col min="4871" max="4871" width="25" style="1" customWidth="1"/>
    <col min="4872" max="4872" width="4.625" style="1" customWidth="1"/>
    <col min="4873" max="4873" width="24.25" style="1" customWidth="1"/>
    <col min="4874" max="4874" width="4.75" style="1" customWidth="1"/>
    <col min="4875" max="5120" width="9" style="1"/>
    <col min="5121" max="5121" width="1.25" style="1" customWidth="1"/>
    <col min="5122" max="5122" width="21.5" style="1" customWidth="1"/>
    <col min="5123" max="5123" width="4.625" style="1" customWidth="1"/>
    <col min="5124" max="5124" width="4.375" style="1" customWidth="1"/>
    <col min="5125" max="5125" width="20.75" style="1" customWidth="1"/>
    <col min="5126" max="5126" width="4.625" style="1" customWidth="1"/>
    <col min="5127" max="5127" width="25" style="1" customWidth="1"/>
    <col min="5128" max="5128" width="4.625" style="1" customWidth="1"/>
    <col min="5129" max="5129" width="24.25" style="1" customWidth="1"/>
    <col min="5130" max="5130" width="4.75" style="1" customWidth="1"/>
    <col min="5131" max="5376" width="9" style="1"/>
    <col min="5377" max="5377" width="1.25" style="1" customWidth="1"/>
    <col min="5378" max="5378" width="21.5" style="1" customWidth="1"/>
    <col min="5379" max="5379" width="4.625" style="1" customWidth="1"/>
    <col min="5380" max="5380" width="4.375" style="1" customWidth="1"/>
    <col min="5381" max="5381" width="20.75" style="1" customWidth="1"/>
    <col min="5382" max="5382" width="4.625" style="1" customWidth="1"/>
    <col min="5383" max="5383" width="25" style="1" customWidth="1"/>
    <col min="5384" max="5384" width="4.625" style="1" customWidth="1"/>
    <col min="5385" max="5385" width="24.25" style="1" customWidth="1"/>
    <col min="5386" max="5386" width="4.75" style="1" customWidth="1"/>
    <col min="5387" max="5632" width="9" style="1"/>
    <col min="5633" max="5633" width="1.25" style="1" customWidth="1"/>
    <col min="5634" max="5634" width="21.5" style="1" customWidth="1"/>
    <col min="5635" max="5635" width="4.625" style="1" customWidth="1"/>
    <col min="5636" max="5636" width="4.375" style="1" customWidth="1"/>
    <col min="5637" max="5637" width="20.75" style="1" customWidth="1"/>
    <col min="5638" max="5638" width="4.625" style="1" customWidth="1"/>
    <col min="5639" max="5639" width="25" style="1" customWidth="1"/>
    <col min="5640" max="5640" width="4.625" style="1" customWidth="1"/>
    <col min="5641" max="5641" width="24.25" style="1" customWidth="1"/>
    <col min="5642" max="5642" width="4.75" style="1" customWidth="1"/>
    <col min="5643" max="5888" width="9" style="1"/>
    <col min="5889" max="5889" width="1.25" style="1" customWidth="1"/>
    <col min="5890" max="5890" width="21.5" style="1" customWidth="1"/>
    <col min="5891" max="5891" width="4.625" style="1" customWidth="1"/>
    <col min="5892" max="5892" width="4.375" style="1" customWidth="1"/>
    <col min="5893" max="5893" width="20.75" style="1" customWidth="1"/>
    <col min="5894" max="5894" width="4.625" style="1" customWidth="1"/>
    <col min="5895" max="5895" width="25" style="1" customWidth="1"/>
    <col min="5896" max="5896" width="4.625" style="1" customWidth="1"/>
    <col min="5897" max="5897" width="24.25" style="1" customWidth="1"/>
    <col min="5898" max="5898" width="4.75" style="1" customWidth="1"/>
    <col min="5899" max="6144" width="9" style="1"/>
    <col min="6145" max="6145" width="1.25" style="1" customWidth="1"/>
    <col min="6146" max="6146" width="21.5" style="1" customWidth="1"/>
    <col min="6147" max="6147" width="4.625" style="1" customWidth="1"/>
    <col min="6148" max="6148" width="4.375" style="1" customWidth="1"/>
    <col min="6149" max="6149" width="20.75" style="1" customWidth="1"/>
    <col min="6150" max="6150" width="4.625" style="1" customWidth="1"/>
    <col min="6151" max="6151" width="25" style="1" customWidth="1"/>
    <col min="6152" max="6152" width="4.625" style="1" customWidth="1"/>
    <col min="6153" max="6153" width="24.25" style="1" customWidth="1"/>
    <col min="6154" max="6154" width="4.75" style="1" customWidth="1"/>
    <col min="6155" max="6400" width="9" style="1"/>
    <col min="6401" max="6401" width="1.25" style="1" customWidth="1"/>
    <col min="6402" max="6402" width="21.5" style="1" customWidth="1"/>
    <col min="6403" max="6403" width="4.625" style="1" customWidth="1"/>
    <col min="6404" max="6404" width="4.375" style="1" customWidth="1"/>
    <col min="6405" max="6405" width="20.75" style="1" customWidth="1"/>
    <col min="6406" max="6406" width="4.625" style="1" customWidth="1"/>
    <col min="6407" max="6407" width="25" style="1" customWidth="1"/>
    <col min="6408" max="6408" width="4.625" style="1" customWidth="1"/>
    <col min="6409" max="6409" width="24.25" style="1" customWidth="1"/>
    <col min="6410" max="6410" width="4.75" style="1" customWidth="1"/>
    <col min="6411" max="6656" width="9" style="1"/>
    <col min="6657" max="6657" width="1.25" style="1" customWidth="1"/>
    <col min="6658" max="6658" width="21.5" style="1" customWidth="1"/>
    <col min="6659" max="6659" width="4.625" style="1" customWidth="1"/>
    <col min="6660" max="6660" width="4.375" style="1" customWidth="1"/>
    <col min="6661" max="6661" width="20.75" style="1" customWidth="1"/>
    <col min="6662" max="6662" width="4.625" style="1" customWidth="1"/>
    <col min="6663" max="6663" width="25" style="1" customWidth="1"/>
    <col min="6664" max="6664" width="4.625" style="1" customWidth="1"/>
    <col min="6665" max="6665" width="24.25" style="1" customWidth="1"/>
    <col min="6666" max="6666" width="4.75" style="1" customWidth="1"/>
    <col min="6667" max="6912" width="9" style="1"/>
    <col min="6913" max="6913" width="1.25" style="1" customWidth="1"/>
    <col min="6914" max="6914" width="21.5" style="1" customWidth="1"/>
    <col min="6915" max="6915" width="4.625" style="1" customWidth="1"/>
    <col min="6916" max="6916" width="4.375" style="1" customWidth="1"/>
    <col min="6917" max="6917" width="20.75" style="1" customWidth="1"/>
    <col min="6918" max="6918" width="4.625" style="1" customWidth="1"/>
    <col min="6919" max="6919" width="25" style="1" customWidth="1"/>
    <col min="6920" max="6920" width="4.625" style="1" customWidth="1"/>
    <col min="6921" max="6921" width="24.25" style="1" customWidth="1"/>
    <col min="6922" max="6922" width="4.75" style="1" customWidth="1"/>
    <col min="6923" max="7168" width="9" style="1"/>
    <col min="7169" max="7169" width="1.25" style="1" customWidth="1"/>
    <col min="7170" max="7170" width="21.5" style="1" customWidth="1"/>
    <col min="7171" max="7171" width="4.625" style="1" customWidth="1"/>
    <col min="7172" max="7172" width="4.375" style="1" customWidth="1"/>
    <col min="7173" max="7173" width="20.75" style="1" customWidth="1"/>
    <col min="7174" max="7174" width="4.625" style="1" customWidth="1"/>
    <col min="7175" max="7175" width="25" style="1" customWidth="1"/>
    <col min="7176" max="7176" width="4.625" style="1" customWidth="1"/>
    <col min="7177" max="7177" width="24.25" style="1" customWidth="1"/>
    <col min="7178" max="7178" width="4.75" style="1" customWidth="1"/>
    <col min="7179" max="7424" width="9" style="1"/>
    <col min="7425" max="7425" width="1.25" style="1" customWidth="1"/>
    <col min="7426" max="7426" width="21.5" style="1" customWidth="1"/>
    <col min="7427" max="7427" width="4.625" style="1" customWidth="1"/>
    <col min="7428" max="7428" width="4.375" style="1" customWidth="1"/>
    <col min="7429" max="7429" width="20.75" style="1" customWidth="1"/>
    <col min="7430" max="7430" width="4.625" style="1" customWidth="1"/>
    <col min="7431" max="7431" width="25" style="1" customWidth="1"/>
    <col min="7432" max="7432" width="4.625" style="1" customWidth="1"/>
    <col min="7433" max="7433" width="24.25" style="1" customWidth="1"/>
    <col min="7434" max="7434" width="4.75" style="1" customWidth="1"/>
    <col min="7435" max="7680" width="9" style="1"/>
    <col min="7681" max="7681" width="1.25" style="1" customWidth="1"/>
    <col min="7682" max="7682" width="21.5" style="1" customWidth="1"/>
    <col min="7683" max="7683" width="4.625" style="1" customWidth="1"/>
    <col min="7684" max="7684" width="4.375" style="1" customWidth="1"/>
    <col min="7685" max="7685" width="20.75" style="1" customWidth="1"/>
    <col min="7686" max="7686" width="4.625" style="1" customWidth="1"/>
    <col min="7687" max="7687" width="25" style="1" customWidth="1"/>
    <col min="7688" max="7688" width="4.625" style="1" customWidth="1"/>
    <col min="7689" max="7689" width="24.25" style="1" customWidth="1"/>
    <col min="7690" max="7690" width="4.75" style="1" customWidth="1"/>
    <col min="7691" max="7936" width="9" style="1"/>
    <col min="7937" max="7937" width="1.25" style="1" customWidth="1"/>
    <col min="7938" max="7938" width="21.5" style="1" customWidth="1"/>
    <col min="7939" max="7939" width="4.625" style="1" customWidth="1"/>
    <col min="7940" max="7940" width="4.375" style="1" customWidth="1"/>
    <col min="7941" max="7941" width="20.75" style="1" customWidth="1"/>
    <col min="7942" max="7942" width="4.625" style="1" customWidth="1"/>
    <col min="7943" max="7943" width="25" style="1" customWidth="1"/>
    <col min="7944" max="7944" width="4.625" style="1" customWidth="1"/>
    <col min="7945" max="7945" width="24.25" style="1" customWidth="1"/>
    <col min="7946" max="7946" width="4.75" style="1" customWidth="1"/>
    <col min="7947" max="8192" width="9" style="1"/>
    <col min="8193" max="8193" width="1.25" style="1" customWidth="1"/>
    <col min="8194" max="8194" width="21.5" style="1" customWidth="1"/>
    <col min="8195" max="8195" width="4.625" style="1" customWidth="1"/>
    <col min="8196" max="8196" width="4.375" style="1" customWidth="1"/>
    <col min="8197" max="8197" width="20.75" style="1" customWidth="1"/>
    <col min="8198" max="8198" width="4.625" style="1" customWidth="1"/>
    <col min="8199" max="8199" width="25" style="1" customWidth="1"/>
    <col min="8200" max="8200" width="4.625" style="1" customWidth="1"/>
    <col min="8201" max="8201" width="24.25" style="1" customWidth="1"/>
    <col min="8202" max="8202" width="4.75" style="1" customWidth="1"/>
    <col min="8203" max="8448" width="9" style="1"/>
    <col min="8449" max="8449" width="1.25" style="1" customWidth="1"/>
    <col min="8450" max="8450" width="21.5" style="1" customWidth="1"/>
    <col min="8451" max="8451" width="4.625" style="1" customWidth="1"/>
    <col min="8452" max="8452" width="4.375" style="1" customWidth="1"/>
    <col min="8453" max="8453" width="20.75" style="1" customWidth="1"/>
    <col min="8454" max="8454" width="4.625" style="1" customWidth="1"/>
    <col min="8455" max="8455" width="25" style="1" customWidth="1"/>
    <col min="8456" max="8456" width="4.625" style="1" customWidth="1"/>
    <col min="8457" max="8457" width="24.25" style="1" customWidth="1"/>
    <col min="8458" max="8458" width="4.75" style="1" customWidth="1"/>
    <col min="8459" max="8704" width="9" style="1"/>
    <col min="8705" max="8705" width="1.25" style="1" customWidth="1"/>
    <col min="8706" max="8706" width="21.5" style="1" customWidth="1"/>
    <col min="8707" max="8707" width="4.625" style="1" customWidth="1"/>
    <col min="8708" max="8708" width="4.375" style="1" customWidth="1"/>
    <col min="8709" max="8709" width="20.75" style="1" customWidth="1"/>
    <col min="8710" max="8710" width="4.625" style="1" customWidth="1"/>
    <col min="8711" max="8711" width="25" style="1" customWidth="1"/>
    <col min="8712" max="8712" width="4.625" style="1" customWidth="1"/>
    <col min="8713" max="8713" width="24.25" style="1" customWidth="1"/>
    <col min="8714" max="8714" width="4.75" style="1" customWidth="1"/>
    <col min="8715" max="8960" width="9" style="1"/>
    <col min="8961" max="8961" width="1.25" style="1" customWidth="1"/>
    <col min="8962" max="8962" width="21.5" style="1" customWidth="1"/>
    <col min="8963" max="8963" width="4.625" style="1" customWidth="1"/>
    <col min="8964" max="8964" width="4.375" style="1" customWidth="1"/>
    <col min="8965" max="8965" width="20.75" style="1" customWidth="1"/>
    <col min="8966" max="8966" width="4.625" style="1" customWidth="1"/>
    <col min="8967" max="8967" width="25" style="1" customWidth="1"/>
    <col min="8968" max="8968" width="4.625" style="1" customWidth="1"/>
    <col min="8969" max="8969" width="24.25" style="1" customWidth="1"/>
    <col min="8970" max="8970" width="4.75" style="1" customWidth="1"/>
    <col min="8971" max="9216" width="9" style="1"/>
    <col min="9217" max="9217" width="1.25" style="1" customWidth="1"/>
    <col min="9218" max="9218" width="21.5" style="1" customWidth="1"/>
    <col min="9219" max="9219" width="4.625" style="1" customWidth="1"/>
    <col min="9220" max="9220" width="4.375" style="1" customWidth="1"/>
    <col min="9221" max="9221" width="20.75" style="1" customWidth="1"/>
    <col min="9222" max="9222" width="4.625" style="1" customWidth="1"/>
    <col min="9223" max="9223" width="25" style="1" customWidth="1"/>
    <col min="9224" max="9224" width="4.625" style="1" customWidth="1"/>
    <col min="9225" max="9225" width="24.25" style="1" customWidth="1"/>
    <col min="9226" max="9226" width="4.75" style="1" customWidth="1"/>
    <col min="9227" max="9472" width="9" style="1"/>
    <col min="9473" max="9473" width="1.25" style="1" customWidth="1"/>
    <col min="9474" max="9474" width="21.5" style="1" customWidth="1"/>
    <col min="9475" max="9475" width="4.625" style="1" customWidth="1"/>
    <col min="9476" max="9476" width="4.375" style="1" customWidth="1"/>
    <col min="9477" max="9477" width="20.75" style="1" customWidth="1"/>
    <col min="9478" max="9478" width="4.625" style="1" customWidth="1"/>
    <col min="9479" max="9479" width="25" style="1" customWidth="1"/>
    <col min="9480" max="9480" width="4.625" style="1" customWidth="1"/>
    <col min="9481" max="9481" width="24.25" style="1" customWidth="1"/>
    <col min="9482" max="9482" width="4.75" style="1" customWidth="1"/>
    <col min="9483" max="9728" width="9" style="1"/>
    <col min="9729" max="9729" width="1.25" style="1" customWidth="1"/>
    <col min="9730" max="9730" width="21.5" style="1" customWidth="1"/>
    <col min="9731" max="9731" width="4.625" style="1" customWidth="1"/>
    <col min="9732" max="9732" width="4.375" style="1" customWidth="1"/>
    <col min="9733" max="9733" width="20.75" style="1" customWidth="1"/>
    <col min="9734" max="9734" width="4.625" style="1" customWidth="1"/>
    <col min="9735" max="9735" width="25" style="1" customWidth="1"/>
    <col min="9736" max="9736" width="4.625" style="1" customWidth="1"/>
    <col min="9737" max="9737" width="24.25" style="1" customWidth="1"/>
    <col min="9738" max="9738" width="4.75" style="1" customWidth="1"/>
    <col min="9739" max="9984" width="9" style="1"/>
    <col min="9985" max="9985" width="1.25" style="1" customWidth="1"/>
    <col min="9986" max="9986" width="21.5" style="1" customWidth="1"/>
    <col min="9987" max="9987" width="4.625" style="1" customWidth="1"/>
    <col min="9988" max="9988" width="4.375" style="1" customWidth="1"/>
    <col min="9989" max="9989" width="20.75" style="1" customWidth="1"/>
    <col min="9990" max="9990" width="4.625" style="1" customWidth="1"/>
    <col min="9991" max="9991" width="25" style="1" customWidth="1"/>
    <col min="9992" max="9992" width="4.625" style="1" customWidth="1"/>
    <col min="9993" max="9993" width="24.25" style="1" customWidth="1"/>
    <col min="9994" max="9994" width="4.75" style="1" customWidth="1"/>
    <col min="9995" max="10240" width="9" style="1"/>
    <col min="10241" max="10241" width="1.25" style="1" customWidth="1"/>
    <col min="10242" max="10242" width="21.5" style="1" customWidth="1"/>
    <col min="10243" max="10243" width="4.625" style="1" customWidth="1"/>
    <col min="10244" max="10244" width="4.375" style="1" customWidth="1"/>
    <col min="10245" max="10245" width="20.75" style="1" customWidth="1"/>
    <col min="10246" max="10246" width="4.625" style="1" customWidth="1"/>
    <col min="10247" max="10247" width="25" style="1" customWidth="1"/>
    <col min="10248" max="10248" width="4.625" style="1" customWidth="1"/>
    <col min="10249" max="10249" width="24.25" style="1" customWidth="1"/>
    <col min="10250" max="10250" width="4.75" style="1" customWidth="1"/>
    <col min="10251" max="10496" width="9" style="1"/>
    <col min="10497" max="10497" width="1.25" style="1" customWidth="1"/>
    <col min="10498" max="10498" width="21.5" style="1" customWidth="1"/>
    <col min="10499" max="10499" width="4.625" style="1" customWidth="1"/>
    <col min="10500" max="10500" width="4.375" style="1" customWidth="1"/>
    <col min="10501" max="10501" width="20.75" style="1" customWidth="1"/>
    <col min="10502" max="10502" width="4.625" style="1" customWidth="1"/>
    <col min="10503" max="10503" width="25" style="1" customWidth="1"/>
    <col min="10504" max="10504" width="4.625" style="1" customWidth="1"/>
    <col min="10505" max="10505" width="24.25" style="1" customWidth="1"/>
    <col min="10506" max="10506" width="4.75" style="1" customWidth="1"/>
    <col min="10507" max="10752" width="9" style="1"/>
    <col min="10753" max="10753" width="1.25" style="1" customWidth="1"/>
    <col min="10754" max="10754" width="21.5" style="1" customWidth="1"/>
    <col min="10755" max="10755" width="4.625" style="1" customWidth="1"/>
    <col min="10756" max="10756" width="4.375" style="1" customWidth="1"/>
    <col min="10757" max="10757" width="20.75" style="1" customWidth="1"/>
    <col min="10758" max="10758" width="4.625" style="1" customWidth="1"/>
    <col min="10759" max="10759" width="25" style="1" customWidth="1"/>
    <col min="10760" max="10760" width="4.625" style="1" customWidth="1"/>
    <col min="10761" max="10761" width="24.25" style="1" customWidth="1"/>
    <col min="10762" max="10762" width="4.75" style="1" customWidth="1"/>
    <col min="10763" max="11008" width="9" style="1"/>
    <col min="11009" max="11009" width="1.25" style="1" customWidth="1"/>
    <col min="11010" max="11010" width="21.5" style="1" customWidth="1"/>
    <col min="11011" max="11011" width="4.625" style="1" customWidth="1"/>
    <col min="11012" max="11012" width="4.375" style="1" customWidth="1"/>
    <col min="11013" max="11013" width="20.75" style="1" customWidth="1"/>
    <col min="11014" max="11014" width="4.625" style="1" customWidth="1"/>
    <col min="11015" max="11015" width="25" style="1" customWidth="1"/>
    <col min="11016" max="11016" width="4.625" style="1" customWidth="1"/>
    <col min="11017" max="11017" width="24.25" style="1" customWidth="1"/>
    <col min="11018" max="11018" width="4.75" style="1" customWidth="1"/>
    <col min="11019" max="11264" width="9" style="1"/>
    <col min="11265" max="11265" width="1.25" style="1" customWidth="1"/>
    <col min="11266" max="11266" width="21.5" style="1" customWidth="1"/>
    <col min="11267" max="11267" width="4.625" style="1" customWidth="1"/>
    <col min="11268" max="11268" width="4.375" style="1" customWidth="1"/>
    <col min="11269" max="11269" width="20.75" style="1" customWidth="1"/>
    <col min="11270" max="11270" width="4.625" style="1" customWidth="1"/>
    <col min="11271" max="11271" width="25" style="1" customWidth="1"/>
    <col min="11272" max="11272" width="4.625" style="1" customWidth="1"/>
    <col min="11273" max="11273" width="24.25" style="1" customWidth="1"/>
    <col min="11274" max="11274" width="4.75" style="1" customWidth="1"/>
    <col min="11275" max="11520" width="9" style="1"/>
    <col min="11521" max="11521" width="1.25" style="1" customWidth="1"/>
    <col min="11522" max="11522" width="21.5" style="1" customWidth="1"/>
    <col min="11523" max="11523" width="4.625" style="1" customWidth="1"/>
    <col min="11524" max="11524" width="4.375" style="1" customWidth="1"/>
    <col min="11525" max="11525" width="20.75" style="1" customWidth="1"/>
    <col min="11526" max="11526" width="4.625" style="1" customWidth="1"/>
    <col min="11527" max="11527" width="25" style="1" customWidth="1"/>
    <col min="11528" max="11528" width="4.625" style="1" customWidth="1"/>
    <col min="11529" max="11529" width="24.25" style="1" customWidth="1"/>
    <col min="11530" max="11530" width="4.75" style="1" customWidth="1"/>
    <col min="11531" max="11776" width="9" style="1"/>
    <col min="11777" max="11777" width="1.25" style="1" customWidth="1"/>
    <col min="11778" max="11778" width="21.5" style="1" customWidth="1"/>
    <col min="11779" max="11779" width="4.625" style="1" customWidth="1"/>
    <col min="11780" max="11780" width="4.375" style="1" customWidth="1"/>
    <col min="11781" max="11781" width="20.75" style="1" customWidth="1"/>
    <col min="11782" max="11782" width="4.625" style="1" customWidth="1"/>
    <col min="11783" max="11783" width="25" style="1" customWidth="1"/>
    <col min="11784" max="11784" width="4.625" style="1" customWidth="1"/>
    <col min="11785" max="11785" width="24.25" style="1" customWidth="1"/>
    <col min="11786" max="11786" width="4.75" style="1" customWidth="1"/>
    <col min="11787" max="12032" width="9" style="1"/>
    <col min="12033" max="12033" width="1.25" style="1" customWidth="1"/>
    <col min="12034" max="12034" width="21.5" style="1" customWidth="1"/>
    <col min="12035" max="12035" width="4.625" style="1" customWidth="1"/>
    <col min="12036" max="12036" width="4.375" style="1" customWidth="1"/>
    <col min="12037" max="12037" width="20.75" style="1" customWidth="1"/>
    <col min="12038" max="12038" width="4.625" style="1" customWidth="1"/>
    <col min="12039" max="12039" width="25" style="1" customWidth="1"/>
    <col min="12040" max="12040" width="4.625" style="1" customWidth="1"/>
    <col min="12041" max="12041" width="24.25" style="1" customWidth="1"/>
    <col min="12042" max="12042" width="4.75" style="1" customWidth="1"/>
    <col min="12043" max="12288" width="9" style="1"/>
    <col min="12289" max="12289" width="1.25" style="1" customWidth="1"/>
    <col min="12290" max="12290" width="21.5" style="1" customWidth="1"/>
    <col min="12291" max="12291" width="4.625" style="1" customWidth="1"/>
    <col min="12292" max="12292" width="4.375" style="1" customWidth="1"/>
    <col min="12293" max="12293" width="20.75" style="1" customWidth="1"/>
    <col min="12294" max="12294" width="4.625" style="1" customWidth="1"/>
    <col min="12295" max="12295" width="25" style="1" customWidth="1"/>
    <col min="12296" max="12296" width="4.625" style="1" customWidth="1"/>
    <col min="12297" max="12297" width="24.25" style="1" customWidth="1"/>
    <col min="12298" max="12298" width="4.75" style="1" customWidth="1"/>
    <col min="12299" max="12544" width="9" style="1"/>
    <col min="12545" max="12545" width="1.25" style="1" customWidth="1"/>
    <col min="12546" max="12546" width="21.5" style="1" customWidth="1"/>
    <col min="12547" max="12547" width="4.625" style="1" customWidth="1"/>
    <col min="12548" max="12548" width="4.375" style="1" customWidth="1"/>
    <col min="12549" max="12549" width="20.75" style="1" customWidth="1"/>
    <col min="12550" max="12550" width="4.625" style="1" customWidth="1"/>
    <col min="12551" max="12551" width="25" style="1" customWidth="1"/>
    <col min="12552" max="12552" width="4.625" style="1" customWidth="1"/>
    <col min="12553" max="12553" width="24.25" style="1" customWidth="1"/>
    <col min="12554" max="12554" width="4.75" style="1" customWidth="1"/>
    <col min="12555" max="12800" width="9" style="1"/>
    <col min="12801" max="12801" width="1.25" style="1" customWidth="1"/>
    <col min="12802" max="12802" width="21.5" style="1" customWidth="1"/>
    <col min="12803" max="12803" width="4.625" style="1" customWidth="1"/>
    <col min="12804" max="12804" width="4.375" style="1" customWidth="1"/>
    <col min="12805" max="12805" width="20.75" style="1" customWidth="1"/>
    <col min="12806" max="12806" width="4.625" style="1" customWidth="1"/>
    <col min="12807" max="12807" width="25" style="1" customWidth="1"/>
    <col min="12808" max="12808" width="4.625" style="1" customWidth="1"/>
    <col min="12809" max="12809" width="24.25" style="1" customWidth="1"/>
    <col min="12810" max="12810" width="4.75" style="1" customWidth="1"/>
    <col min="12811" max="13056" width="9" style="1"/>
    <col min="13057" max="13057" width="1.25" style="1" customWidth="1"/>
    <col min="13058" max="13058" width="21.5" style="1" customWidth="1"/>
    <col min="13059" max="13059" width="4.625" style="1" customWidth="1"/>
    <col min="13060" max="13060" width="4.375" style="1" customWidth="1"/>
    <col min="13061" max="13061" width="20.75" style="1" customWidth="1"/>
    <col min="13062" max="13062" width="4.625" style="1" customWidth="1"/>
    <col min="13063" max="13063" width="25" style="1" customWidth="1"/>
    <col min="13064" max="13064" width="4.625" style="1" customWidth="1"/>
    <col min="13065" max="13065" width="24.25" style="1" customWidth="1"/>
    <col min="13066" max="13066" width="4.75" style="1" customWidth="1"/>
    <col min="13067" max="13312" width="9" style="1"/>
    <col min="13313" max="13313" width="1.25" style="1" customWidth="1"/>
    <col min="13314" max="13314" width="21.5" style="1" customWidth="1"/>
    <col min="13315" max="13315" width="4.625" style="1" customWidth="1"/>
    <col min="13316" max="13316" width="4.375" style="1" customWidth="1"/>
    <col min="13317" max="13317" width="20.75" style="1" customWidth="1"/>
    <col min="13318" max="13318" width="4.625" style="1" customWidth="1"/>
    <col min="13319" max="13319" width="25" style="1" customWidth="1"/>
    <col min="13320" max="13320" width="4.625" style="1" customWidth="1"/>
    <col min="13321" max="13321" width="24.25" style="1" customWidth="1"/>
    <col min="13322" max="13322" width="4.75" style="1" customWidth="1"/>
    <col min="13323" max="13568" width="9" style="1"/>
    <col min="13569" max="13569" width="1.25" style="1" customWidth="1"/>
    <col min="13570" max="13570" width="21.5" style="1" customWidth="1"/>
    <col min="13571" max="13571" width="4.625" style="1" customWidth="1"/>
    <col min="13572" max="13572" width="4.375" style="1" customWidth="1"/>
    <col min="13573" max="13573" width="20.75" style="1" customWidth="1"/>
    <col min="13574" max="13574" width="4.625" style="1" customWidth="1"/>
    <col min="13575" max="13575" width="25" style="1" customWidth="1"/>
    <col min="13576" max="13576" width="4.625" style="1" customWidth="1"/>
    <col min="13577" max="13577" width="24.25" style="1" customWidth="1"/>
    <col min="13578" max="13578" width="4.75" style="1" customWidth="1"/>
    <col min="13579" max="13824" width="9" style="1"/>
    <col min="13825" max="13825" width="1.25" style="1" customWidth="1"/>
    <col min="13826" max="13826" width="21.5" style="1" customWidth="1"/>
    <col min="13827" max="13827" width="4.625" style="1" customWidth="1"/>
    <col min="13828" max="13828" width="4.375" style="1" customWidth="1"/>
    <col min="13829" max="13829" width="20.75" style="1" customWidth="1"/>
    <col min="13830" max="13830" width="4.625" style="1" customWidth="1"/>
    <col min="13831" max="13831" width="25" style="1" customWidth="1"/>
    <col min="13832" max="13832" width="4.625" style="1" customWidth="1"/>
    <col min="13833" max="13833" width="24.25" style="1" customWidth="1"/>
    <col min="13834" max="13834" width="4.75" style="1" customWidth="1"/>
    <col min="13835" max="14080" width="9" style="1"/>
    <col min="14081" max="14081" width="1.25" style="1" customWidth="1"/>
    <col min="14082" max="14082" width="21.5" style="1" customWidth="1"/>
    <col min="14083" max="14083" width="4.625" style="1" customWidth="1"/>
    <col min="14084" max="14084" width="4.375" style="1" customWidth="1"/>
    <col min="14085" max="14085" width="20.75" style="1" customWidth="1"/>
    <col min="14086" max="14086" width="4.625" style="1" customWidth="1"/>
    <col min="14087" max="14087" width="25" style="1" customWidth="1"/>
    <col min="14088" max="14088" width="4.625" style="1" customWidth="1"/>
    <col min="14089" max="14089" width="24.25" style="1" customWidth="1"/>
    <col min="14090" max="14090" width="4.75" style="1" customWidth="1"/>
    <col min="14091" max="14336" width="9" style="1"/>
    <col min="14337" max="14337" width="1.25" style="1" customWidth="1"/>
    <col min="14338" max="14338" width="21.5" style="1" customWidth="1"/>
    <col min="14339" max="14339" width="4.625" style="1" customWidth="1"/>
    <col min="14340" max="14340" width="4.375" style="1" customWidth="1"/>
    <col min="14341" max="14341" width="20.75" style="1" customWidth="1"/>
    <col min="14342" max="14342" width="4.625" style="1" customWidth="1"/>
    <col min="14343" max="14343" width="25" style="1" customWidth="1"/>
    <col min="14344" max="14344" width="4.625" style="1" customWidth="1"/>
    <col min="14345" max="14345" width="24.25" style="1" customWidth="1"/>
    <col min="14346" max="14346" width="4.75" style="1" customWidth="1"/>
    <col min="14347" max="14592" width="9" style="1"/>
    <col min="14593" max="14593" width="1.25" style="1" customWidth="1"/>
    <col min="14594" max="14594" width="21.5" style="1" customWidth="1"/>
    <col min="14595" max="14595" width="4.625" style="1" customWidth="1"/>
    <col min="14596" max="14596" width="4.375" style="1" customWidth="1"/>
    <col min="14597" max="14597" width="20.75" style="1" customWidth="1"/>
    <col min="14598" max="14598" width="4.625" style="1" customWidth="1"/>
    <col min="14599" max="14599" width="25" style="1" customWidth="1"/>
    <col min="14600" max="14600" width="4.625" style="1" customWidth="1"/>
    <col min="14601" max="14601" width="24.25" style="1" customWidth="1"/>
    <col min="14602" max="14602" width="4.75" style="1" customWidth="1"/>
    <col min="14603" max="14848" width="9" style="1"/>
    <col min="14849" max="14849" width="1.25" style="1" customWidth="1"/>
    <col min="14850" max="14850" width="21.5" style="1" customWidth="1"/>
    <col min="14851" max="14851" width="4.625" style="1" customWidth="1"/>
    <col min="14852" max="14852" width="4.375" style="1" customWidth="1"/>
    <col min="14853" max="14853" width="20.75" style="1" customWidth="1"/>
    <col min="14854" max="14854" width="4.625" style="1" customWidth="1"/>
    <col min="14855" max="14855" width="25" style="1" customWidth="1"/>
    <col min="14856" max="14856" width="4.625" style="1" customWidth="1"/>
    <col min="14857" max="14857" width="24.25" style="1" customWidth="1"/>
    <col min="14858" max="14858" width="4.75" style="1" customWidth="1"/>
    <col min="14859" max="15104" width="9" style="1"/>
    <col min="15105" max="15105" width="1.25" style="1" customWidth="1"/>
    <col min="15106" max="15106" width="21.5" style="1" customWidth="1"/>
    <col min="15107" max="15107" width="4.625" style="1" customWidth="1"/>
    <col min="15108" max="15108" width="4.375" style="1" customWidth="1"/>
    <col min="15109" max="15109" width="20.75" style="1" customWidth="1"/>
    <col min="15110" max="15110" width="4.625" style="1" customWidth="1"/>
    <col min="15111" max="15111" width="25" style="1" customWidth="1"/>
    <col min="15112" max="15112" width="4.625" style="1" customWidth="1"/>
    <col min="15113" max="15113" width="24.25" style="1" customWidth="1"/>
    <col min="15114" max="15114" width="4.75" style="1" customWidth="1"/>
    <col min="15115" max="15360" width="9" style="1"/>
    <col min="15361" max="15361" width="1.25" style="1" customWidth="1"/>
    <col min="15362" max="15362" width="21.5" style="1" customWidth="1"/>
    <col min="15363" max="15363" width="4.625" style="1" customWidth="1"/>
    <col min="15364" max="15364" width="4.375" style="1" customWidth="1"/>
    <col min="15365" max="15365" width="20.75" style="1" customWidth="1"/>
    <col min="15366" max="15366" width="4.625" style="1" customWidth="1"/>
    <col min="15367" max="15367" width="25" style="1" customWidth="1"/>
    <col min="15368" max="15368" width="4.625" style="1" customWidth="1"/>
    <col min="15369" max="15369" width="24.25" style="1" customWidth="1"/>
    <col min="15370" max="15370" width="4.75" style="1" customWidth="1"/>
    <col min="15371" max="15616" width="9" style="1"/>
    <col min="15617" max="15617" width="1.25" style="1" customWidth="1"/>
    <col min="15618" max="15618" width="21.5" style="1" customWidth="1"/>
    <col min="15619" max="15619" width="4.625" style="1" customWidth="1"/>
    <col min="15620" max="15620" width="4.375" style="1" customWidth="1"/>
    <col min="15621" max="15621" width="20.75" style="1" customWidth="1"/>
    <col min="15622" max="15622" width="4.625" style="1" customWidth="1"/>
    <col min="15623" max="15623" width="25" style="1" customWidth="1"/>
    <col min="15624" max="15624" width="4.625" style="1" customWidth="1"/>
    <col min="15625" max="15625" width="24.25" style="1" customWidth="1"/>
    <col min="15626" max="15626" width="4.75" style="1" customWidth="1"/>
    <col min="15627" max="15872" width="9" style="1"/>
    <col min="15873" max="15873" width="1.25" style="1" customWidth="1"/>
    <col min="15874" max="15874" width="21.5" style="1" customWidth="1"/>
    <col min="15875" max="15875" width="4.625" style="1" customWidth="1"/>
    <col min="15876" max="15876" width="4.375" style="1" customWidth="1"/>
    <col min="15877" max="15877" width="20.75" style="1" customWidth="1"/>
    <col min="15878" max="15878" width="4.625" style="1" customWidth="1"/>
    <col min="15879" max="15879" width="25" style="1" customWidth="1"/>
    <col min="15880" max="15880" width="4.625" style="1" customWidth="1"/>
    <col min="15881" max="15881" width="24.25" style="1" customWidth="1"/>
    <col min="15882" max="15882" width="4.75" style="1" customWidth="1"/>
    <col min="15883" max="16128" width="9" style="1"/>
    <col min="16129" max="16129" width="1.25" style="1" customWidth="1"/>
    <col min="16130" max="16130" width="21.5" style="1" customWidth="1"/>
    <col min="16131" max="16131" width="4.625" style="1" customWidth="1"/>
    <col min="16132" max="16132" width="4.375" style="1" customWidth="1"/>
    <col min="16133" max="16133" width="20.75" style="1" customWidth="1"/>
    <col min="16134" max="16134" width="4.625" style="1" customWidth="1"/>
    <col min="16135" max="16135" width="25" style="1" customWidth="1"/>
    <col min="16136" max="16136" width="4.625" style="1" customWidth="1"/>
    <col min="16137" max="16137" width="24.25" style="1" customWidth="1"/>
    <col min="16138" max="16138" width="4.75" style="1" customWidth="1"/>
    <col min="16139" max="16384" width="9" style="1"/>
  </cols>
  <sheetData>
    <row r="1" spans="1:10" ht="27.75" customHeight="1">
      <c r="A1" s="202"/>
      <c r="B1" s="51" t="s">
        <v>493</v>
      </c>
      <c r="C1" s="51"/>
      <c r="D1" s="51"/>
      <c r="E1" s="51"/>
      <c r="F1" s="51"/>
      <c r="G1" s="51"/>
      <c r="H1" s="51"/>
      <c r="I1" s="108"/>
    </row>
    <row r="2" spans="1:10" ht="27.75" customHeight="1">
      <c r="A2" s="53"/>
      <c r="B2" s="51"/>
      <c r="C2" s="51"/>
      <c r="D2" s="51"/>
      <c r="E2" s="51"/>
      <c r="F2" s="51"/>
      <c r="G2" s="1339" t="s">
        <v>173</v>
      </c>
      <c r="H2" s="1339"/>
      <c r="I2" s="1216"/>
      <c r="J2" s="1216"/>
    </row>
    <row r="3" spans="1:10" ht="27.75" customHeight="1">
      <c r="A3" s="53"/>
      <c r="B3" s="51"/>
      <c r="C3" s="51"/>
      <c r="D3" s="51"/>
      <c r="E3" s="51"/>
      <c r="F3" s="51"/>
      <c r="G3" s="54"/>
      <c r="H3" s="54"/>
      <c r="I3" s="108"/>
      <c r="J3" s="108"/>
    </row>
    <row r="4" spans="1:10" ht="29.25" customHeight="1">
      <c r="A4" s="1340" t="s">
        <v>494</v>
      </c>
      <c r="B4" s="1340"/>
      <c r="C4" s="1340"/>
      <c r="D4" s="1340"/>
      <c r="E4" s="1340"/>
      <c r="F4" s="1340"/>
      <c r="G4" s="1340"/>
      <c r="H4" s="1340"/>
      <c r="I4" s="70"/>
      <c r="J4" s="70"/>
    </row>
    <row r="5" spans="1:10" ht="16.5" customHeight="1">
      <c r="A5" s="52"/>
      <c r="B5" s="52"/>
      <c r="C5" s="52"/>
      <c r="D5" s="52"/>
      <c r="E5" s="52"/>
      <c r="F5" s="52"/>
      <c r="G5" s="52"/>
      <c r="H5" s="52"/>
      <c r="I5" s="42"/>
      <c r="J5" s="42"/>
    </row>
    <row r="6" spans="1:10" ht="36" customHeight="1">
      <c r="A6" s="52"/>
      <c r="B6" s="86" t="s">
        <v>190</v>
      </c>
      <c r="C6" s="1341"/>
      <c r="D6" s="1342"/>
      <c r="E6" s="1342"/>
      <c r="F6" s="1342"/>
      <c r="G6" s="1342"/>
      <c r="H6" s="1343"/>
      <c r="I6" s="70"/>
      <c r="J6" s="70"/>
    </row>
    <row r="7" spans="1:10" ht="46.5" customHeight="1">
      <c r="A7" s="51"/>
      <c r="B7" s="87" t="s">
        <v>220</v>
      </c>
      <c r="C7" s="1344" t="s">
        <v>495</v>
      </c>
      <c r="D7" s="1345"/>
      <c r="E7" s="1345"/>
      <c r="F7" s="1345"/>
      <c r="G7" s="1345"/>
      <c r="H7" s="1346"/>
      <c r="I7" s="203"/>
    </row>
    <row r="8" spans="1:10" ht="18.75" customHeight="1">
      <c r="A8" s="51"/>
      <c r="B8" s="1334" t="s">
        <v>496</v>
      </c>
      <c r="C8" s="61"/>
      <c r="D8" s="59"/>
      <c r="E8" s="59"/>
      <c r="F8" s="59"/>
      <c r="G8" s="59"/>
      <c r="H8" s="58"/>
    </row>
    <row r="9" spans="1:10" ht="33" customHeight="1">
      <c r="A9" s="51"/>
      <c r="B9" s="1335"/>
      <c r="C9" s="204"/>
      <c r="D9" s="1337"/>
      <c r="E9" s="1337"/>
      <c r="F9" s="1338" t="s">
        <v>459</v>
      </c>
      <c r="G9" s="1338"/>
      <c r="H9" s="57"/>
    </row>
    <row r="10" spans="1:10" ht="33" customHeight="1">
      <c r="A10" s="51"/>
      <c r="B10" s="1335"/>
      <c r="C10" s="204"/>
      <c r="D10" s="1338" t="s">
        <v>271</v>
      </c>
      <c r="E10" s="1338"/>
      <c r="F10" s="1333" t="s">
        <v>232</v>
      </c>
      <c r="G10" s="1333"/>
      <c r="H10" s="57"/>
    </row>
    <row r="11" spans="1:10" ht="33" customHeight="1">
      <c r="A11" s="51"/>
      <c r="B11" s="1335"/>
      <c r="C11" s="204"/>
      <c r="D11" s="1329" t="s">
        <v>497</v>
      </c>
      <c r="E11" s="1329"/>
      <c r="F11" s="1330" t="s">
        <v>232</v>
      </c>
      <c r="G11" s="1330"/>
      <c r="H11" s="57"/>
    </row>
    <row r="12" spans="1:10" ht="33" customHeight="1">
      <c r="A12" s="51"/>
      <c r="B12" s="1335"/>
      <c r="C12" s="204"/>
      <c r="D12" s="204"/>
      <c r="E12" s="205" t="s">
        <v>498</v>
      </c>
      <c r="F12" s="1330" t="s">
        <v>232</v>
      </c>
      <c r="G12" s="1330"/>
      <c r="H12" s="57"/>
    </row>
    <row r="13" spans="1:10" ht="33" customHeight="1">
      <c r="A13" s="51"/>
      <c r="B13" s="1335"/>
      <c r="C13" s="204"/>
      <c r="D13" s="60"/>
      <c r="E13" s="206" t="s">
        <v>499</v>
      </c>
      <c r="F13" s="1331" t="s">
        <v>232</v>
      </c>
      <c r="G13" s="1331"/>
      <c r="H13" s="57"/>
    </row>
    <row r="14" spans="1:10" ht="33" customHeight="1">
      <c r="A14" s="51"/>
      <c r="B14" s="1335"/>
      <c r="C14" s="204"/>
      <c r="D14" s="1332" t="s">
        <v>500</v>
      </c>
      <c r="E14" s="1332"/>
      <c r="F14" s="1333" t="s">
        <v>232</v>
      </c>
      <c r="G14" s="1333"/>
      <c r="H14" s="57"/>
    </row>
    <row r="15" spans="1:10" ht="25.5" customHeight="1">
      <c r="A15" s="51"/>
      <c r="B15" s="1336"/>
      <c r="C15" s="60"/>
      <c r="D15" s="56"/>
      <c r="E15" s="56"/>
      <c r="F15" s="56"/>
      <c r="G15" s="56"/>
      <c r="H15" s="55"/>
    </row>
    <row r="16" spans="1:10" ht="7.5" customHeight="1">
      <c r="A16" s="51"/>
      <c r="B16" s="51"/>
      <c r="C16" s="51"/>
      <c r="D16" s="51"/>
      <c r="E16" s="51"/>
      <c r="F16" s="51"/>
      <c r="G16" s="51"/>
      <c r="H16" s="51"/>
    </row>
    <row r="17" spans="1:8" ht="24.75" customHeight="1">
      <c r="A17" s="51"/>
      <c r="B17" s="51" t="s">
        <v>501</v>
      </c>
      <c r="C17" s="51"/>
      <c r="D17" s="51"/>
      <c r="E17" s="51"/>
      <c r="F17" s="51"/>
      <c r="G17" s="51"/>
      <c r="H17" s="51"/>
    </row>
    <row r="18" spans="1:8">
      <c r="A18" s="51" t="s">
        <v>365</v>
      </c>
      <c r="B18" s="1328" t="s">
        <v>309</v>
      </c>
      <c r="C18" s="1328"/>
      <c r="D18" s="1328"/>
      <c r="E18" s="1328"/>
      <c r="F18" s="1328"/>
      <c r="G18" s="1328"/>
      <c r="H18" s="1328"/>
    </row>
    <row r="19" spans="1:8">
      <c r="A19" s="51"/>
      <c r="B19" s="51"/>
      <c r="C19" s="51" t="s">
        <v>175</v>
      </c>
      <c r="D19" s="51"/>
      <c r="E19" s="51"/>
      <c r="F19" s="51"/>
      <c r="G19" s="51"/>
      <c r="H19" s="51"/>
    </row>
  </sheetData>
  <mergeCells count="17">
    <mergeCell ref="G2:H2"/>
    <mergeCell ref="I2:J2"/>
    <mergeCell ref="A4:H4"/>
    <mergeCell ref="C6:H6"/>
    <mergeCell ref="C7:H7"/>
    <mergeCell ref="B18:H18"/>
    <mergeCell ref="D11:E11"/>
    <mergeCell ref="F11:G11"/>
    <mergeCell ref="F12:G12"/>
    <mergeCell ref="F13:G13"/>
    <mergeCell ref="D14:E14"/>
    <mergeCell ref="F14:G14"/>
    <mergeCell ref="B8:B15"/>
    <mergeCell ref="D9:E9"/>
    <mergeCell ref="F9:G9"/>
    <mergeCell ref="D10:E10"/>
    <mergeCell ref="F10:G10"/>
  </mergeCells>
  <phoneticPr fontId="12"/>
  <pageMargins left="0.7" right="0.7" top="0.75" bottom="0.75" header="0.3" footer="0.3"/>
  <pageSetup paperSize="9" scale="85" fitToHeight="0"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4144D6-905A-449D-ADB6-55FC48D07602}">
  <sheetPr>
    <pageSetUpPr fitToPage="1"/>
  </sheetPr>
  <dimension ref="A1:G22"/>
  <sheetViews>
    <sheetView view="pageBreakPreview" zoomScale="102" zoomScaleNormal="100" zoomScaleSheetLayoutView="102" workbookViewId="0">
      <selection activeCell="C7" sqref="C7:G7"/>
    </sheetView>
  </sheetViews>
  <sheetFormatPr defaultRowHeight="13.5"/>
  <cols>
    <col min="1" max="1" width="1.25" style="1" customWidth="1"/>
    <col min="2" max="2" width="24.25" style="1" customWidth="1"/>
    <col min="3" max="3" width="4" style="1" customWidth="1"/>
    <col min="4" max="6" width="20.125" style="1" customWidth="1"/>
    <col min="7" max="7" width="3.125" style="1" customWidth="1"/>
    <col min="8" max="8" width="1.5" style="1" customWidth="1"/>
    <col min="9" max="256" width="9" style="1"/>
    <col min="257" max="257" width="1.25" style="1" customWidth="1"/>
    <col min="258" max="258" width="24.25" style="1" customWidth="1"/>
    <col min="259" max="259" width="4" style="1" customWidth="1"/>
    <col min="260" max="262" width="20.125" style="1" customWidth="1"/>
    <col min="263" max="263" width="3.125" style="1" customWidth="1"/>
    <col min="264" max="512" width="9" style="1"/>
    <col min="513" max="513" width="1.25" style="1" customWidth="1"/>
    <col min="514" max="514" width="24.25" style="1" customWidth="1"/>
    <col min="515" max="515" width="4" style="1" customWidth="1"/>
    <col min="516" max="518" width="20.125" style="1" customWidth="1"/>
    <col min="519" max="519" width="3.125" style="1" customWidth="1"/>
    <col min="520" max="768" width="9" style="1"/>
    <col min="769" max="769" width="1.25" style="1" customWidth="1"/>
    <col min="770" max="770" width="24.25" style="1" customWidth="1"/>
    <col min="771" max="771" width="4" style="1" customWidth="1"/>
    <col min="772" max="774" width="20.125" style="1" customWidth="1"/>
    <col min="775" max="775" width="3.125" style="1" customWidth="1"/>
    <col min="776" max="1024" width="9" style="1"/>
    <col min="1025" max="1025" width="1.25" style="1" customWidth="1"/>
    <col min="1026" max="1026" width="24.25" style="1" customWidth="1"/>
    <col min="1027" max="1027" width="4" style="1" customWidth="1"/>
    <col min="1028" max="1030" width="20.125" style="1" customWidth="1"/>
    <col min="1031" max="1031" width="3.125" style="1" customWidth="1"/>
    <col min="1032" max="1280" width="9" style="1"/>
    <col min="1281" max="1281" width="1.25" style="1" customWidth="1"/>
    <col min="1282" max="1282" width="24.25" style="1" customWidth="1"/>
    <col min="1283" max="1283" width="4" style="1" customWidth="1"/>
    <col min="1284" max="1286" width="20.125" style="1" customWidth="1"/>
    <col min="1287" max="1287" width="3.125" style="1" customWidth="1"/>
    <col min="1288" max="1536" width="9" style="1"/>
    <col min="1537" max="1537" width="1.25" style="1" customWidth="1"/>
    <col min="1538" max="1538" width="24.25" style="1" customWidth="1"/>
    <col min="1539" max="1539" width="4" style="1" customWidth="1"/>
    <col min="1540" max="1542" width="20.125" style="1" customWidth="1"/>
    <col min="1543" max="1543" width="3.125" style="1" customWidth="1"/>
    <col min="1544" max="1792" width="9" style="1"/>
    <col min="1793" max="1793" width="1.25" style="1" customWidth="1"/>
    <col min="1794" max="1794" width="24.25" style="1" customWidth="1"/>
    <col min="1795" max="1795" width="4" style="1" customWidth="1"/>
    <col min="1796" max="1798" width="20.125" style="1" customWidth="1"/>
    <col min="1799" max="1799" width="3.125" style="1" customWidth="1"/>
    <col min="1800" max="2048" width="9" style="1"/>
    <col min="2049" max="2049" width="1.25" style="1" customWidth="1"/>
    <col min="2050" max="2050" width="24.25" style="1" customWidth="1"/>
    <col min="2051" max="2051" width="4" style="1" customWidth="1"/>
    <col min="2052" max="2054" width="20.125" style="1" customWidth="1"/>
    <col min="2055" max="2055" width="3.125" style="1" customWidth="1"/>
    <col min="2056" max="2304" width="9" style="1"/>
    <col min="2305" max="2305" width="1.25" style="1" customWidth="1"/>
    <col min="2306" max="2306" width="24.25" style="1" customWidth="1"/>
    <col min="2307" max="2307" width="4" style="1" customWidth="1"/>
    <col min="2308" max="2310" width="20.125" style="1" customWidth="1"/>
    <col min="2311" max="2311" width="3.125" style="1" customWidth="1"/>
    <col min="2312" max="2560" width="9" style="1"/>
    <col min="2561" max="2561" width="1.25" style="1" customWidth="1"/>
    <col min="2562" max="2562" width="24.25" style="1" customWidth="1"/>
    <col min="2563" max="2563" width="4" style="1" customWidth="1"/>
    <col min="2564" max="2566" width="20.125" style="1" customWidth="1"/>
    <col min="2567" max="2567" width="3.125" style="1" customWidth="1"/>
    <col min="2568" max="2816" width="9" style="1"/>
    <col min="2817" max="2817" width="1.25" style="1" customWidth="1"/>
    <col min="2818" max="2818" width="24.25" style="1" customWidth="1"/>
    <col min="2819" max="2819" width="4" style="1" customWidth="1"/>
    <col min="2820" max="2822" width="20.125" style="1" customWidth="1"/>
    <col min="2823" max="2823" width="3.125" style="1" customWidth="1"/>
    <col min="2824" max="3072" width="9" style="1"/>
    <col min="3073" max="3073" width="1.25" style="1" customWidth="1"/>
    <col min="3074" max="3074" width="24.25" style="1" customWidth="1"/>
    <col min="3075" max="3075" width="4" style="1" customWidth="1"/>
    <col min="3076" max="3078" width="20.125" style="1" customWidth="1"/>
    <col min="3079" max="3079" width="3.125" style="1" customWidth="1"/>
    <col min="3080" max="3328" width="9" style="1"/>
    <col min="3329" max="3329" width="1.25" style="1" customWidth="1"/>
    <col min="3330" max="3330" width="24.25" style="1" customWidth="1"/>
    <col min="3331" max="3331" width="4" style="1" customWidth="1"/>
    <col min="3332" max="3334" width="20.125" style="1" customWidth="1"/>
    <col min="3335" max="3335" width="3.125" style="1" customWidth="1"/>
    <col min="3336" max="3584" width="9" style="1"/>
    <col min="3585" max="3585" width="1.25" style="1" customWidth="1"/>
    <col min="3586" max="3586" width="24.25" style="1" customWidth="1"/>
    <col min="3587" max="3587" width="4" style="1" customWidth="1"/>
    <col min="3588" max="3590" width="20.125" style="1" customWidth="1"/>
    <col min="3591" max="3591" width="3.125" style="1" customWidth="1"/>
    <col min="3592" max="3840" width="9" style="1"/>
    <col min="3841" max="3841" width="1.25" style="1" customWidth="1"/>
    <col min="3842" max="3842" width="24.25" style="1" customWidth="1"/>
    <col min="3843" max="3843" width="4" style="1" customWidth="1"/>
    <col min="3844" max="3846" width="20.125" style="1" customWidth="1"/>
    <col min="3847" max="3847" width="3.125" style="1" customWidth="1"/>
    <col min="3848" max="4096" width="9" style="1"/>
    <col min="4097" max="4097" width="1.25" style="1" customWidth="1"/>
    <col min="4098" max="4098" width="24.25" style="1" customWidth="1"/>
    <col min="4099" max="4099" width="4" style="1" customWidth="1"/>
    <col min="4100" max="4102" width="20.125" style="1" customWidth="1"/>
    <col min="4103" max="4103" width="3.125" style="1" customWidth="1"/>
    <col min="4104" max="4352" width="9" style="1"/>
    <col min="4353" max="4353" width="1.25" style="1" customWidth="1"/>
    <col min="4354" max="4354" width="24.25" style="1" customWidth="1"/>
    <col min="4355" max="4355" width="4" style="1" customWidth="1"/>
    <col min="4356" max="4358" width="20.125" style="1" customWidth="1"/>
    <col min="4359" max="4359" width="3.125" style="1" customWidth="1"/>
    <col min="4360" max="4608" width="9" style="1"/>
    <col min="4609" max="4609" width="1.25" style="1" customWidth="1"/>
    <col min="4610" max="4610" width="24.25" style="1" customWidth="1"/>
    <col min="4611" max="4611" width="4" style="1" customWidth="1"/>
    <col min="4612" max="4614" width="20.125" style="1" customWidth="1"/>
    <col min="4615" max="4615" width="3.125" style="1" customWidth="1"/>
    <col min="4616" max="4864" width="9" style="1"/>
    <col min="4865" max="4865" width="1.25" style="1" customWidth="1"/>
    <col min="4866" max="4866" width="24.25" style="1" customWidth="1"/>
    <col min="4867" max="4867" width="4" style="1" customWidth="1"/>
    <col min="4868" max="4870" width="20.125" style="1" customWidth="1"/>
    <col min="4871" max="4871" width="3.125" style="1" customWidth="1"/>
    <col min="4872" max="5120" width="9" style="1"/>
    <col min="5121" max="5121" width="1.25" style="1" customWidth="1"/>
    <col min="5122" max="5122" width="24.25" style="1" customWidth="1"/>
    <col min="5123" max="5123" width="4" style="1" customWidth="1"/>
    <col min="5124" max="5126" width="20.125" style="1" customWidth="1"/>
    <col min="5127" max="5127" width="3.125" style="1" customWidth="1"/>
    <col min="5128" max="5376" width="9" style="1"/>
    <col min="5377" max="5377" width="1.25" style="1" customWidth="1"/>
    <col min="5378" max="5378" width="24.25" style="1" customWidth="1"/>
    <col min="5379" max="5379" width="4" style="1" customWidth="1"/>
    <col min="5380" max="5382" width="20.125" style="1" customWidth="1"/>
    <col min="5383" max="5383" width="3.125" style="1" customWidth="1"/>
    <col min="5384" max="5632" width="9" style="1"/>
    <col min="5633" max="5633" width="1.25" style="1" customWidth="1"/>
    <col min="5634" max="5634" width="24.25" style="1" customWidth="1"/>
    <col min="5635" max="5635" width="4" style="1" customWidth="1"/>
    <col min="5636" max="5638" width="20.125" style="1" customWidth="1"/>
    <col min="5639" max="5639" width="3.125" style="1" customWidth="1"/>
    <col min="5640" max="5888" width="9" style="1"/>
    <col min="5889" max="5889" width="1.25" style="1" customWidth="1"/>
    <col min="5890" max="5890" width="24.25" style="1" customWidth="1"/>
    <col min="5891" max="5891" width="4" style="1" customWidth="1"/>
    <col min="5892" max="5894" width="20.125" style="1" customWidth="1"/>
    <col min="5895" max="5895" width="3.125" style="1" customWidth="1"/>
    <col min="5896" max="6144" width="9" style="1"/>
    <col min="6145" max="6145" width="1.25" style="1" customWidth="1"/>
    <col min="6146" max="6146" width="24.25" style="1" customWidth="1"/>
    <col min="6147" max="6147" width="4" style="1" customWidth="1"/>
    <col min="6148" max="6150" width="20.125" style="1" customWidth="1"/>
    <col min="6151" max="6151" width="3.125" style="1" customWidth="1"/>
    <col min="6152" max="6400" width="9" style="1"/>
    <col min="6401" max="6401" width="1.25" style="1" customWidth="1"/>
    <col min="6402" max="6402" width="24.25" style="1" customWidth="1"/>
    <col min="6403" max="6403" width="4" style="1" customWidth="1"/>
    <col min="6404" max="6406" width="20.125" style="1" customWidth="1"/>
    <col min="6407" max="6407" width="3.125" style="1" customWidth="1"/>
    <col min="6408" max="6656" width="9" style="1"/>
    <col min="6657" max="6657" width="1.25" style="1" customWidth="1"/>
    <col min="6658" max="6658" width="24.25" style="1" customWidth="1"/>
    <col min="6659" max="6659" width="4" style="1" customWidth="1"/>
    <col min="6660" max="6662" width="20.125" style="1" customWidth="1"/>
    <col min="6663" max="6663" width="3.125" style="1" customWidth="1"/>
    <col min="6664" max="6912" width="9" style="1"/>
    <col min="6913" max="6913" width="1.25" style="1" customWidth="1"/>
    <col min="6914" max="6914" width="24.25" style="1" customWidth="1"/>
    <col min="6915" max="6915" width="4" style="1" customWidth="1"/>
    <col min="6916" max="6918" width="20.125" style="1" customWidth="1"/>
    <col min="6919" max="6919" width="3.125" style="1" customWidth="1"/>
    <col min="6920" max="7168" width="9" style="1"/>
    <col min="7169" max="7169" width="1.25" style="1" customWidth="1"/>
    <col min="7170" max="7170" width="24.25" style="1" customWidth="1"/>
    <col min="7171" max="7171" width="4" style="1" customWidth="1"/>
    <col min="7172" max="7174" width="20.125" style="1" customWidth="1"/>
    <col min="7175" max="7175" width="3.125" style="1" customWidth="1"/>
    <col min="7176" max="7424" width="9" style="1"/>
    <col min="7425" max="7425" width="1.25" style="1" customWidth="1"/>
    <col min="7426" max="7426" width="24.25" style="1" customWidth="1"/>
    <col min="7427" max="7427" width="4" style="1" customWidth="1"/>
    <col min="7428" max="7430" width="20.125" style="1" customWidth="1"/>
    <col min="7431" max="7431" width="3.125" style="1" customWidth="1"/>
    <col min="7432" max="7680" width="9" style="1"/>
    <col min="7681" max="7681" width="1.25" style="1" customWidth="1"/>
    <col min="7682" max="7682" width="24.25" style="1" customWidth="1"/>
    <col min="7683" max="7683" width="4" style="1" customWidth="1"/>
    <col min="7684" max="7686" width="20.125" style="1" customWidth="1"/>
    <col min="7687" max="7687" width="3.125" style="1" customWidth="1"/>
    <col min="7688" max="7936" width="9" style="1"/>
    <col min="7937" max="7937" width="1.25" style="1" customWidth="1"/>
    <col min="7938" max="7938" width="24.25" style="1" customWidth="1"/>
    <col min="7939" max="7939" width="4" style="1" customWidth="1"/>
    <col min="7940" max="7942" width="20.125" style="1" customWidth="1"/>
    <col min="7943" max="7943" width="3.125" style="1" customWidth="1"/>
    <col min="7944" max="8192" width="9" style="1"/>
    <col min="8193" max="8193" width="1.25" style="1" customWidth="1"/>
    <col min="8194" max="8194" width="24.25" style="1" customWidth="1"/>
    <col min="8195" max="8195" width="4" style="1" customWidth="1"/>
    <col min="8196" max="8198" width="20.125" style="1" customWidth="1"/>
    <col min="8199" max="8199" width="3.125" style="1" customWidth="1"/>
    <col min="8200" max="8448" width="9" style="1"/>
    <col min="8449" max="8449" width="1.25" style="1" customWidth="1"/>
    <col min="8450" max="8450" width="24.25" style="1" customWidth="1"/>
    <col min="8451" max="8451" width="4" style="1" customWidth="1"/>
    <col min="8452" max="8454" width="20.125" style="1" customWidth="1"/>
    <col min="8455" max="8455" width="3.125" style="1" customWidth="1"/>
    <col min="8456" max="8704" width="9" style="1"/>
    <col min="8705" max="8705" width="1.25" style="1" customWidth="1"/>
    <col min="8706" max="8706" width="24.25" style="1" customWidth="1"/>
    <col min="8707" max="8707" width="4" style="1" customWidth="1"/>
    <col min="8708" max="8710" width="20.125" style="1" customWidth="1"/>
    <col min="8711" max="8711" width="3.125" style="1" customWidth="1"/>
    <col min="8712" max="8960" width="9" style="1"/>
    <col min="8961" max="8961" width="1.25" style="1" customWidth="1"/>
    <col min="8962" max="8962" width="24.25" style="1" customWidth="1"/>
    <col min="8963" max="8963" width="4" style="1" customWidth="1"/>
    <col min="8964" max="8966" width="20.125" style="1" customWidth="1"/>
    <col min="8967" max="8967" width="3.125" style="1" customWidth="1"/>
    <col min="8968" max="9216" width="9" style="1"/>
    <col min="9217" max="9217" width="1.25" style="1" customWidth="1"/>
    <col min="9218" max="9218" width="24.25" style="1" customWidth="1"/>
    <col min="9219" max="9219" width="4" style="1" customWidth="1"/>
    <col min="9220" max="9222" width="20.125" style="1" customWidth="1"/>
    <col min="9223" max="9223" width="3.125" style="1" customWidth="1"/>
    <col min="9224" max="9472" width="9" style="1"/>
    <col min="9473" max="9473" width="1.25" style="1" customWidth="1"/>
    <col min="9474" max="9474" width="24.25" style="1" customWidth="1"/>
    <col min="9475" max="9475" width="4" style="1" customWidth="1"/>
    <col min="9476" max="9478" width="20.125" style="1" customWidth="1"/>
    <col min="9479" max="9479" width="3.125" style="1" customWidth="1"/>
    <col min="9480" max="9728" width="9" style="1"/>
    <col min="9729" max="9729" width="1.25" style="1" customWidth="1"/>
    <col min="9730" max="9730" width="24.25" style="1" customWidth="1"/>
    <col min="9731" max="9731" width="4" style="1" customWidth="1"/>
    <col min="9732" max="9734" width="20.125" style="1" customWidth="1"/>
    <col min="9735" max="9735" width="3.125" style="1" customWidth="1"/>
    <col min="9736" max="9984" width="9" style="1"/>
    <col min="9985" max="9985" width="1.25" style="1" customWidth="1"/>
    <col min="9986" max="9986" width="24.25" style="1" customWidth="1"/>
    <col min="9987" max="9987" width="4" style="1" customWidth="1"/>
    <col min="9988" max="9990" width="20.125" style="1" customWidth="1"/>
    <col min="9991" max="9991" width="3.125" style="1" customWidth="1"/>
    <col min="9992" max="10240" width="9" style="1"/>
    <col min="10241" max="10241" width="1.25" style="1" customWidth="1"/>
    <col min="10242" max="10242" width="24.25" style="1" customWidth="1"/>
    <col min="10243" max="10243" width="4" style="1" customWidth="1"/>
    <col min="10244" max="10246" width="20.125" style="1" customWidth="1"/>
    <col min="10247" max="10247" width="3.125" style="1" customWidth="1"/>
    <col min="10248" max="10496" width="9" style="1"/>
    <col min="10497" max="10497" width="1.25" style="1" customWidth="1"/>
    <col min="10498" max="10498" width="24.25" style="1" customWidth="1"/>
    <col min="10499" max="10499" width="4" style="1" customWidth="1"/>
    <col min="10500" max="10502" width="20.125" style="1" customWidth="1"/>
    <col min="10503" max="10503" width="3.125" style="1" customWidth="1"/>
    <col min="10504" max="10752" width="9" style="1"/>
    <col min="10753" max="10753" width="1.25" style="1" customWidth="1"/>
    <col min="10754" max="10754" width="24.25" style="1" customWidth="1"/>
    <col min="10755" max="10755" width="4" style="1" customWidth="1"/>
    <col min="10756" max="10758" width="20.125" style="1" customWidth="1"/>
    <col min="10759" max="10759" width="3.125" style="1" customWidth="1"/>
    <col min="10760" max="11008" width="9" style="1"/>
    <col min="11009" max="11009" width="1.25" style="1" customWidth="1"/>
    <col min="11010" max="11010" width="24.25" style="1" customWidth="1"/>
    <col min="11011" max="11011" width="4" style="1" customWidth="1"/>
    <col min="11012" max="11014" width="20.125" style="1" customWidth="1"/>
    <col min="11015" max="11015" width="3.125" style="1" customWidth="1"/>
    <col min="11016" max="11264" width="9" style="1"/>
    <col min="11265" max="11265" width="1.25" style="1" customWidth="1"/>
    <col min="11266" max="11266" width="24.25" style="1" customWidth="1"/>
    <col min="11267" max="11267" width="4" style="1" customWidth="1"/>
    <col min="11268" max="11270" width="20.125" style="1" customWidth="1"/>
    <col min="11271" max="11271" width="3.125" style="1" customWidth="1"/>
    <col min="11272" max="11520" width="9" style="1"/>
    <col min="11521" max="11521" width="1.25" style="1" customWidth="1"/>
    <col min="11522" max="11522" width="24.25" style="1" customWidth="1"/>
    <col min="11523" max="11523" width="4" style="1" customWidth="1"/>
    <col min="11524" max="11526" width="20.125" style="1" customWidth="1"/>
    <col min="11527" max="11527" width="3.125" style="1" customWidth="1"/>
    <col min="11528" max="11776" width="9" style="1"/>
    <col min="11777" max="11777" width="1.25" style="1" customWidth="1"/>
    <col min="11778" max="11778" width="24.25" style="1" customWidth="1"/>
    <col min="11779" max="11779" width="4" style="1" customWidth="1"/>
    <col min="11780" max="11782" width="20.125" style="1" customWidth="1"/>
    <col min="11783" max="11783" width="3.125" style="1" customWidth="1"/>
    <col min="11784" max="12032" width="9" style="1"/>
    <col min="12033" max="12033" width="1.25" style="1" customWidth="1"/>
    <col min="12034" max="12034" width="24.25" style="1" customWidth="1"/>
    <col min="12035" max="12035" width="4" style="1" customWidth="1"/>
    <col min="12036" max="12038" width="20.125" style="1" customWidth="1"/>
    <col min="12039" max="12039" width="3.125" style="1" customWidth="1"/>
    <col min="12040" max="12288" width="9" style="1"/>
    <col min="12289" max="12289" width="1.25" style="1" customWidth="1"/>
    <col min="12290" max="12290" width="24.25" style="1" customWidth="1"/>
    <col min="12291" max="12291" width="4" style="1" customWidth="1"/>
    <col min="12292" max="12294" width="20.125" style="1" customWidth="1"/>
    <col min="12295" max="12295" width="3.125" style="1" customWidth="1"/>
    <col min="12296" max="12544" width="9" style="1"/>
    <col min="12545" max="12545" width="1.25" style="1" customWidth="1"/>
    <col min="12546" max="12546" width="24.25" style="1" customWidth="1"/>
    <col min="12547" max="12547" width="4" style="1" customWidth="1"/>
    <col min="12548" max="12550" width="20.125" style="1" customWidth="1"/>
    <col min="12551" max="12551" width="3.125" style="1" customWidth="1"/>
    <col min="12552" max="12800" width="9" style="1"/>
    <col min="12801" max="12801" width="1.25" style="1" customWidth="1"/>
    <col min="12802" max="12802" width="24.25" style="1" customWidth="1"/>
    <col min="12803" max="12803" width="4" style="1" customWidth="1"/>
    <col min="12804" max="12806" width="20.125" style="1" customWidth="1"/>
    <col min="12807" max="12807" width="3.125" style="1" customWidth="1"/>
    <col min="12808" max="13056" width="9" style="1"/>
    <col min="13057" max="13057" width="1.25" style="1" customWidth="1"/>
    <col min="13058" max="13058" width="24.25" style="1" customWidth="1"/>
    <col min="13059" max="13059" width="4" style="1" customWidth="1"/>
    <col min="13060" max="13062" width="20.125" style="1" customWidth="1"/>
    <col min="13063" max="13063" width="3.125" style="1" customWidth="1"/>
    <col min="13064" max="13312" width="9" style="1"/>
    <col min="13313" max="13313" width="1.25" style="1" customWidth="1"/>
    <col min="13314" max="13314" width="24.25" style="1" customWidth="1"/>
    <col min="13315" max="13315" width="4" style="1" customWidth="1"/>
    <col min="13316" max="13318" width="20.125" style="1" customWidth="1"/>
    <col min="13319" max="13319" width="3.125" style="1" customWidth="1"/>
    <col min="13320" max="13568" width="9" style="1"/>
    <col min="13569" max="13569" width="1.25" style="1" customWidth="1"/>
    <col min="13570" max="13570" width="24.25" style="1" customWidth="1"/>
    <col min="13571" max="13571" width="4" style="1" customWidth="1"/>
    <col min="13572" max="13574" width="20.125" style="1" customWidth="1"/>
    <col min="13575" max="13575" width="3.125" style="1" customWidth="1"/>
    <col min="13576" max="13824" width="9" style="1"/>
    <col min="13825" max="13825" width="1.25" style="1" customWidth="1"/>
    <col min="13826" max="13826" width="24.25" style="1" customWidth="1"/>
    <col min="13827" max="13827" width="4" style="1" customWidth="1"/>
    <col min="13828" max="13830" width="20.125" style="1" customWidth="1"/>
    <col min="13831" max="13831" width="3.125" style="1" customWidth="1"/>
    <col min="13832" max="14080" width="9" style="1"/>
    <col min="14081" max="14081" width="1.25" style="1" customWidth="1"/>
    <col min="14082" max="14082" width="24.25" style="1" customWidth="1"/>
    <col min="14083" max="14083" width="4" style="1" customWidth="1"/>
    <col min="14084" max="14086" width="20.125" style="1" customWidth="1"/>
    <col min="14087" max="14087" width="3.125" style="1" customWidth="1"/>
    <col min="14088" max="14336" width="9" style="1"/>
    <col min="14337" max="14337" width="1.25" style="1" customWidth="1"/>
    <col min="14338" max="14338" width="24.25" style="1" customWidth="1"/>
    <col min="14339" max="14339" width="4" style="1" customWidth="1"/>
    <col min="14340" max="14342" width="20.125" style="1" customWidth="1"/>
    <col min="14343" max="14343" width="3.125" style="1" customWidth="1"/>
    <col min="14344" max="14592" width="9" style="1"/>
    <col min="14593" max="14593" width="1.25" style="1" customWidth="1"/>
    <col min="14594" max="14594" width="24.25" style="1" customWidth="1"/>
    <col min="14595" max="14595" width="4" style="1" customWidth="1"/>
    <col min="14596" max="14598" width="20.125" style="1" customWidth="1"/>
    <col min="14599" max="14599" width="3.125" style="1" customWidth="1"/>
    <col min="14600" max="14848" width="9" style="1"/>
    <col min="14849" max="14849" width="1.25" style="1" customWidth="1"/>
    <col min="14850" max="14850" width="24.25" style="1" customWidth="1"/>
    <col min="14851" max="14851" width="4" style="1" customWidth="1"/>
    <col min="14852" max="14854" width="20.125" style="1" customWidth="1"/>
    <col min="14855" max="14855" width="3.125" style="1" customWidth="1"/>
    <col min="14856" max="15104" width="9" style="1"/>
    <col min="15105" max="15105" width="1.25" style="1" customWidth="1"/>
    <col min="15106" max="15106" width="24.25" style="1" customWidth="1"/>
    <col min="15107" max="15107" width="4" style="1" customWidth="1"/>
    <col min="15108" max="15110" width="20.125" style="1" customWidth="1"/>
    <col min="15111" max="15111" width="3.125" style="1" customWidth="1"/>
    <col min="15112" max="15360" width="9" style="1"/>
    <col min="15361" max="15361" width="1.25" style="1" customWidth="1"/>
    <col min="15362" max="15362" width="24.25" style="1" customWidth="1"/>
    <col min="15363" max="15363" width="4" style="1" customWidth="1"/>
    <col min="15364" max="15366" width="20.125" style="1" customWidth="1"/>
    <col min="15367" max="15367" width="3.125" style="1" customWidth="1"/>
    <col min="15368" max="15616" width="9" style="1"/>
    <col min="15617" max="15617" width="1.25" style="1" customWidth="1"/>
    <col min="15618" max="15618" width="24.25" style="1" customWidth="1"/>
    <col min="15619" max="15619" width="4" style="1" customWidth="1"/>
    <col min="15620" max="15622" width="20.125" style="1" customWidth="1"/>
    <col min="15623" max="15623" width="3.125" style="1" customWidth="1"/>
    <col min="15624" max="15872" width="9" style="1"/>
    <col min="15873" max="15873" width="1.25" style="1" customWidth="1"/>
    <col min="15874" max="15874" width="24.25" style="1" customWidth="1"/>
    <col min="15875" max="15875" width="4" style="1" customWidth="1"/>
    <col min="15876" max="15878" width="20.125" style="1" customWidth="1"/>
    <col min="15879" max="15879" width="3.125" style="1" customWidth="1"/>
    <col min="15880" max="16128" width="9" style="1"/>
    <col min="16129" max="16129" width="1.25" style="1" customWidth="1"/>
    <col min="16130" max="16130" width="24.25" style="1" customWidth="1"/>
    <col min="16131" max="16131" width="4" style="1" customWidth="1"/>
    <col min="16132" max="16134" width="20.125" style="1" customWidth="1"/>
    <col min="16135" max="16135" width="3.125" style="1" customWidth="1"/>
    <col min="16136" max="16384" width="9" style="1"/>
  </cols>
  <sheetData>
    <row r="1" spans="1:7" ht="18.75" customHeight="1">
      <c r="A1" s="38"/>
      <c r="B1" s="28" t="s">
        <v>502</v>
      </c>
      <c r="C1" s="28"/>
      <c r="D1" s="28"/>
      <c r="E1" s="28"/>
      <c r="F1" s="28"/>
      <c r="G1" s="28"/>
    </row>
    <row r="2" spans="1:7" ht="21" customHeight="1">
      <c r="A2" s="27"/>
      <c r="B2" s="28"/>
      <c r="C2" s="28"/>
      <c r="D2" s="28"/>
      <c r="E2" s="28"/>
      <c r="F2" s="1050" t="s">
        <v>139</v>
      </c>
      <c r="G2" s="1050"/>
    </row>
    <row r="3" spans="1:7" ht="29.25" customHeight="1">
      <c r="A3" s="27"/>
      <c r="B3" s="28"/>
      <c r="C3" s="28"/>
      <c r="D3" s="28"/>
      <c r="E3" s="28"/>
      <c r="F3" s="29"/>
      <c r="G3" s="29"/>
    </row>
    <row r="4" spans="1:7" ht="30.75" customHeight="1">
      <c r="A4" s="1217" t="s">
        <v>503</v>
      </c>
      <c r="B4" s="1164"/>
      <c r="C4" s="1164"/>
      <c r="D4" s="1164"/>
      <c r="E4" s="1164"/>
      <c r="F4" s="1164"/>
      <c r="G4" s="1164"/>
    </row>
    <row r="5" spans="1:7" ht="14.25" customHeight="1">
      <c r="A5" s="30"/>
      <c r="B5" s="30"/>
      <c r="C5" s="30"/>
      <c r="D5" s="30"/>
      <c r="E5" s="30"/>
      <c r="F5" s="30"/>
      <c r="G5" s="30"/>
    </row>
    <row r="6" spans="1:7" ht="36" customHeight="1">
      <c r="A6" s="30"/>
      <c r="B6" s="88" t="s">
        <v>164</v>
      </c>
      <c r="C6" s="89"/>
      <c r="D6" s="90"/>
      <c r="E6" s="90"/>
      <c r="F6" s="90"/>
      <c r="G6" s="91"/>
    </row>
    <row r="7" spans="1:7" ht="30" customHeight="1">
      <c r="A7" s="28"/>
      <c r="B7" s="82" t="s">
        <v>331</v>
      </c>
      <c r="C7" s="1218" t="s">
        <v>749</v>
      </c>
      <c r="D7" s="1218"/>
      <c r="E7" s="1218"/>
      <c r="F7" s="1218"/>
      <c r="G7" s="1218"/>
    </row>
    <row r="8" spans="1:7" ht="30" customHeight="1">
      <c r="A8" s="28"/>
      <c r="B8" s="81" t="s">
        <v>332</v>
      </c>
      <c r="C8" s="1219" t="s">
        <v>504</v>
      </c>
      <c r="D8" s="1220"/>
      <c r="E8" s="1220"/>
      <c r="F8" s="1220"/>
      <c r="G8" s="1221"/>
    </row>
    <row r="9" spans="1:7" ht="3.75" customHeight="1">
      <c r="A9" s="28"/>
      <c r="B9" s="1241" t="s">
        <v>334</v>
      </c>
      <c r="C9" s="35"/>
      <c r="D9" s="207"/>
      <c r="E9" s="112"/>
      <c r="F9" s="207"/>
      <c r="G9" s="36"/>
    </row>
    <row r="10" spans="1:7" ht="29.25" customHeight="1">
      <c r="A10" s="28"/>
      <c r="B10" s="1179"/>
      <c r="C10" s="28"/>
      <c r="D10" s="155"/>
      <c r="E10" s="29"/>
      <c r="F10" s="66"/>
      <c r="G10" s="31"/>
    </row>
    <row r="11" spans="1:7" ht="88.5" customHeight="1">
      <c r="A11" s="28"/>
      <c r="B11" s="1180"/>
      <c r="C11" s="33"/>
      <c r="D11" s="1347" t="s">
        <v>505</v>
      </c>
      <c r="E11" s="1347"/>
      <c r="F11" s="1347"/>
      <c r="G11" s="34"/>
    </row>
    <row r="12" spans="1:7" ht="14.25" customHeight="1">
      <c r="A12" s="28"/>
      <c r="B12" s="37"/>
      <c r="C12" s="28"/>
      <c r="D12" s="47"/>
      <c r="E12" s="47"/>
      <c r="F12" s="47"/>
      <c r="G12" s="28"/>
    </row>
    <row r="13" spans="1:7" ht="23.25" customHeight="1">
      <c r="A13" s="28"/>
      <c r="B13" s="28" t="s">
        <v>166</v>
      </c>
      <c r="C13" s="28"/>
      <c r="D13" s="28"/>
      <c r="E13" s="28"/>
      <c r="F13" s="28"/>
      <c r="G13" s="28"/>
    </row>
    <row r="14" spans="1:7" ht="21" customHeight="1">
      <c r="A14" s="28"/>
      <c r="B14" s="1172" t="s">
        <v>339</v>
      </c>
      <c r="C14" s="1172"/>
      <c r="D14" s="1172"/>
      <c r="E14" s="1172"/>
      <c r="F14" s="1172"/>
      <c r="G14" s="28"/>
    </row>
    <row r="15" spans="1:7">
      <c r="A15" s="28"/>
      <c r="B15" s="28"/>
      <c r="C15" s="28"/>
      <c r="D15" s="28"/>
      <c r="E15" s="28"/>
      <c r="F15" s="28"/>
      <c r="G15" s="28"/>
    </row>
    <row r="22" spans="6:6" ht="17.25">
      <c r="F22" s="208"/>
    </row>
  </sheetData>
  <mergeCells count="7">
    <mergeCell ref="B14:F14"/>
    <mergeCell ref="F2:G2"/>
    <mergeCell ref="A4:G4"/>
    <mergeCell ref="C7:G7"/>
    <mergeCell ref="C8:G8"/>
    <mergeCell ref="B9:B11"/>
    <mergeCell ref="D11:F11"/>
  </mergeCells>
  <phoneticPr fontId="12"/>
  <pageMargins left="0.7" right="0.7" top="0.75" bottom="0.75" header="0.3" footer="0.3"/>
  <pageSetup paperSize="9" scale="86" fitToHeight="0"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051570-FD40-4730-A0A8-238BBC9F1CAA}">
  <sheetPr>
    <pageSetUpPr fitToPage="1"/>
  </sheetPr>
  <dimension ref="B1:J32"/>
  <sheetViews>
    <sheetView view="pageBreakPreview" zoomScaleNormal="100" zoomScaleSheetLayoutView="100" workbookViewId="0">
      <selection activeCell="AP16" sqref="AP16"/>
    </sheetView>
  </sheetViews>
  <sheetFormatPr defaultColWidth="9" defaultRowHeight="13.5"/>
  <cols>
    <col min="1" max="1" width="1.125" style="209" customWidth="1"/>
    <col min="2" max="2" width="3" style="209" customWidth="1"/>
    <col min="3" max="3" width="12" style="209" customWidth="1"/>
    <col min="4" max="6" width="10.625" style="209" customWidth="1"/>
    <col min="7" max="7" width="16.125" style="209" customWidth="1"/>
    <col min="8" max="8" width="17.875" style="209" customWidth="1"/>
    <col min="9" max="9" width="2.25" style="209" customWidth="1"/>
    <col min="10" max="16384" width="9" style="209"/>
  </cols>
  <sheetData>
    <row r="1" spans="2:10">
      <c r="C1" s="209" t="s">
        <v>506</v>
      </c>
      <c r="E1" s="1353"/>
      <c r="F1" s="1353"/>
      <c r="G1" s="1353"/>
      <c r="H1" s="1353"/>
      <c r="I1" s="1353"/>
    </row>
    <row r="2" spans="2:10" ht="22.5" customHeight="1">
      <c r="B2" s="157"/>
      <c r="C2" s="157"/>
      <c r="D2" s="157"/>
      <c r="E2" s="157"/>
      <c r="F2" s="157"/>
      <c r="G2" s="1258" t="s">
        <v>139</v>
      </c>
      <c r="H2" s="1258"/>
      <c r="I2" s="157"/>
    </row>
    <row r="3" spans="2:10" ht="18" customHeight="1">
      <c r="B3" s="157"/>
      <c r="C3" s="157"/>
      <c r="D3" s="157"/>
      <c r="E3" s="157"/>
      <c r="F3" s="157"/>
      <c r="G3" s="158"/>
      <c r="H3" s="158"/>
      <c r="I3" s="157"/>
    </row>
    <row r="4" spans="2:10" ht="30.95" customHeight="1">
      <c r="B4" s="1354" t="s">
        <v>507</v>
      </c>
      <c r="C4" s="1259"/>
      <c r="D4" s="1259"/>
      <c r="E4" s="1259"/>
      <c r="F4" s="1259"/>
      <c r="G4" s="1259"/>
      <c r="H4" s="1259"/>
      <c r="I4" s="159"/>
      <c r="J4" s="210"/>
    </row>
    <row r="5" spans="2:10" ht="17.25" customHeight="1">
      <c r="B5" s="159"/>
      <c r="C5" s="159"/>
      <c r="D5" s="159"/>
      <c r="E5" s="159"/>
      <c r="F5" s="159"/>
      <c r="G5" s="159"/>
      <c r="H5" s="159"/>
      <c r="I5" s="159"/>
      <c r="J5" s="210"/>
    </row>
    <row r="6" spans="2:10" ht="31.5" customHeight="1">
      <c r="B6" s="1181" t="s">
        <v>508</v>
      </c>
      <c r="C6" s="1181"/>
      <c r="D6" s="1181"/>
      <c r="E6" s="1181"/>
      <c r="F6" s="1181"/>
      <c r="G6" s="1181"/>
      <c r="H6" s="1181"/>
      <c r="I6" s="159"/>
      <c r="J6" s="210"/>
    </row>
    <row r="7" spans="2:10" ht="31.5" customHeight="1">
      <c r="B7" s="1156" t="s">
        <v>218</v>
      </c>
      <c r="C7" s="1158"/>
      <c r="D7" s="1157"/>
      <c r="E7" s="1156" t="s">
        <v>509</v>
      </c>
      <c r="F7" s="1158"/>
      <c r="G7" s="1158"/>
      <c r="H7" s="1157"/>
      <c r="I7" s="159"/>
      <c r="J7" s="210"/>
    </row>
    <row r="8" spans="2:10" ht="31.5" customHeight="1">
      <c r="B8" s="1181" t="s">
        <v>167</v>
      </c>
      <c r="C8" s="1181"/>
      <c r="D8" s="1181"/>
      <c r="E8" s="1181" t="s">
        <v>510</v>
      </c>
      <c r="F8" s="1181"/>
      <c r="G8" s="1181"/>
      <c r="H8" s="1181"/>
      <c r="I8" s="159"/>
      <c r="J8" s="210"/>
    </row>
    <row r="9" spans="2:10" ht="9" customHeight="1">
      <c r="B9" s="97"/>
      <c r="C9" s="97"/>
      <c r="D9" s="97"/>
      <c r="E9" s="97"/>
      <c r="F9" s="97"/>
      <c r="G9" s="97"/>
      <c r="H9" s="97"/>
      <c r="I9" s="159"/>
      <c r="J9" s="210"/>
    </row>
    <row r="10" spans="2:10" ht="30.95" customHeight="1">
      <c r="B10" s="1355" t="s">
        <v>511</v>
      </c>
      <c r="C10" s="1356"/>
      <c r="D10" s="1356"/>
      <c r="E10" s="1356"/>
      <c r="F10" s="1356"/>
      <c r="G10" s="1356"/>
      <c r="H10" s="1357"/>
      <c r="I10" s="157"/>
    </row>
    <row r="11" spans="2:10" ht="30.95" customHeight="1">
      <c r="B11" s="1350" t="s">
        <v>169</v>
      </c>
      <c r="C11" s="1350"/>
      <c r="D11" s="1350"/>
      <c r="E11" s="1350" t="s">
        <v>512</v>
      </c>
      <c r="F11" s="1350"/>
      <c r="G11" s="211" t="s">
        <v>513</v>
      </c>
      <c r="H11" s="212" t="s">
        <v>514</v>
      </c>
      <c r="I11" s="157"/>
    </row>
    <row r="12" spans="2:10" ht="24" customHeight="1">
      <c r="B12" s="211">
        <v>1</v>
      </c>
      <c r="C12" s="1350"/>
      <c r="D12" s="1350"/>
      <c r="E12" s="1350"/>
      <c r="F12" s="1350"/>
      <c r="G12" s="211"/>
      <c r="H12" s="211" t="s">
        <v>515</v>
      </c>
      <c r="I12" s="157"/>
    </row>
    <row r="13" spans="2:10" ht="24" customHeight="1">
      <c r="B13" s="211"/>
      <c r="C13" s="1350"/>
      <c r="D13" s="1350"/>
      <c r="E13" s="1350"/>
      <c r="F13" s="1350"/>
      <c r="G13" s="211"/>
      <c r="H13" s="211" t="s">
        <v>515</v>
      </c>
      <c r="I13" s="157"/>
    </row>
    <row r="14" spans="2:10" ht="24" customHeight="1">
      <c r="B14" s="211"/>
      <c r="C14" s="1350"/>
      <c r="D14" s="1350"/>
      <c r="E14" s="1350"/>
      <c r="F14" s="1350"/>
      <c r="G14" s="211"/>
      <c r="H14" s="211" t="s">
        <v>515</v>
      </c>
      <c r="I14" s="157"/>
    </row>
    <row r="15" spans="2:10" ht="24" customHeight="1">
      <c r="B15" s="159"/>
      <c r="C15" s="159"/>
      <c r="D15" s="159"/>
      <c r="E15" s="159"/>
      <c r="F15" s="159"/>
      <c r="G15" s="159"/>
      <c r="H15" s="211" t="s">
        <v>516</v>
      </c>
      <c r="I15" s="157" t="s">
        <v>7</v>
      </c>
    </row>
    <row r="16" spans="2:10" ht="11.25" customHeight="1">
      <c r="B16" s="159"/>
      <c r="C16" s="159"/>
      <c r="D16" s="159"/>
      <c r="E16" s="159"/>
      <c r="F16" s="159"/>
      <c r="G16" s="159"/>
      <c r="H16" s="213"/>
      <c r="I16" s="157"/>
    </row>
    <row r="17" spans="2:9" ht="30.95" customHeight="1">
      <c r="B17" s="1350" t="s">
        <v>169</v>
      </c>
      <c r="C17" s="1350"/>
      <c r="D17" s="1350"/>
      <c r="E17" s="1350" t="s">
        <v>512</v>
      </c>
      <c r="F17" s="1350"/>
      <c r="G17" s="211" t="s">
        <v>513</v>
      </c>
      <c r="H17" s="212" t="s">
        <v>514</v>
      </c>
      <c r="I17" s="157"/>
    </row>
    <row r="18" spans="2:9" ht="24" customHeight="1">
      <c r="B18" s="211">
        <v>2</v>
      </c>
      <c r="C18" s="1350"/>
      <c r="D18" s="1350"/>
      <c r="E18" s="1350"/>
      <c r="F18" s="1350"/>
      <c r="G18" s="211"/>
      <c r="H18" s="211" t="s">
        <v>515</v>
      </c>
      <c r="I18" s="157"/>
    </row>
    <row r="19" spans="2:9" ht="24" customHeight="1">
      <c r="B19" s="211"/>
      <c r="C19" s="1350"/>
      <c r="D19" s="1350"/>
      <c r="E19" s="1350"/>
      <c r="F19" s="1350"/>
      <c r="G19" s="211"/>
      <c r="H19" s="211" t="s">
        <v>515</v>
      </c>
      <c r="I19" s="157"/>
    </row>
    <row r="20" spans="2:9" ht="24" customHeight="1">
      <c r="B20" s="211"/>
      <c r="C20" s="1350"/>
      <c r="D20" s="1350"/>
      <c r="E20" s="1350"/>
      <c r="F20" s="1350"/>
      <c r="G20" s="211"/>
      <c r="H20" s="211" t="s">
        <v>515</v>
      </c>
      <c r="I20" s="157"/>
    </row>
    <row r="21" spans="2:9" ht="24" customHeight="1">
      <c r="B21" s="214"/>
      <c r="C21" s="214"/>
      <c r="D21" s="214"/>
      <c r="E21" s="214"/>
      <c r="F21" s="214"/>
      <c r="G21" s="215"/>
      <c r="H21" s="211" t="s">
        <v>516</v>
      </c>
      <c r="I21" s="157"/>
    </row>
    <row r="22" spans="2:9" ht="12" customHeight="1">
      <c r="B22" s="159"/>
      <c r="C22" s="159"/>
      <c r="D22" s="159"/>
      <c r="E22" s="159"/>
      <c r="F22" s="159"/>
      <c r="G22" s="159"/>
      <c r="H22" s="213"/>
      <c r="I22" s="157"/>
    </row>
    <row r="23" spans="2:9" ht="30.95" customHeight="1">
      <c r="B23" s="1350" t="s">
        <v>169</v>
      </c>
      <c r="C23" s="1350"/>
      <c r="D23" s="1350"/>
      <c r="E23" s="1350" t="s">
        <v>512</v>
      </c>
      <c r="F23" s="1350"/>
      <c r="G23" s="211" t="s">
        <v>513</v>
      </c>
      <c r="H23" s="212" t="s">
        <v>514</v>
      </c>
      <c r="I23" s="157"/>
    </row>
    <row r="24" spans="2:9" ht="24" customHeight="1">
      <c r="B24" s="211">
        <v>3</v>
      </c>
      <c r="C24" s="1350"/>
      <c r="D24" s="1350"/>
      <c r="E24" s="1350"/>
      <c r="F24" s="1350"/>
      <c r="G24" s="211"/>
      <c r="H24" s="211" t="s">
        <v>515</v>
      </c>
      <c r="I24" s="157"/>
    </row>
    <row r="25" spans="2:9" ht="24" customHeight="1">
      <c r="B25" s="211"/>
      <c r="C25" s="1350"/>
      <c r="D25" s="1350"/>
      <c r="G25" s="211"/>
      <c r="H25" s="211" t="s">
        <v>515</v>
      </c>
      <c r="I25" s="157"/>
    </row>
    <row r="26" spans="2:9" ht="24" customHeight="1">
      <c r="B26" s="211"/>
      <c r="C26" s="1350"/>
      <c r="D26" s="1350"/>
      <c r="E26" s="1350"/>
      <c r="F26" s="1350"/>
      <c r="G26" s="211"/>
      <c r="H26" s="211" t="s">
        <v>515</v>
      </c>
      <c r="I26" s="157"/>
    </row>
    <row r="27" spans="2:9" ht="24" customHeight="1">
      <c r="B27" s="159"/>
      <c r="C27" s="1351"/>
      <c r="D27" s="1351"/>
      <c r="E27" s="1351"/>
      <c r="F27" s="1351"/>
      <c r="G27" s="159"/>
      <c r="H27" s="211" t="s">
        <v>516</v>
      </c>
      <c r="I27" s="157"/>
    </row>
    <row r="28" spans="2:9" ht="13.9" customHeight="1">
      <c r="B28" s="157"/>
      <c r="C28" s="157"/>
      <c r="D28" s="157"/>
      <c r="E28" s="157"/>
      <c r="F28" s="157"/>
      <c r="G28" s="157"/>
      <c r="H28" s="157"/>
      <c r="I28" s="157"/>
    </row>
    <row r="29" spans="2:9" s="1" customFormat="1" ht="33" customHeight="1">
      <c r="B29" s="1115" t="s">
        <v>517</v>
      </c>
      <c r="C29" s="1115"/>
      <c r="D29" s="1115"/>
      <c r="E29" s="1115"/>
      <c r="F29" s="1115"/>
      <c r="G29" s="1115"/>
      <c r="H29" s="1115"/>
      <c r="I29" s="1115"/>
    </row>
    <row r="30" spans="2:9" ht="35.25" customHeight="1">
      <c r="B30" s="1249" t="s">
        <v>518</v>
      </c>
      <c r="C30" s="1352"/>
      <c r="D30" s="1352"/>
      <c r="E30" s="1352"/>
      <c r="F30" s="1352"/>
      <c r="G30" s="1352"/>
      <c r="H30" s="1352"/>
      <c r="I30" s="216"/>
    </row>
    <row r="31" spans="2:9" ht="48" customHeight="1">
      <c r="B31" s="1249" t="s">
        <v>519</v>
      </c>
      <c r="C31" s="1249"/>
      <c r="D31" s="1249"/>
      <c r="E31" s="1249"/>
      <c r="F31" s="1249"/>
      <c r="G31" s="1249"/>
      <c r="H31" s="1249"/>
      <c r="I31" s="1249"/>
    </row>
    <row r="32" spans="2:9" ht="30" customHeight="1">
      <c r="B32" s="1348" t="s">
        <v>520</v>
      </c>
      <c r="C32" s="1349"/>
      <c r="D32" s="1349"/>
      <c r="E32" s="1349"/>
      <c r="F32" s="1349"/>
      <c r="G32" s="1349"/>
      <c r="H32" s="1349"/>
      <c r="I32" s="1349"/>
    </row>
  </sheetData>
  <mergeCells count="39">
    <mergeCell ref="C12:D12"/>
    <mergeCell ref="E12:F12"/>
    <mergeCell ref="E1:I1"/>
    <mergeCell ref="G2:H2"/>
    <mergeCell ref="B4:H4"/>
    <mergeCell ref="B6:D6"/>
    <mergeCell ref="E6:H6"/>
    <mergeCell ref="B7:D7"/>
    <mergeCell ref="E7:H7"/>
    <mergeCell ref="B8:D8"/>
    <mergeCell ref="E8:H8"/>
    <mergeCell ref="B10:H10"/>
    <mergeCell ref="B11:D11"/>
    <mergeCell ref="E11:F11"/>
    <mergeCell ref="C13:D13"/>
    <mergeCell ref="E13:F13"/>
    <mergeCell ref="C14:D14"/>
    <mergeCell ref="E14:F14"/>
    <mergeCell ref="B17:D17"/>
    <mergeCell ref="E17:F17"/>
    <mergeCell ref="C18:D18"/>
    <mergeCell ref="E18:F18"/>
    <mergeCell ref="C19:D19"/>
    <mergeCell ref="E19:F19"/>
    <mergeCell ref="C20:D20"/>
    <mergeCell ref="E20:F20"/>
    <mergeCell ref="B32:I32"/>
    <mergeCell ref="B23:D23"/>
    <mergeCell ref="E23:F23"/>
    <mergeCell ref="C24:D24"/>
    <mergeCell ref="E24:F24"/>
    <mergeCell ref="C25:D25"/>
    <mergeCell ref="C26:D26"/>
    <mergeCell ref="E26:F26"/>
    <mergeCell ref="C27:D27"/>
    <mergeCell ref="E27:F27"/>
    <mergeCell ref="B29:I29"/>
    <mergeCell ref="B30:H30"/>
    <mergeCell ref="B31:I31"/>
  </mergeCells>
  <phoneticPr fontId="12"/>
  <pageMargins left="0.7" right="0.7" top="0.75" bottom="0.75" header="0.3" footer="0.3"/>
  <pageSetup paperSize="9" scale="92"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V179"/>
  <sheetViews>
    <sheetView view="pageBreakPreview" topLeftCell="A76" zoomScale="85" zoomScaleNormal="70" zoomScaleSheetLayoutView="85" workbookViewId="0">
      <selection activeCell="AQ94" sqref="AQ94:BI94"/>
    </sheetView>
  </sheetViews>
  <sheetFormatPr defaultColWidth="2.625" defaultRowHeight="13.5"/>
  <cols>
    <col min="1" max="1" width="3.25" style="2" customWidth="1"/>
    <col min="2" max="2" width="4.875" style="2" customWidth="1"/>
    <col min="3" max="9" width="2.375" style="2" customWidth="1"/>
    <col min="10" max="18" width="3.25" style="2" customWidth="1"/>
    <col min="19" max="25" width="4" style="2" customWidth="1"/>
    <col min="26" max="32" width="3.25" style="2" customWidth="1"/>
    <col min="33" max="59" width="3.375" style="2" customWidth="1"/>
    <col min="60" max="60" width="4.75" style="2" customWidth="1"/>
    <col min="61" max="61" width="23.875" style="2" customWidth="1"/>
    <col min="62" max="65" width="4.5" style="2" customWidth="1"/>
    <col min="66" max="66" width="2.625" style="2" customWidth="1"/>
    <col min="67" max="246" width="9" style="2" customWidth="1"/>
    <col min="247" max="247" width="2.625" style="2" customWidth="1"/>
    <col min="248" max="248" width="5.5" style="2" customWidth="1"/>
    <col min="249" max="16384" width="2.625" style="2"/>
  </cols>
  <sheetData>
    <row r="1" spans="1:66" ht="28.7" customHeight="1">
      <c r="A1" s="519" t="s">
        <v>32</v>
      </c>
      <c r="B1" s="519"/>
      <c r="C1" s="519"/>
      <c r="D1" s="519"/>
      <c r="E1" s="519"/>
      <c r="F1" s="519"/>
      <c r="G1" s="519"/>
      <c r="H1" s="519"/>
      <c r="I1" s="519"/>
      <c r="J1" s="519"/>
      <c r="K1" s="519"/>
      <c r="L1" s="519"/>
      <c r="M1" s="519"/>
      <c r="N1" s="519"/>
      <c r="O1" s="519"/>
      <c r="P1" s="519"/>
      <c r="Q1" s="519"/>
      <c r="R1" s="519"/>
      <c r="S1" s="519"/>
      <c r="T1" s="519"/>
      <c r="U1" s="519"/>
      <c r="V1" s="519"/>
      <c r="W1" s="519"/>
      <c r="X1" s="519"/>
      <c r="Y1" s="519"/>
      <c r="Z1" s="519"/>
      <c r="AA1" s="519"/>
      <c r="AB1" s="519"/>
      <c r="AC1" s="519"/>
      <c r="AD1" s="519"/>
      <c r="AE1" s="519"/>
      <c r="AF1" s="519"/>
      <c r="AG1" s="519"/>
      <c r="AH1" s="519"/>
      <c r="AI1" s="519"/>
      <c r="AJ1" s="519"/>
      <c r="AK1" s="519"/>
      <c r="AL1" s="519"/>
      <c r="AM1" s="519"/>
      <c r="AN1" s="519"/>
      <c r="AO1" s="519"/>
      <c r="AP1" s="519"/>
      <c r="AQ1" s="519"/>
      <c r="AR1" s="519"/>
      <c r="AS1" s="519"/>
      <c r="AT1" s="519"/>
      <c r="AU1" s="519"/>
      <c r="AV1" s="519"/>
      <c r="AW1" s="519"/>
      <c r="AX1" s="519"/>
      <c r="AY1" s="519"/>
      <c r="AZ1" s="519"/>
      <c r="BA1" s="519"/>
      <c r="BB1" s="519"/>
      <c r="BC1" s="519"/>
      <c r="BD1" s="519"/>
      <c r="BE1" s="519"/>
      <c r="BF1" s="519"/>
      <c r="BG1" s="519"/>
      <c r="BH1" s="519"/>
      <c r="BI1" s="519"/>
      <c r="BJ1" s="519"/>
      <c r="BK1" s="519"/>
      <c r="BL1" s="519"/>
      <c r="BM1" s="519"/>
      <c r="BN1" s="519"/>
    </row>
    <row r="2" spans="1:66" ht="21.75" customHeight="1" thickBot="1"/>
    <row r="3" spans="1:66" ht="21.75" customHeight="1">
      <c r="A3" s="520" t="s">
        <v>0</v>
      </c>
      <c r="B3" s="521"/>
      <c r="C3" s="521"/>
      <c r="D3" s="521"/>
      <c r="E3" s="521"/>
      <c r="F3" s="521"/>
      <c r="G3" s="521"/>
      <c r="H3" s="521"/>
      <c r="I3" s="522"/>
      <c r="J3" s="1595" t="s">
        <v>522</v>
      </c>
      <c r="K3" s="1596"/>
      <c r="L3" s="1596"/>
      <c r="M3" s="1596"/>
      <c r="N3" s="1597"/>
      <c r="O3" s="1601" t="s">
        <v>523</v>
      </c>
      <c r="P3" s="1602"/>
      <c r="Q3" s="1602"/>
      <c r="R3" s="1603"/>
      <c r="S3" s="538" t="s">
        <v>35</v>
      </c>
      <c r="T3" s="521"/>
      <c r="U3" s="521"/>
      <c r="V3" s="521"/>
      <c r="W3" s="521"/>
      <c r="X3" s="521"/>
      <c r="Y3" s="522"/>
      <c r="Z3" s="538" t="s">
        <v>36</v>
      </c>
      <c r="AA3" s="521"/>
      <c r="AB3" s="521"/>
      <c r="AC3" s="521"/>
      <c r="AD3" s="521"/>
      <c r="AE3" s="521"/>
      <c r="AF3" s="522"/>
      <c r="AG3" s="538" t="s">
        <v>1</v>
      </c>
      <c r="AH3" s="521"/>
      <c r="AI3" s="521"/>
      <c r="AJ3" s="521"/>
      <c r="AK3" s="521"/>
      <c r="AL3" s="521"/>
      <c r="AM3" s="521"/>
      <c r="AN3" s="521"/>
      <c r="AO3" s="521"/>
      <c r="AP3" s="521"/>
      <c r="AQ3" s="521"/>
      <c r="AR3" s="521"/>
      <c r="AS3" s="521"/>
      <c r="AT3" s="521"/>
      <c r="AU3" s="521"/>
      <c r="AV3" s="521"/>
      <c r="AW3" s="521"/>
      <c r="AX3" s="521"/>
      <c r="AY3" s="521"/>
      <c r="AZ3" s="521"/>
      <c r="BA3" s="521"/>
      <c r="BB3" s="521"/>
      <c r="BC3" s="521"/>
      <c r="BD3" s="521"/>
      <c r="BE3" s="521"/>
      <c r="BF3" s="521"/>
      <c r="BG3" s="521"/>
      <c r="BH3" s="521"/>
      <c r="BI3" s="521"/>
      <c r="BJ3" s="72"/>
      <c r="BK3" s="72"/>
      <c r="BL3" s="72"/>
      <c r="BM3" s="73"/>
    </row>
    <row r="4" spans="1:66" ht="21.75" customHeight="1" thickBot="1">
      <c r="A4" s="523"/>
      <c r="B4" s="524"/>
      <c r="C4" s="524"/>
      <c r="D4" s="524"/>
      <c r="E4" s="524"/>
      <c r="F4" s="524"/>
      <c r="G4" s="524"/>
      <c r="H4" s="524"/>
      <c r="I4" s="525"/>
      <c r="J4" s="1598"/>
      <c r="K4" s="1599"/>
      <c r="L4" s="1599"/>
      <c r="M4" s="1599"/>
      <c r="N4" s="1600"/>
      <c r="O4" s="1604"/>
      <c r="P4" s="1605"/>
      <c r="Q4" s="1605"/>
      <c r="R4" s="1606"/>
      <c r="S4" s="539"/>
      <c r="T4" s="524"/>
      <c r="U4" s="524"/>
      <c r="V4" s="524"/>
      <c r="W4" s="524"/>
      <c r="X4" s="524"/>
      <c r="Y4" s="525"/>
      <c r="Z4" s="539"/>
      <c r="AA4" s="524"/>
      <c r="AB4" s="524"/>
      <c r="AC4" s="524"/>
      <c r="AD4" s="524"/>
      <c r="AE4" s="524"/>
      <c r="AF4" s="525"/>
      <c r="AG4" s="539"/>
      <c r="AH4" s="524"/>
      <c r="AI4" s="524"/>
      <c r="AJ4" s="524"/>
      <c r="AK4" s="524"/>
      <c r="AL4" s="524"/>
      <c r="AM4" s="524"/>
      <c r="AN4" s="524"/>
      <c r="AO4" s="524"/>
      <c r="AP4" s="524"/>
      <c r="AQ4" s="524"/>
      <c r="AR4" s="524"/>
      <c r="AS4" s="524"/>
      <c r="AT4" s="524"/>
      <c r="AU4" s="524"/>
      <c r="AV4" s="524"/>
      <c r="AW4" s="524"/>
      <c r="AX4" s="524"/>
      <c r="AY4" s="524"/>
      <c r="AZ4" s="524"/>
      <c r="BA4" s="524"/>
      <c r="BB4" s="524"/>
      <c r="BC4" s="524"/>
      <c r="BD4" s="524"/>
      <c r="BE4" s="524"/>
      <c r="BF4" s="524"/>
      <c r="BG4" s="524"/>
      <c r="BH4" s="524"/>
      <c r="BI4" s="524"/>
      <c r="BJ4" s="540" t="s">
        <v>2</v>
      </c>
      <c r="BK4" s="541"/>
      <c r="BL4" s="541"/>
      <c r="BM4" s="542"/>
    </row>
    <row r="5" spans="1:66" ht="60" customHeight="1" thickTop="1" thickBot="1">
      <c r="A5" s="639" t="s">
        <v>3</v>
      </c>
      <c r="B5" s="640"/>
      <c r="C5" s="640"/>
      <c r="D5" s="640"/>
      <c r="E5" s="640"/>
      <c r="F5" s="640"/>
      <c r="G5" s="640"/>
      <c r="H5" s="640"/>
      <c r="I5" s="641"/>
      <c r="J5" s="642"/>
      <c r="K5" s="643"/>
      <c r="L5" s="643"/>
      <c r="M5" s="643"/>
      <c r="N5" s="644"/>
      <c r="O5" s="642"/>
      <c r="P5" s="643"/>
      <c r="Q5" s="643"/>
      <c r="R5" s="644"/>
      <c r="S5" s="642"/>
      <c r="T5" s="643"/>
      <c r="U5" s="643"/>
      <c r="V5" s="643"/>
      <c r="W5" s="643"/>
      <c r="X5" s="643"/>
      <c r="Y5" s="644"/>
      <c r="Z5" s="642"/>
      <c r="AA5" s="643"/>
      <c r="AB5" s="643"/>
      <c r="AC5" s="643"/>
      <c r="AD5" s="643"/>
      <c r="AE5" s="643"/>
      <c r="AF5" s="644"/>
      <c r="AG5" s="549" t="s">
        <v>37</v>
      </c>
      <c r="AH5" s="550"/>
      <c r="AI5" s="550"/>
      <c r="AJ5" s="550"/>
      <c r="AK5" s="550"/>
      <c r="AL5" s="550"/>
      <c r="AM5" s="550"/>
      <c r="AN5" s="550"/>
      <c r="AO5" s="550"/>
      <c r="AP5" s="551"/>
      <c r="AQ5" s="648" t="s">
        <v>38</v>
      </c>
      <c r="AR5" s="649"/>
      <c r="AS5" s="649"/>
      <c r="AT5" s="649"/>
      <c r="AU5" s="649"/>
      <c r="AV5" s="649"/>
      <c r="AW5" s="649"/>
      <c r="AX5" s="649"/>
      <c r="AY5" s="649"/>
      <c r="AZ5" s="649"/>
      <c r="BA5" s="649"/>
      <c r="BB5" s="649"/>
      <c r="BC5" s="649"/>
      <c r="BD5" s="649"/>
      <c r="BE5" s="649"/>
      <c r="BF5" s="649"/>
      <c r="BG5" s="649"/>
      <c r="BH5" s="649"/>
      <c r="BI5" s="650"/>
      <c r="BJ5" s="651"/>
      <c r="BK5" s="640"/>
      <c r="BL5" s="640"/>
      <c r="BM5" s="652"/>
    </row>
    <row r="6" spans="1:66" ht="21.75" customHeight="1">
      <c r="A6" s="1607" t="s">
        <v>39</v>
      </c>
      <c r="B6" s="1610" t="s">
        <v>40</v>
      </c>
      <c r="C6" s="1611"/>
      <c r="D6" s="1611"/>
      <c r="E6" s="1611"/>
      <c r="F6" s="1611"/>
      <c r="G6" s="1611"/>
      <c r="H6" s="1611"/>
      <c r="I6" s="1612"/>
      <c r="J6" s="1613"/>
      <c r="K6" s="1614"/>
      <c r="L6" s="1614"/>
      <c r="M6" s="1614"/>
      <c r="N6" s="1615"/>
      <c r="O6" s="1619"/>
      <c r="P6" s="1620"/>
      <c r="Q6" s="1620"/>
      <c r="R6" s="1621"/>
      <c r="S6" s="1622" t="s">
        <v>41</v>
      </c>
      <c r="T6" s="1623"/>
      <c r="U6" s="1623"/>
      <c r="V6" s="1623"/>
      <c r="W6" s="1623"/>
      <c r="X6" s="1623"/>
      <c r="Y6" s="1624"/>
      <c r="Z6" s="1619" t="s">
        <v>42</v>
      </c>
      <c r="AA6" s="1611"/>
      <c r="AB6" s="1611"/>
      <c r="AC6" s="1611"/>
      <c r="AD6" s="1611"/>
      <c r="AE6" s="1611"/>
      <c r="AF6" s="1612"/>
      <c r="AG6" s="1589" t="s">
        <v>43</v>
      </c>
      <c r="AH6" s="1590"/>
      <c r="AI6" s="1590"/>
      <c r="AJ6" s="1590"/>
      <c r="AK6" s="1590"/>
      <c r="AL6" s="1590"/>
      <c r="AM6" s="1590"/>
      <c r="AN6" s="1590"/>
      <c r="AO6" s="1590"/>
      <c r="AP6" s="1591"/>
      <c r="AQ6" s="1592" t="s">
        <v>44</v>
      </c>
      <c r="AR6" s="1593"/>
      <c r="AS6" s="1593"/>
      <c r="AT6" s="1593"/>
      <c r="AU6" s="1593"/>
      <c r="AV6" s="1593"/>
      <c r="AW6" s="1593"/>
      <c r="AX6" s="1593"/>
      <c r="AY6" s="1593"/>
      <c r="AZ6" s="1593"/>
      <c r="BA6" s="1593"/>
      <c r="BB6" s="1593"/>
      <c r="BC6" s="1593"/>
      <c r="BD6" s="1593"/>
      <c r="BE6" s="1593"/>
      <c r="BF6" s="1593"/>
      <c r="BG6" s="1593"/>
      <c r="BH6" s="1593"/>
      <c r="BI6" s="1594"/>
      <c r="BJ6" s="1586"/>
      <c r="BK6" s="1587"/>
      <c r="BL6" s="1587"/>
      <c r="BM6" s="1588"/>
    </row>
    <row r="7" spans="1:66" ht="22.7" customHeight="1">
      <c r="A7" s="1608"/>
      <c r="B7" s="1485"/>
      <c r="C7" s="1486"/>
      <c r="D7" s="1486"/>
      <c r="E7" s="1486"/>
      <c r="F7" s="1486"/>
      <c r="G7" s="1486"/>
      <c r="H7" s="1486"/>
      <c r="I7" s="1487"/>
      <c r="J7" s="1491"/>
      <c r="K7" s="1492"/>
      <c r="L7" s="1492"/>
      <c r="M7" s="1492"/>
      <c r="N7" s="1493"/>
      <c r="O7" s="1458"/>
      <c r="P7" s="1459"/>
      <c r="Q7" s="1459"/>
      <c r="R7" s="1460"/>
      <c r="S7" s="1625"/>
      <c r="T7" s="1626"/>
      <c r="U7" s="1626"/>
      <c r="V7" s="1626"/>
      <c r="W7" s="1626"/>
      <c r="X7" s="1626"/>
      <c r="Y7" s="1627"/>
      <c r="Z7" s="1485"/>
      <c r="AA7" s="1486"/>
      <c r="AB7" s="1486"/>
      <c r="AC7" s="1486"/>
      <c r="AD7" s="1486"/>
      <c r="AE7" s="1486"/>
      <c r="AF7" s="1487"/>
      <c r="AG7" s="1400" t="s">
        <v>9</v>
      </c>
      <c r="AH7" s="1401"/>
      <c r="AI7" s="1401"/>
      <c r="AJ7" s="1401"/>
      <c r="AK7" s="1401"/>
      <c r="AL7" s="1401"/>
      <c r="AM7" s="1401"/>
      <c r="AN7" s="1401"/>
      <c r="AO7" s="1401"/>
      <c r="AP7" s="1402"/>
      <c r="AQ7" s="1394" t="s">
        <v>8</v>
      </c>
      <c r="AR7" s="1395"/>
      <c r="AS7" s="1395"/>
      <c r="AT7" s="1395"/>
      <c r="AU7" s="1395"/>
      <c r="AV7" s="1395"/>
      <c r="AW7" s="1395"/>
      <c r="AX7" s="1395"/>
      <c r="AY7" s="1395"/>
      <c r="AZ7" s="1395"/>
      <c r="BA7" s="1395"/>
      <c r="BB7" s="1395"/>
      <c r="BC7" s="1395"/>
      <c r="BD7" s="1395"/>
      <c r="BE7" s="1395"/>
      <c r="BF7" s="1395"/>
      <c r="BG7" s="1395"/>
      <c r="BH7" s="1395"/>
      <c r="BI7" s="1396"/>
      <c r="BJ7" s="1397"/>
      <c r="BK7" s="1398"/>
      <c r="BL7" s="1398"/>
      <c r="BM7" s="1399"/>
    </row>
    <row r="8" spans="1:66" ht="22.7" customHeight="1">
      <c r="A8" s="1608"/>
      <c r="B8" s="1485"/>
      <c r="C8" s="1486"/>
      <c r="D8" s="1486"/>
      <c r="E8" s="1486"/>
      <c r="F8" s="1486"/>
      <c r="G8" s="1486"/>
      <c r="H8" s="1486"/>
      <c r="I8" s="1487"/>
      <c r="J8" s="1491"/>
      <c r="K8" s="1492"/>
      <c r="L8" s="1492"/>
      <c r="M8" s="1492"/>
      <c r="N8" s="1493"/>
      <c r="O8" s="1458"/>
      <c r="P8" s="1459"/>
      <c r="Q8" s="1459"/>
      <c r="R8" s="1460"/>
      <c r="S8" s="1625"/>
      <c r="T8" s="1626"/>
      <c r="U8" s="1626"/>
      <c r="V8" s="1626"/>
      <c r="W8" s="1626"/>
      <c r="X8" s="1626"/>
      <c r="Y8" s="1627"/>
      <c r="Z8" s="1485"/>
      <c r="AA8" s="1486"/>
      <c r="AB8" s="1486"/>
      <c r="AC8" s="1486"/>
      <c r="AD8" s="1486"/>
      <c r="AE8" s="1486"/>
      <c r="AF8" s="1487"/>
      <c r="AG8" s="1369" t="s">
        <v>10</v>
      </c>
      <c r="AH8" s="1370"/>
      <c r="AI8" s="1370"/>
      <c r="AJ8" s="1370"/>
      <c r="AK8" s="1370"/>
      <c r="AL8" s="1370"/>
      <c r="AM8" s="1370"/>
      <c r="AN8" s="1370"/>
      <c r="AO8" s="1370"/>
      <c r="AP8" s="1371"/>
      <c r="AQ8" s="1372" t="s">
        <v>8</v>
      </c>
      <c r="AR8" s="1373"/>
      <c r="AS8" s="1373"/>
      <c r="AT8" s="1373"/>
      <c r="AU8" s="1373"/>
      <c r="AV8" s="1373"/>
      <c r="AW8" s="1373"/>
      <c r="AX8" s="1373"/>
      <c r="AY8" s="1373"/>
      <c r="AZ8" s="1373"/>
      <c r="BA8" s="1373"/>
      <c r="BB8" s="1373"/>
      <c r="BC8" s="1373"/>
      <c r="BD8" s="1373"/>
      <c r="BE8" s="1373"/>
      <c r="BF8" s="1373"/>
      <c r="BG8" s="1373"/>
      <c r="BH8" s="1373"/>
      <c r="BI8" s="1374"/>
      <c r="BJ8" s="1366"/>
      <c r="BK8" s="1367"/>
      <c r="BL8" s="1367"/>
      <c r="BM8" s="1368"/>
    </row>
    <row r="9" spans="1:66" ht="22.7" customHeight="1">
      <c r="A9" s="1608"/>
      <c r="B9" s="1485"/>
      <c r="C9" s="1486"/>
      <c r="D9" s="1486"/>
      <c r="E9" s="1486"/>
      <c r="F9" s="1486"/>
      <c r="G9" s="1486"/>
      <c r="H9" s="1486"/>
      <c r="I9" s="1487"/>
      <c r="J9" s="1491"/>
      <c r="K9" s="1492"/>
      <c r="L9" s="1492"/>
      <c r="M9" s="1492"/>
      <c r="N9" s="1493"/>
      <c r="O9" s="1458"/>
      <c r="P9" s="1459"/>
      <c r="Q9" s="1459"/>
      <c r="R9" s="1460"/>
      <c r="S9" s="1625"/>
      <c r="T9" s="1626"/>
      <c r="U9" s="1626"/>
      <c r="V9" s="1626"/>
      <c r="W9" s="1626"/>
      <c r="X9" s="1626"/>
      <c r="Y9" s="1627"/>
      <c r="Z9" s="1485"/>
      <c r="AA9" s="1486"/>
      <c r="AB9" s="1486"/>
      <c r="AC9" s="1486"/>
      <c r="AD9" s="1486"/>
      <c r="AE9" s="1486"/>
      <c r="AF9" s="1487"/>
      <c r="AG9" s="1400" t="s">
        <v>45</v>
      </c>
      <c r="AH9" s="1401"/>
      <c r="AI9" s="1401"/>
      <c r="AJ9" s="1401"/>
      <c r="AK9" s="1401"/>
      <c r="AL9" s="1401"/>
      <c r="AM9" s="1401"/>
      <c r="AN9" s="1401"/>
      <c r="AO9" s="1401"/>
      <c r="AP9" s="1402"/>
      <c r="AQ9" s="1372" t="s">
        <v>8</v>
      </c>
      <c r="AR9" s="1373"/>
      <c r="AS9" s="1373"/>
      <c r="AT9" s="1373"/>
      <c r="AU9" s="1373"/>
      <c r="AV9" s="1373"/>
      <c r="AW9" s="1373"/>
      <c r="AX9" s="1373"/>
      <c r="AY9" s="1373"/>
      <c r="AZ9" s="1373"/>
      <c r="BA9" s="1373"/>
      <c r="BB9" s="1373"/>
      <c r="BC9" s="1373"/>
      <c r="BD9" s="1373"/>
      <c r="BE9" s="1373"/>
      <c r="BF9" s="1373"/>
      <c r="BG9" s="1373"/>
      <c r="BH9" s="1373"/>
      <c r="BI9" s="1374"/>
      <c r="BJ9" s="1366"/>
      <c r="BK9" s="1367"/>
      <c r="BL9" s="1367"/>
      <c r="BM9" s="1368"/>
    </row>
    <row r="10" spans="1:66" ht="22.7" customHeight="1">
      <c r="A10" s="1608"/>
      <c r="B10" s="1485"/>
      <c r="C10" s="1486"/>
      <c r="D10" s="1486"/>
      <c r="E10" s="1486"/>
      <c r="F10" s="1486"/>
      <c r="G10" s="1486"/>
      <c r="H10" s="1486"/>
      <c r="I10" s="1487"/>
      <c r="J10" s="1491"/>
      <c r="K10" s="1492"/>
      <c r="L10" s="1492"/>
      <c r="M10" s="1492"/>
      <c r="N10" s="1493"/>
      <c r="O10" s="1458"/>
      <c r="P10" s="1459"/>
      <c r="Q10" s="1459"/>
      <c r="R10" s="1460"/>
      <c r="S10" s="1625"/>
      <c r="T10" s="1626"/>
      <c r="U10" s="1626"/>
      <c r="V10" s="1626"/>
      <c r="W10" s="1626"/>
      <c r="X10" s="1626"/>
      <c r="Y10" s="1627"/>
      <c r="Z10" s="1485"/>
      <c r="AA10" s="1486"/>
      <c r="AB10" s="1486"/>
      <c r="AC10" s="1486"/>
      <c r="AD10" s="1486"/>
      <c r="AE10" s="1486"/>
      <c r="AF10" s="1487"/>
      <c r="AG10" s="1369" t="s">
        <v>12</v>
      </c>
      <c r="AH10" s="1370"/>
      <c r="AI10" s="1370"/>
      <c r="AJ10" s="1370"/>
      <c r="AK10" s="1370"/>
      <c r="AL10" s="1370"/>
      <c r="AM10" s="1370"/>
      <c r="AN10" s="1370"/>
      <c r="AO10" s="1370"/>
      <c r="AP10" s="1371"/>
      <c r="AQ10" s="1372" t="s">
        <v>8</v>
      </c>
      <c r="AR10" s="1373"/>
      <c r="AS10" s="1373"/>
      <c r="AT10" s="1373"/>
      <c r="AU10" s="1373"/>
      <c r="AV10" s="1373"/>
      <c r="AW10" s="1373"/>
      <c r="AX10" s="1373"/>
      <c r="AY10" s="1373"/>
      <c r="AZ10" s="1373"/>
      <c r="BA10" s="1373"/>
      <c r="BB10" s="1373"/>
      <c r="BC10" s="1373"/>
      <c r="BD10" s="1373"/>
      <c r="BE10" s="1373"/>
      <c r="BF10" s="1373"/>
      <c r="BG10" s="1373"/>
      <c r="BH10" s="1373"/>
      <c r="BI10" s="1374"/>
      <c r="BJ10" s="1366"/>
      <c r="BK10" s="1367"/>
      <c r="BL10" s="1367"/>
      <c r="BM10" s="1368"/>
    </row>
    <row r="11" spans="1:66" ht="22.7" customHeight="1">
      <c r="A11" s="1608"/>
      <c r="B11" s="1485"/>
      <c r="C11" s="1486"/>
      <c r="D11" s="1486"/>
      <c r="E11" s="1486"/>
      <c r="F11" s="1486"/>
      <c r="G11" s="1486"/>
      <c r="H11" s="1486"/>
      <c r="I11" s="1487"/>
      <c r="J11" s="1491"/>
      <c r="K11" s="1492"/>
      <c r="L11" s="1492"/>
      <c r="M11" s="1492"/>
      <c r="N11" s="1493"/>
      <c r="O11" s="1458"/>
      <c r="P11" s="1459"/>
      <c r="Q11" s="1459"/>
      <c r="R11" s="1460"/>
      <c r="S11" s="1625"/>
      <c r="T11" s="1626"/>
      <c r="U11" s="1626"/>
      <c r="V11" s="1626"/>
      <c r="W11" s="1626"/>
      <c r="X11" s="1626"/>
      <c r="Y11" s="1627"/>
      <c r="Z11" s="1485"/>
      <c r="AA11" s="1486"/>
      <c r="AB11" s="1486"/>
      <c r="AC11" s="1486"/>
      <c r="AD11" s="1486"/>
      <c r="AE11" s="1486"/>
      <c r="AF11" s="1487"/>
      <c r="AG11" s="1369" t="s">
        <v>524</v>
      </c>
      <c r="AH11" s="1370"/>
      <c r="AI11" s="1370"/>
      <c r="AJ11" s="1370"/>
      <c r="AK11" s="1370"/>
      <c r="AL11" s="1370"/>
      <c r="AM11" s="1370"/>
      <c r="AN11" s="1370"/>
      <c r="AO11" s="1370"/>
      <c r="AP11" s="1371"/>
      <c r="AQ11" s="1372" t="s">
        <v>47</v>
      </c>
      <c r="AR11" s="1373"/>
      <c r="AS11" s="1373"/>
      <c r="AT11" s="1373"/>
      <c r="AU11" s="1373"/>
      <c r="AV11" s="1373"/>
      <c r="AW11" s="1373"/>
      <c r="AX11" s="1373"/>
      <c r="AY11" s="1373"/>
      <c r="AZ11" s="1373"/>
      <c r="BA11" s="1373"/>
      <c r="BB11" s="1373"/>
      <c r="BC11" s="1373"/>
      <c r="BD11" s="1373"/>
      <c r="BE11" s="1373"/>
      <c r="BF11" s="1373"/>
      <c r="BG11" s="1373"/>
      <c r="BH11" s="1373"/>
      <c r="BI11" s="1374"/>
      <c r="BJ11" s="1366"/>
      <c r="BK11" s="1367"/>
      <c r="BL11" s="1367"/>
      <c r="BM11" s="1368"/>
    </row>
    <row r="12" spans="1:66" ht="21.75" customHeight="1">
      <c r="A12" s="1608"/>
      <c r="B12" s="1485"/>
      <c r="C12" s="1486"/>
      <c r="D12" s="1486"/>
      <c r="E12" s="1486"/>
      <c r="F12" s="1486"/>
      <c r="G12" s="1486"/>
      <c r="H12" s="1486"/>
      <c r="I12" s="1487"/>
      <c r="J12" s="1491"/>
      <c r="K12" s="1492"/>
      <c r="L12" s="1492"/>
      <c r="M12" s="1492"/>
      <c r="N12" s="1493"/>
      <c r="O12" s="1458"/>
      <c r="P12" s="1459"/>
      <c r="Q12" s="1459"/>
      <c r="R12" s="1460"/>
      <c r="S12" s="1625"/>
      <c r="T12" s="1626"/>
      <c r="U12" s="1626"/>
      <c r="V12" s="1626"/>
      <c r="W12" s="1626"/>
      <c r="X12" s="1626"/>
      <c r="Y12" s="1627"/>
      <c r="Z12" s="1485"/>
      <c r="AA12" s="1486"/>
      <c r="AB12" s="1486"/>
      <c r="AC12" s="1486"/>
      <c r="AD12" s="1486"/>
      <c r="AE12" s="1486"/>
      <c r="AF12" s="1487"/>
      <c r="AG12" s="1369" t="s">
        <v>48</v>
      </c>
      <c r="AH12" s="1370"/>
      <c r="AI12" s="1370"/>
      <c r="AJ12" s="1370"/>
      <c r="AK12" s="1370"/>
      <c r="AL12" s="1370"/>
      <c r="AM12" s="1370"/>
      <c r="AN12" s="1370"/>
      <c r="AO12" s="1370"/>
      <c r="AP12" s="1371"/>
      <c r="AQ12" s="1372" t="s">
        <v>8</v>
      </c>
      <c r="AR12" s="1373"/>
      <c r="AS12" s="1373"/>
      <c r="AT12" s="1373"/>
      <c r="AU12" s="1373"/>
      <c r="AV12" s="1373"/>
      <c r="AW12" s="1373"/>
      <c r="AX12" s="1373"/>
      <c r="AY12" s="1373"/>
      <c r="AZ12" s="1373"/>
      <c r="BA12" s="1373"/>
      <c r="BB12" s="1373"/>
      <c r="BC12" s="1373"/>
      <c r="BD12" s="1373"/>
      <c r="BE12" s="1373"/>
      <c r="BF12" s="1373"/>
      <c r="BG12" s="1373"/>
      <c r="BH12" s="1373"/>
      <c r="BI12" s="1374"/>
      <c r="BJ12" s="1366"/>
      <c r="BK12" s="1367"/>
      <c r="BL12" s="1367"/>
      <c r="BM12" s="1368"/>
    </row>
    <row r="13" spans="1:66" ht="21.75" customHeight="1">
      <c r="A13" s="1608"/>
      <c r="B13" s="1485"/>
      <c r="C13" s="1486"/>
      <c r="D13" s="1486"/>
      <c r="E13" s="1486"/>
      <c r="F13" s="1486"/>
      <c r="G13" s="1486"/>
      <c r="H13" s="1486"/>
      <c r="I13" s="1487"/>
      <c r="J13" s="1491"/>
      <c r="K13" s="1492"/>
      <c r="L13" s="1492"/>
      <c r="M13" s="1492"/>
      <c r="N13" s="1493"/>
      <c r="O13" s="1458"/>
      <c r="P13" s="1459"/>
      <c r="Q13" s="1459"/>
      <c r="R13" s="1460"/>
      <c r="S13" s="1625"/>
      <c r="T13" s="1626"/>
      <c r="U13" s="1626"/>
      <c r="V13" s="1626"/>
      <c r="W13" s="1626"/>
      <c r="X13" s="1626"/>
      <c r="Y13" s="1627"/>
      <c r="Z13" s="1485"/>
      <c r="AA13" s="1486"/>
      <c r="AB13" s="1486"/>
      <c r="AC13" s="1486"/>
      <c r="AD13" s="1486"/>
      <c r="AE13" s="1486"/>
      <c r="AF13" s="1487"/>
      <c r="AG13" s="1358" t="s">
        <v>49</v>
      </c>
      <c r="AH13" s="1359"/>
      <c r="AI13" s="1359"/>
      <c r="AJ13" s="1359"/>
      <c r="AK13" s="1359"/>
      <c r="AL13" s="1359"/>
      <c r="AM13" s="1359"/>
      <c r="AN13" s="1359"/>
      <c r="AO13" s="1359"/>
      <c r="AP13" s="1360"/>
      <c r="AQ13" s="1361" t="s">
        <v>50</v>
      </c>
      <c r="AR13" s="1362"/>
      <c r="AS13" s="1362"/>
      <c r="AT13" s="1362"/>
      <c r="AU13" s="1362"/>
      <c r="AV13" s="1362"/>
      <c r="AW13" s="1362"/>
      <c r="AX13" s="1362"/>
      <c r="AY13" s="1362"/>
      <c r="AZ13" s="1362"/>
      <c r="BA13" s="1362"/>
      <c r="BB13" s="1362"/>
      <c r="BC13" s="1362"/>
      <c r="BD13" s="1362"/>
      <c r="BE13" s="1362"/>
      <c r="BF13" s="1362"/>
      <c r="BG13" s="1362"/>
      <c r="BH13" s="1362"/>
      <c r="BI13" s="1363"/>
      <c r="BJ13" s="1366"/>
      <c r="BK13" s="1367"/>
      <c r="BL13" s="1367"/>
      <c r="BM13" s="1368"/>
    </row>
    <row r="14" spans="1:66" ht="21.95" customHeight="1">
      <c r="A14" s="1608"/>
      <c r="B14" s="1485"/>
      <c r="C14" s="1486"/>
      <c r="D14" s="1486"/>
      <c r="E14" s="1486"/>
      <c r="F14" s="1486"/>
      <c r="G14" s="1486"/>
      <c r="H14" s="1486"/>
      <c r="I14" s="1487"/>
      <c r="J14" s="1491"/>
      <c r="K14" s="1492"/>
      <c r="L14" s="1492"/>
      <c r="M14" s="1492"/>
      <c r="N14" s="1493"/>
      <c r="O14" s="1458"/>
      <c r="P14" s="1459"/>
      <c r="Q14" s="1459"/>
      <c r="R14" s="1460"/>
      <c r="S14" s="1625"/>
      <c r="T14" s="1626"/>
      <c r="U14" s="1626"/>
      <c r="V14" s="1626"/>
      <c r="W14" s="1626"/>
      <c r="X14" s="1626"/>
      <c r="Y14" s="1627"/>
      <c r="Z14" s="1485"/>
      <c r="AA14" s="1486"/>
      <c r="AB14" s="1486"/>
      <c r="AC14" s="1486"/>
      <c r="AD14" s="1486"/>
      <c r="AE14" s="1486"/>
      <c r="AF14" s="1487"/>
      <c r="AG14" s="1358" t="s">
        <v>19</v>
      </c>
      <c r="AH14" s="1359"/>
      <c r="AI14" s="1359"/>
      <c r="AJ14" s="1359"/>
      <c r="AK14" s="1359"/>
      <c r="AL14" s="1359"/>
      <c r="AM14" s="1359"/>
      <c r="AN14" s="1359"/>
      <c r="AO14" s="1359"/>
      <c r="AP14" s="1360"/>
      <c r="AQ14" s="1361" t="s">
        <v>8</v>
      </c>
      <c r="AR14" s="1362"/>
      <c r="AS14" s="1362"/>
      <c r="AT14" s="1362"/>
      <c r="AU14" s="1362"/>
      <c r="AV14" s="1362"/>
      <c r="AW14" s="1362"/>
      <c r="AX14" s="1362"/>
      <c r="AY14" s="1362"/>
      <c r="AZ14" s="1362"/>
      <c r="BA14" s="1362"/>
      <c r="BB14" s="1362"/>
      <c r="BC14" s="1362"/>
      <c r="BD14" s="1362"/>
      <c r="BE14" s="1362"/>
      <c r="BF14" s="1362"/>
      <c r="BG14" s="1362"/>
      <c r="BH14" s="1362"/>
      <c r="BI14" s="1363"/>
      <c r="BJ14" s="1364"/>
      <c r="BK14" s="1364"/>
      <c r="BL14" s="1364"/>
      <c r="BM14" s="1365"/>
    </row>
    <row r="15" spans="1:66" ht="80.099999999999994" customHeight="1">
      <c r="A15" s="1608"/>
      <c r="B15" s="1485"/>
      <c r="C15" s="1486"/>
      <c r="D15" s="1486"/>
      <c r="E15" s="1486"/>
      <c r="F15" s="1486"/>
      <c r="G15" s="1486"/>
      <c r="H15" s="1486"/>
      <c r="I15" s="1487"/>
      <c r="J15" s="1491"/>
      <c r="K15" s="1492"/>
      <c r="L15" s="1492"/>
      <c r="M15" s="1492"/>
      <c r="N15" s="1493"/>
      <c r="O15" s="1458"/>
      <c r="P15" s="1459"/>
      <c r="Q15" s="1459"/>
      <c r="R15" s="1460"/>
      <c r="S15" s="1625"/>
      <c r="T15" s="1626"/>
      <c r="U15" s="1626"/>
      <c r="V15" s="1626"/>
      <c r="W15" s="1626"/>
      <c r="X15" s="1626"/>
      <c r="Y15" s="1627"/>
      <c r="Z15" s="1485"/>
      <c r="AA15" s="1486"/>
      <c r="AB15" s="1486"/>
      <c r="AC15" s="1486"/>
      <c r="AD15" s="1486"/>
      <c r="AE15" s="1486"/>
      <c r="AF15" s="1487"/>
      <c r="AG15" s="1578" t="s">
        <v>525</v>
      </c>
      <c r="AH15" s="1579"/>
      <c r="AI15" s="1579"/>
      <c r="AJ15" s="1579"/>
      <c r="AK15" s="1579"/>
      <c r="AL15" s="1579"/>
      <c r="AM15" s="1579"/>
      <c r="AN15" s="1579"/>
      <c r="AO15" s="1579"/>
      <c r="AP15" s="1580"/>
      <c r="AQ15" s="1581" t="s">
        <v>526</v>
      </c>
      <c r="AR15" s="1386"/>
      <c r="AS15" s="1386"/>
      <c r="AT15" s="1386"/>
      <c r="AU15" s="1386"/>
      <c r="AV15" s="1386"/>
      <c r="AW15" s="1386"/>
      <c r="AX15" s="1386"/>
      <c r="AY15" s="1386"/>
      <c r="AZ15" s="1386"/>
      <c r="BA15" s="1386"/>
      <c r="BB15" s="1386"/>
      <c r="BC15" s="1386"/>
      <c r="BD15" s="1386"/>
      <c r="BE15" s="1386"/>
      <c r="BF15" s="1386"/>
      <c r="BG15" s="1386"/>
      <c r="BH15" s="1386"/>
      <c r="BI15" s="1387"/>
      <c r="BJ15" s="1366"/>
      <c r="BK15" s="1367"/>
      <c r="BL15" s="1367"/>
      <c r="BM15" s="1368"/>
    </row>
    <row r="16" spans="1:66" ht="22.7" customHeight="1">
      <c r="A16" s="1608"/>
      <c r="B16" s="1485"/>
      <c r="C16" s="1486"/>
      <c r="D16" s="1486"/>
      <c r="E16" s="1486"/>
      <c r="F16" s="1486"/>
      <c r="G16" s="1486"/>
      <c r="H16" s="1486"/>
      <c r="I16" s="1487"/>
      <c r="J16" s="1491"/>
      <c r="K16" s="1492"/>
      <c r="L16" s="1492"/>
      <c r="M16" s="1492"/>
      <c r="N16" s="1493"/>
      <c r="O16" s="1458"/>
      <c r="P16" s="1459"/>
      <c r="Q16" s="1459"/>
      <c r="R16" s="1460"/>
      <c r="S16" s="1625"/>
      <c r="T16" s="1626"/>
      <c r="U16" s="1626"/>
      <c r="V16" s="1626"/>
      <c r="W16" s="1626"/>
      <c r="X16" s="1626"/>
      <c r="Y16" s="1627"/>
      <c r="Z16" s="1485"/>
      <c r="AA16" s="1486"/>
      <c r="AB16" s="1486"/>
      <c r="AC16" s="1486"/>
      <c r="AD16" s="1486"/>
      <c r="AE16" s="1486"/>
      <c r="AF16" s="1487"/>
      <c r="AG16" s="1369" t="s">
        <v>55</v>
      </c>
      <c r="AH16" s="1370"/>
      <c r="AI16" s="1370"/>
      <c r="AJ16" s="1370"/>
      <c r="AK16" s="1370"/>
      <c r="AL16" s="1370"/>
      <c r="AM16" s="1370"/>
      <c r="AN16" s="1370"/>
      <c r="AO16" s="1370"/>
      <c r="AP16" s="1371"/>
      <c r="AQ16" s="1372" t="s">
        <v>56</v>
      </c>
      <c r="AR16" s="1373"/>
      <c r="AS16" s="1373"/>
      <c r="AT16" s="1373"/>
      <c r="AU16" s="1373"/>
      <c r="AV16" s="1373"/>
      <c r="AW16" s="1373"/>
      <c r="AX16" s="1373"/>
      <c r="AY16" s="1373"/>
      <c r="AZ16" s="1373"/>
      <c r="BA16" s="1373"/>
      <c r="BB16" s="1373"/>
      <c r="BC16" s="1373"/>
      <c r="BD16" s="1373"/>
      <c r="BE16" s="1373"/>
      <c r="BF16" s="1373"/>
      <c r="BG16" s="1373"/>
      <c r="BH16" s="1373"/>
      <c r="BI16" s="1374"/>
      <c r="BJ16" s="92"/>
      <c r="BK16" s="93"/>
      <c r="BL16" s="93"/>
      <c r="BM16" s="10"/>
    </row>
    <row r="17" spans="1:65" ht="22.7" customHeight="1">
      <c r="A17" s="1608"/>
      <c r="B17" s="1485"/>
      <c r="C17" s="1486"/>
      <c r="D17" s="1486"/>
      <c r="E17" s="1486"/>
      <c r="F17" s="1486"/>
      <c r="G17" s="1486"/>
      <c r="H17" s="1486"/>
      <c r="I17" s="1487"/>
      <c r="J17" s="1491"/>
      <c r="K17" s="1492"/>
      <c r="L17" s="1492"/>
      <c r="M17" s="1492"/>
      <c r="N17" s="1493"/>
      <c r="O17" s="1458"/>
      <c r="P17" s="1459"/>
      <c r="Q17" s="1459"/>
      <c r="R17" s="1460"/>
      <c r="S17" s="1625"/>
      <c r="T17" s="1626"/>
      <c r="U17" s="1626"/>
      <c r="V17" s="1626"/>
      <c r="W17" s="1626"/>
      <c r="X17" s="1626"/>
      <c r="Y17" s="1627"/>
      <c r="Z17" s="1485"/>
      <c r="AA17" s="1486"/>
      <c r="AB17" s="1486"/>
      <c r="AC17" s="1486"/>
      <c r="AD17" s="1486"/>
      <c r="AE17" s="1486"/>
      <c r="AF17" s="1487"/>
      <c r="AG17" s="1369" t="s">
        <v>57</v>
      </c>
      <c r="AH17" s="1370"/>
      <c r="AI17" s="1370"/>
      <c r="AJ17" s="1370"/>
      <c r="AK17" s="1370"/>
      <c r="AL17" s="1370"/>
      <c r="AM17" s="1370"/>
      <c r="AN17" s="1370"/>
      <c r="AO17" s="1370"/>
      <c r="AP17" s="1371"/>
      <c r="AQ17" s="1372" t="s">
        <v>11</v>
      </c>
      <c r="AR17" s="1373"/>
      <c r="AS17" s="1373"/>
      <c r="AT17" s="1373"/>
      <c r="AU17" s="1373"/>
      <c r="AV17" s="1373"/>
      <c r="AW17" s="1373"/>
      <c r="AX17" s="1373"/>
      <c r="AY17" s="1373"/>
      <c r="AZ17" s="1373"/>
      <c r="BA17" s="1373"/>
      <c r="BB17" s="1373"/>
      <c r="BC17" s="1373"/>
      <c r="BD17" s="1373"/>
      <c r="BE17" s="1373"/>
      <c r="BF17" s="1373"/>
      <c r="BG17" s="1373"/>
      <c r="BH17" s="1373"/>
      <c r="BI17" s="1374"/>
      <c r="BJ17" s="1366"/>
      <c r="BK17" s="1367"/>
      <c r="BL17" s="1367"/>
      <c r="BM17" s="1368"/>
    </row>
    <row r="18" spans="1:65" ht="30.75" customHeight="1">
      <c r="A18" s="1608"/>
      <c r="B18" s="1485"/>
      <c r="C18" s="1486"/>
      <c r="D18" s="1486"/>
      <c r="E18" s="1486"/>
      <c r="F18" s="1486"/>
      <c r="G18" s="1486"/>
      <c r="H18" s="1486"/>
      <c r="I18" s="1487"/>
      <c r="J18" s="1491"/>
      <c r="K18" s="1492"/>
      <c r="L18" s="1492"/>
      <c r="M18" s="1492"/>
      <c r="N18" s="1493"/>
      <c r="O18" s="1458"/>
      <c r="P18" s="1459"/>
      <c r="Q18" s="1459"/>
      <c r="R18" s="1460"/>
      <c r="S18" s="1625"/>
      <c r="T18" s="1626"/>
      <c r="U18" s="1626"/>
      <c r="V18" s="1626"/>
      <c r="W18" s="1626"/>
      <c r="X18" s="1626"/>
      <c r="Y18" s="1627"/>
      <c r="Z18" s="1485"/>
      <c r="AA18" s="1486"/>
      <c r="AB18" s="1486"/>
      <c r="AC18" s="1486"/>
      <c r="AD18" s="1486"/>
      <c r="AE18" s="1486"/>
      <c r="AF18" s="1487"/>
      <c r="AG18" s="1369" t="s">
        <v>527</v>
      </c>
      <c r="AH18" s="1370"/>
      <c r="AI18" s="1370"/>
      <c r="AJ18" s="1370"/>
      <c r="AK18" s="1370"/>
      <c r="AL18" s="1370"/>
      <c r="AM18" s="1370"/>
      <c r="AN18" s="1370"/>
      <c r="AO18" s="1370"/>
      <c r="AP18" s="1371"/>
      <c r="AQ18" s="1381" t="s">
        <v>528</v>
      </c>
      <c r="AR18" s="1383"/>
      <c r="AS18" s="1383"/>
      <c r="AT18" s="1383"/>
      <c r="AU18" s="1383"/>
      <c r="AV18" s="1383"/>
      <c r="AW18" s="1383"/>
      <c r="AX18" s="1383"/>
      <c r="AY18" s="1383"/>
      <c r="AZ18" s="1383"/>
      <c r="BA18" s="1383"/>
      <c r="BB18" s="1383"/>
      <c r="BC18" s="1383"/>
      <c r="BD18" s="1383"/>
      <c r="BE18" s="1383"/>
      <c r="BF18" s="1383"/>
      <c r="BG18" s="1383"/>
      <c r="BH18" s="1383"/>
      <c r="BI18" s="1384"/>
      <c r="BJ18" s="1366"/>
      <c r="BK18" s="1367"/>
      <c r="BL18" s="1367"/>
      <c r="BM18" s="1368"/>
    </row>
    <row r="19" spans="1:65" ht="22.7" customHeight="1">
      <c r="A19" s="1608"/>
      <c r="B19" s="1485"/>
      <c r="C19" s="1486"/>
      <c r="D19" s="1486"/>
      <c r="E19" s="1486"/>
      <c r="F19" s="1486"/>
      <c r="G19" s="1486"/>
      <c r="H19" s="1486"/>
      <c r="I19" s="1487"/>
      <c r="J19" s="1491"/>
      <c r="K19" s="1492"/>
      <c r="L19" s="1492"/>
      <c r="M19" s="1492"/>
      <c r="N19" s="1493"/>
      <c r="O19" s="1458"/>
      <c r="P19" s="1459"/>
      <c r="Q19" s="1459"/>
      <c r="R19" s="1460"/>
      <c r="S19" s="1625"/>
      <c r="T19" s="1626"/>
      <c r="U19" s="1626"/>
      <c r="V19" s="1626"/>
      <c r="W19" s="1626"/>
      <c r="X19" s="1626"/>
      <c r="Y19" s="1627"/>
      <c r="Z19" s="1485"/>
      <c r="AA19" s="1486"/>
      <c r="AB19" s="1486"/>
      <c r="AC19" s="1486"/>
      <c r="AD19" s="1486"/>
      <c r="AE19" s="1486"/>
      <c r="AF19" s="1487"/>
      <c r="AG19" s="1545" t="s">
        <v>529</v>
      </c>
      <c r="AH19" s="1546"/>
      <c r="AI19" s="1546"/>
      <c r="AJ19" s="1546"/>
      <c r="AK19" s="1546"/>
      <c r="AL19" s="1546"/>
      <c r="AM19" s="1546"/>
      <c r="AN19" s="1546"/>
      <c r="AO19" s="1546"/>
      <c r="AP19" s="1547"/>
      <c r="AQ19" s="1385" t="s">
        <v>8</v>
      </c>
      <c r="AR19" s="1386"/>
      <c r="AS19" s="1386"/>
      <c r="AT19" s="1386"/>
      <c r="AU19" s="1386"/>
      <c r="AV19" s="1386"/>
      <c r="AW19" s="1386"/>
      <c r="AX19" s="1386"/>
      <c r="AY19" s="1386"/>
      <c r="AZ19" s="1386"/>
      <c r="BA19" s="1386"/>
      <c r="BB19" s="1386"/>
      <c r="BC19" s="1386"/>
      <c r="BD19" s="1386"/>
      <c r="BE19" s="1386"/>
      <c r="BF19" s="1386"/>
      <c r="BG19" s="1386"/>
      <c r="BH19" s="1386"/>
      <c r="BI19" s="1387"/>
      <c r="BJ19" s="1366"/>
      <c r="BK19" s="1367"/>
      <c r="BL19" s="1367"/>
      <c r="BM19" s="1368"/>
    </row>
    <row r="20" spans="1:65" ht="22.7" customHeight="1">
      <c r="A20" s="1608"/>
      <c r="B20" s="1485"/>
      <c r="C20" s="1486"/>
      <c r="D20" s="1486"/>
      <c r="E20" s="1486"/>
      <c r="F20" s="1486"/>
      <c r="G20" s="1486"/>
      <c r="H20" s="1486"/>
      <c r="I20" s="1487"/>
      <c r="J20" s="1491"/>
      <c r="K20" s="1492"/>
      <c r="L20" s="1492"/>
      <c r="M20" s="1492"/>
      <c r="N20" s="1493"/>
      <c r="O20" s="1458"/>
      <c r="P20" s="1459"/>
      <c r="Q20" s="1459"/>
      <c r="R20" s="1460"/>
      <c r="S20" s="1625"/>
      <c r="T20" s="1626"/>
      <c r="U20" s="1626"/>
      <c r="V20" s="1626"/>
      <c r="W20" s="1626"/>
      <c r="X20" s="1626"/>
      <c r="Y20" s="1627"/>
      <c r="Z20" s="1485"/>
      <c r="AA20" s="1486"/>
      <c r="AB20" s="1486"/>
      <c r="AC20" s="1486"/>
      <c r="AD20" s="1486"/>
      <c r="AE20" s="1486"/>
      <c r="AF20" s="1487"/>
      <c r="AG20" s="1369" t="s">
        <v>61</v>
      </c>
      <c r="AH20" s="1370"/>
      <c r="AI20" s="1370"/>
      <c r="AJ20" s="1370"/>
      <c r="AK20" s="1370"/>
      <c r="AL20" s="1370"/>
      <c r="AM20" s="1370"/>
      <c r="AN20" s="1370"/>
      <c r="AO20" s="1370"/>
      <c r="AP20" s="1371"/>
      <c r="AQ20" s="1361" t="s">
        <v>530</v>
      </c>
      <c r="AR20" s="1362"/>
      <c r="AS20" s="1362"/>
      <c r="AT20" s="1362"/>
      <c r="AU20" s="1362"/>
      <c r="AV20" s="1362"/>
      <c r="AW20" s="1362"/>
      <c r="AX20" s="1362"/>
      <c r="AY20" s="1362"/>
      <c r="AZ20" s="1362"/>
      <c r="BA20" s="1362"/>
      <c r="BB20" s="1362"/>
      <c r="BC20" s="1362"/>
      <c r="BD20" s="1362"/>
      <c r="BE20" s="1362"/>
      <c r="BF20" s="1362"/>
      <c r="BG20" s="1362"/>
      <c r="BH20" s="1362"/>
      <c r="BI20" s="1363"/>
      <c r="BJ20" s="1366"/>
      <c r="BK20" s="1367"/>
      <c r="BL20" s="1367"/>
      <c r="BM20" s="1368"/>
    </row>
    <row r="21" spans="1:65" ht="22.7" customHeight="1">
      <c r="A21" s="1608"/>
      <c r="B21" s="1485"/>
      <c r="C21" s="1486"/>
      <c r="D21" s="1486"/>
      <c r="E21" s="1486"/>
      <c r="F21" s="1486"/>
      <c r="G21" s="1486"/>
      <c r="H21" s="1486"/>
      <c r="I21" s="1487"/>
      <c r="J21" s="1491"/>
      <c r="K21" s="1492"/>
      <c r="L21" s="1492"/>
      <c r="M21" s="1492"/>
      <c r="N21" s="1493"/>
      <c r="O21" s="1458"/>
      <c r="P21" s="1459"/>
      <c r="Q21" s="1459"/>
      <c r="R21" s="1460"/>
      <c r="S21" s="1625"/>
      <c r="T21" s="1626"/>
      <c r="U21" s="1626"/>
      <c r="V21" s="1626"/>
      <c r="W21" s="1626"/>
      <c r="X21" s="1626"/>
      <c r="Y21" s="1627"/>
      <c r="Z21" s="1485"/>
      <c r="AA21" s="1486"/>
      <c r="AB21" s="1486"/>
      <c r="AC21" s="1486"/>
      <c r="AD21" s="1486"/>
      <c r="AE21" s="1486"/>
      <c r="AF21" s="1487"/>
      <c r="AG21" s="1369" t="s">
        <v>14</v>
      </c>
      <c r="AH21" s="1370"/>
      <c r="AI21" s="1370"/>
      <c r="AJ21" s="1370"/>
      <c r="AK21" s="1370"/>
      <c r="AL21" s="1370"/>
      <c r="AM21" s="1370"/>
      <c r="AN21" s="1370"/>
      <c r="AO21" s="1370"/>
      <c r="AP21" s="1371"/>
      <c r="AQ21" s="1372" t="s">
        <v>8</v>
      </c>
      <c r="AR21" s="1373"/>
      <c r="AS21" s="1373"/>
      <c r="AT21" s="1373"/>
      <c r="AU21" s="1373"/>
      <c r="AV21" s="1373"/>
      <c r="AW21" s="1373"/>
      <c r="AX21" s="1373"/>
      <c r="AY21" s="1373"/>
      <c r="AZ21" s="1373"/>
      <c r="BA21" s="1373"/>
      <c r="BB21" s="1373"/>
      <c r="BC21" s="1373"/>
      <c r="BD21" s="1373"/>
      <c r="BE21" s="1373"/>
      <c r="BF21" s="1373"/>
      <c r="BG21" s="1373"/>
      <c r="BH21" s="1373"/>
      <c r="BI21" s="1374"/>
      <c r="BJ21" s="1366"/>
      <c r="BK21" s="1367"/>
      <c r="BL21" s="1367"/>
      <c r="BM21" s="1368"/>
    </row>
    <row r="22" spans="1:65" ht="22.7" customHeight="1">
      <c r="A22" s="1608"/>
      <c r="B22" s="1485"/>
      <c r="C22" s="1486"/>
      <c r="D22" s="1486"/>
      <c r="E22" s="1486"/>
      <c r="F22" s="1486"/>
      <c r="G22" s="1486"/>
      <c r="H22" s="1486"/>
      <c r="I22" s="1487"/>
      <c r="J22" s="1491"/>
      <c r="K22" s="1492"/>
      <c r="L22" s="1492"/>
      <c r="M22" s="1492"/>
      <c r="N22" s="1493"/>
      <c r="O22" s="1458"/>
      <c r="P22" s="1459"/>
      <c r="Q22" s="1459"/>
      <c r="R22" s="1460"/>
      <c r="S22" s="1625"/>
      <c r="T22" s="1626"/>
      <c r="U22" s="1626"/>
      <c r="V22" s="1626"/>
      <c r="W22" s="1626"/>
      <c r="X22" s="1626"/>
      <c r="Y22" s="1627"/>
      <c r="Z22" s="1485"/>
      <c r="AA22" s="1486"/>
      <c r="AB22" s="1486"/>
      <c r="AC22" s="1486"/>
      <c r="AD22" s="1486"/>
      <c r="AE22" s="1486"/>
      <c r="AF22" s="1487"/>
      <c r="AG22" s="1369" t="s">
        <v>15</v>
      </c>
      <c r="AH22" s="1370"/>
      <c r="AI22" s="1370"/>
      <c r="AJ22" s="1370"/>
      <c r="AK22" s="1370"/>
      <c r="AL22" s="1370"/>
      <c r="AM22" s="1370"/>
      <c r="AN22" s="1370"/>
      <c r="AO22" s="1370"/>
      <c r="AP22" s="1371"/>
      <c r="AQ22" s="1372" t="s">
        <v>8</v>
      </c>
      <c r="AR22" s="1373"/>
      <c r="AS22" s="1373"/>
      <c r="AT22" s="1373"/>
      <c r="AU22" s="1373"/>
      <c r="AV22" s="1373"/>
      <c r="AW22" s="1373"/>
      <c r="AX22" s="1373"/>
      <c r="AY22" s="1373"/>
      <c r="AZ22" s="1373"/>
      <c r="BA22" s="1373"/>
      <c r="BB22" s="1373"/>
      <c r="BC22" s="1373"/>
      <c r="BD22" s="1373"/>
      <c r="BE22" s="1373"/>
      <c r="BF22" s="1373"/>
      <c r="BG22" s="1373"/>
      <c r="BH22" s="1373"/>
      <c r="BI22" s="1374"/>
      <c r="BJ22" s="1366"/>
      <c r="BK22" s="1367"/>
      <c r="BL22" s="1367"/>
      <c r="BM22" s="1368"/>
    </row>
    <row r="23" spans="1:65" ht="22.7" customHeight="1">
      <c r="A23" s="1608"/>
      <c r="B23" s="1485"/>
      <c r="C23" s="1486"/>
      <c r="D23" s="1486"/>
      <c r="E23" s="1486"/>
      <c r="F23" s="1486"/>
      <c r="G23" s="1486"/>
      <c r="H23" s="1486"/>
      <c r="I23" s="1487"/>
      <c r="J23" s="1491"/>
      <c r="K23" s="1492"/>
      <c r="L23" s="1492"/>
      <c r="M23" s="1492"/>
      <c r="N23" s="1493"/>
      <c r="O23" s="1458"/>
      <c r="P23" s="1459"/>
      <c r="Q23" s="1459"/>
      <c r="R23" s="1460"/>
      <c r="S23" s="1625"/>
      <c r="T23" s="1626"/>
      <c r="U23" s="1626"/>
      <c r="V23" s="1626"/>
      <c r="W23" s="1626"/>
      <c r="X23" s="1626"/>
      <c r="Y23" s="1627"/>
      <c r="Z23" s="1485"/>
      <c r="AA23" s="1486"/>
      <c r="AB23" s="1486"/>
      <c r="AC23" s="1486"/>
      <c r="AD23" s="1486"/>
      <c r="AE23" s="1486"/>
      <c r="AF23" s="1487"/>
      <c r="AG23" s="1369" t="s">
        <v>13</v>
      </c>
      <c r="AH23" s="1370"/>
      <c r="AI23" s="1370"/>
      <c r="AJ23" s="1370"/>
      <c r="AK23" s="1370"/>
      <c r="AL23" s="1370"/>
      <c r="AM23" s="1370"/>
      <c r="AN23" s="1370"/>
      <c r="AO23" s="1370"/>
      <c r="AP23" s="1371"/>
      <c r="AQ23" s="1372" t="s">
        <v>8</v>
      </c>
      <c r="AR23" s="1373"/>
      <c r="AS23" s="1373"/>
      <c r="AT23" s="1373"/>
      <c r="AU23" s="1373"/>
      <c r="AV23" s="1373"/>
      <c r="AW23" s="1373"/>
      <c r="AX23" s="1373"/>
      <c r="AY23" s="1373"/>
      <c r="AZ23" s="1373"/>
      <c r="BA23" s="1373"/>
      <c r="BB23" s="1373"/>
      <c r="BC23" s="1373"/>
      <c r="BD23" s="1373"/>
      <c r="BE23" s="1373"/>
      <c r="BF23" s="1373"/>
      <c r="BG23" s="1373"/>
      <c r="BH23" s="1373"/>
      <c r="BI23" s="1374"/>
      <c r="BJ23" s="1366"/>
      <c r="BK23" s="1367"/>
      <c r="BL23" s="1367"/>
      <c r="BM23" s="1368"/>
    </row>
    <row r="24" spans="1:65" ht="21.75" customHeight="1">
      <c r="A24" s="1608"/>
      <c r="B24" s="1485"/>
      <c r="C24" s="1486"/>
      <c r="D24" s="1486"/>
      <c r="E24" s="1486"/>
      <c r="F24" s="1486"/>
      <c r="G24" s="1486"/>
      <c r="H24" s="1486"/>
      <c r="I24" s="1487"/>
      <c r="J24" s="1491"/>
      <c r="K24" s="1492"/>
      <c r="L24" s="1492"/>
      <c r="M24" s="1492"/>
      <c r="N24" s="1493"/>
      <c r="O24" s="1458"/>
      <c r="P24" s="1459"/>
      <c r="Q24" s="1459"/>
      <c r="R24" s="1460"/>
      <c r="S24" s="1625"/>
      <c r="T24" s="1626"/>
      <c r="U24" s="1626"/>
      <c r="V24" s="1626"/>
      <c r="W24" s="1626"/>
      <c r="X24" s="1626"/>
      <c r="Y24" s="1627"/>
      <c r="Z24" s="1485"/>
      <c r="AA24" s="1486"/>
      <c r="AB24" s="1486"/>
      <c r="AC24" s="1486"/>
      <c r="AD24" s="1486"/>
      <c r="AE24" s="1486"/>
      <c r="AF24" s="1487"/>
      <c r="AG24" s="1369" t="s">
        <v>63</v>
      </c>
      <c r="AH24" s="1370"/>
      <c r="AI24" s="1370"/>
      <c r="AJ24" s="1370"/>
      <c r="AK24" s="1370"/>
      <c r="AL24" s="1370"/>
      <c r="AM24" s="1370"/>
      <c r="AN24" s="1370"/>
      <c r="AO24" s="1370"/>
      <c r="AP24" s="1371"/>
      <c r="AQ24" s="1372" t="s">
        <v>531</v>
      </c>
      <c r="AR24" s="1373"/>
      <c r="AS24" s="1373"/>
      <c r="AT24" s="1373"/>
      <c r="AU24" s="1373"/>
      <c r="AV24" s="1373"/>
      <c r="AW24" s="1373"/>
      <c r="AX24" s="1373"/>
      <c r="AY24" s="1373"/>
      <c r="AZ24" s="1373"/>
      <c r="BA24" s="1373"/>
      <c r="BB24" s="1373"/>
      <c r="BC24" s="1373"/>
      <c r="BD24" s="1373"/>
      <c r="BE24" s="1373"/>
      <c r="BF24" s="1373"/>
      <c r="BG24" s="1373"/>
      <c r="BH24" s="1373"/>
      <c r="BI24" s="1374"/>
      <c r="BJ24" s="1366"/>
      <c r="BK24" s="1367"/>
      <c r="BL24" s="1367"/>
      <c r="BM24" s="1368"/>
    </row>
    <row r="25" spans="1:65" ht="21.75" customHeight="1">
      <c r="A25" s="1608"/>
      <c r="B25" s="1485"/>
      <c r="C25" s="1486"/>
      <c r="D25" s="1486"/>
      <c r="E25" s="1486"/>
      <c r="F25" s="1486"/>
      <c r="G25" s="1486"/>
      <c r="H25" s="1486"/>
      <c r="I25" s="1487"/>
      <c r="J25" s="1491"/>
      <c r="K25" s="1492"/>
      <c r="L25" s="1492"/>
      <c r="M25" s="1492"/>
      <c r="N25" s="1493"/>
      <c r="O25" s="1458"/>
      <c r="P25" s="1459"/>
      <c r="Q25" s="1459"/>
      <c r="R25" s="1460"/>
      <c r="S25" s="1625"/>
      <c r="T25" s="1626"/>
      <c r="U25" s="1626"/>
      <c r="V25" s="1626"/>
      <c r="W25" s="1626"/>
      <c r="X25" s="1626"/>
      <c r="Y25" s="1627"/>
      <c r="Z25" s="1485"/>
      <c r="AA25" s="1486"/>
      <c r="AB25" s="1486"/>
      <c r="AC25" s="1486"/>
      <c r="AD25" s="1486"/>
      <c r="AE25" s="1486"/>
      <c r="AF25" s="1487"/>
      <c r="AG25" s="1358" t="s">
        <v>532</v>
      </c>
      <c r="AH25" s="1359"/>
      <c r="AI25" s="1359"/>
      <c r="AJ25" s="1359"/>
      <c r="AK25" s="1359"/>
      <c r="AL25" s="1359"/>
      <c r="AM25" s="1359"/>
      <c r="AN25" s="1359"/>
      <c r="AO25" s="1359"/>
      <c r="AP25" s="1360"/>
      <c r="AQ25" s="1361" t="s">
        <v>65</v>
      </c>
      <c r="AR25" s="1362"/>
      <c r="AS25" s="1362"/>
      <c r="AT25" s="1362"/>
      <c r="AU25" s="1362"/>
      <c r="AV25" s="1362"/>
      <c r="AW25" s="1362"/>
      <c r="AX25" s="1362"/>
      <c r="AY25" s="1362"/>
      <c r="AZ25" s="1362"/>
      <c r="BA25" s="1362"/>
      <c r="BB25" s="1362"/>
      <c r="BC25" s="1362"/>
      <c r="BD25" s="1362"/>
      <c r="BE25" s="1362"/>
      <c r="BF25" s="1362"/>
      <c r="BG25" s="1362"/>
      <c r="BH25" s="1362"/>
      <c r="BI25" s="1363"/>
      <c r="BJ25" s="1366"/>
      <c r="BK25" s="1367"/>
      <c r="BL25" s="1367"/>
      <c r="BM25" s="1368"/>
    </row>
    <row r="26" spans="1:65" ht="21.75" customHeight="1">
      <c r="A26" s="1608"/>
      <c r="B26" s="1485"/>
      <c r="C26" s="1486"/>
      <c r="D26" s="1486"/>
      <c r="E26" s="1486"/>
      <c r="F26" s="1486"/>
      <c r="G26" s="1486"/>
      <c r="H26" s="1486"/>
      <c r="I26" s="1487"/>
      <c r="J26" s="1491"/>
      <c r="K26" s="1492"/>
      <c r="L26" s="1492"/>
      <c r="M26" s="1492"/>
      <c r="N26" s="1493"/>
      <c r="O26" s="1458"/>
      <c r="P26" s="1459"/>
      <c r="Q26" s="1459"/>
      <c r="R26" s="1460"/>
      <c r="S26" s="1625"/>
      <c r="T26" s="1626"/>
      <c r="U26" s="1626"/>
      <c r="V26" s="1626"/>
      <c r="W26" s="1626"/>
      <c r="X26" s="1626"/>
      <c r="Y26" s="1627"/>
      <c r="Z26" s="1485"/>
      <c r="AA26" s="1486"/>
      <c r="AB26" s="1486"/>
      <c r="AC26" s="1486"/>
      <c r="AD26" s="1486"/>
      <c r="AE26" s="1486"/>
      <c r="AF26" s="1487"/>
      <c r="AG26" s="1358" t="s">
        <v>67</v>
      </c>
      <c r="AH26" s="1359"/>
      <c r="AI26" s="1359"/>
      <c r="AJ26" s="1359"/>
      <c r="AK26" s="1359"/>
      <c r="AL26" s="1359"/>
      <c r="AM26" s="1359"/>
      <c r="AN26" s="1359"/>
      <c r="AO26" s="1359"/>
      <c r="AP26" s="1360"/>
      <c r="AQ26" s="1361" t="s">
        <v>50</v>
      </c>
      <c r="AR26" s="1362"/>
      <c r="AS26" s="1362"/>
      <c r="AT26" s="1362"/>
      <c r="AU26" s="1362"/>
      <c r="AV26" s="1362"/>
      <c r="AW26" s="1362"/>
      <c r="AX26" s="1362"/>
      <c r="AY26" s="1362"/>
      <c r="AZ26" s="1362"/>
      <c r="BA26" s="1362"/>
      <c r="BB26" s="1362"/>
      <c r="BC26" s="1362"/>
      <c r="BD26" s="1362"/>
      <c r="BE26" s="1362"/>
      <c r="BF26" s="1362"/>
      <c r="BG26" s="1362"/>
      <c r="BH26" s="1362"/>
      <c r="BI26" s="1363"/>
      <c r="BJ26" s="1366"/>
      <c r="BK26" s="1367"/>
      <c r="BL26" s="1367"/>
      <c r="BM26" s="1368"/>
    </row>
    <row r="27" spans="1:65" ht="22.7" customHeight="1">
      <c r="A27" s="1608"/>
      <c r="B27" s="1485"/>
      <c r="C27" s="1486"/>
      <c r="D27" s="1486"/>
      <c r="E27" s="1486"/>
      <c r="F27" s="1486"/>
      <c r="G27" s="1486"/>
      <c r="H27" s="1486"/>
      <c r="I27" s="1487"/>
      <c r="J27" s="1491"/>
      <c r="K27" s="1492"/>
      <c r="L27" s="1492"/>
      <c r="M27" s="1492"/>
      <c r="N27" s="1493"/>
      <c r="O27" s="1458"/>
      <c r="P27" s="1459"/>
      <c r="Q27" s="1459"/>
      <c r="R27" s="1460"/>
      <c r="S27" s="1625"/>
      <c r="T27" s="1626"/>
      <c r="U27" s="1626"/>
      <c r="V27" s="1626"/>
      <c r="W27" s="1626"/>
      <c r="X27" s="1626"/>
      <c r="Y27" s="1627"/>
      <c r="Z27" s="1485"/>
      <c r="AA27" s="1486"/>
      <c r="AB27" s="1486"/>
      <c r="AC27" s="1486"/>
      <c r="AD27" s="1486"/>
      <c r="AE27" s="1486"/>
      <c r="AF27" s="1487"/>
      <c r="AG27" s="1369" t="s">
        <v>533</v>
      </c>
      <c r="AH27" s="1370"/>
      <c r="AI27" s="1370"/>
      <c r="AJ27" s="1370"/>
      <c r="AK27" s="1370"/>
      <c r="AL27" s="1370"/>
      <c r="AM27" s="1370"/>
      <c r="AN27" s="1370"/>
      <c r="AO27" s="1370"/>
      <c r="AP27" s="1371"/>
      <c r="AQ27" s="1372" t="s">
        <v>8</v>
      </c>
      <c r="AR27" s="1373"/>
      <c r="AS27" s="1373"/>
      <c r="AT27" s="1373"/>
      <c r="AU27" s="1373"/>
      <c r="AV27" s="1373"/>
      <c r="AW27" s="1373"/>
      <c r="AX27" s="1373"/>
      <c r="AY27" s="1373"/>
      <c r="AZ27" s="1373"/>
      <c r="BA27" s="1373"/>
      <c r="BB27" s="1373"/>
      <c r="BC27" s="1373"/>
      <c r="BD27" s="1373"/>
      <c r="BE27" s="1373"/>
      <c r="BF27" s="1373"/>
      <c r="BG27" s="1373"/>
      <c r="BH27" s="1373"/>
      <c r="BI27" s="1374"/>
      <c r="BJ27" s="1366"/>
      <c r="BK27" s="1367"/>
      <c r="BL27" s="1367"/>
      <c r="BM27" s="1368"/>
    </row>
    <row r="28" spans="1:65" ht="22.7" customHeight="1">
      <c r="A28" s="1608"/>
      <c r="B28" s="1485"/>
      <c r="C28" s="1486"/>
      <c r="D28" s="1486"/>
      <c r="E28" s="1486"/>
      <c r="F28" s="1486"/>
      <c r="G28" s="1486"/>
      <c r="H28" s="1486"/>
      <c r="I28" s="1487"/>
      <c r="J28" s="1491"/>
      <c r="K28" s="1492"/>
      <c r="L28" s="1492"/>
      <c r="M28" s="1492"/>
      <c r="N28" s="1493"/>
      <c r="O28" s="1458"/>
      <c r="P28" s="1459"/>
      <c r="Q28" s="1459"/>
      <c r="R28" s="1460"/>
      <c r="S28" s="1625"/>
      <c r="T28" s="1626"/>
      <c r="U28" s="1626"/>
      <c r="V28" s="1626"/>
      <c r="W28" s="1626"/>
      <c r="X28" s="1626"/>
      <c r="Y28" s="1627"/>
      <c r="Z28" s="1485"/>
      <c r="AA28" s="1486"/>
      <c r="AB28" s="1486"/>
      <c r="AC28" s="1486"/>
      <c r="AD28" s="1486"/>
      <c r="AE28" s="1486"/>
      <c r="AF28" s="1487"/>
      <c r="AG28" s="1369" t="s">
        <v>534</v>
      </c>
      <c r="AH28" s="1370"/>
      <c r="AI28" s="1370"/>
      <c r="AJ28" s="1370"/>
      <c r="AK28" s="1370"/>
      <c r="AL28" s="1370"/>
      <c r="AM28" s="1370"/>
      <c r="AN28" s="1370"/>
      <c r="AO28" s="1370"/>
      <c r="AP28" s="1371"/>
      <c r="AQ28" s="1372" t="s">
        <v>8</v>
      </c>
      <c r="AR28" s="1373"/>
      <c r="AS28" s="1373"/>
      <c r="AT28" s="1373"/>
      <c r="AU28" s="1373"/>
      <c r="AV28" s="1373"/>
      <c r="AW28" s="1373"/>
      <c r="AX28" s="1373"/>
      <c r="AY28" s="1373"/>
      <c r="AZ28" s="1373"/>
      <c r="BA28" s="1373"/>
      <c r="BB28" s="1373"/>
      <c r="BC28" s="1373"/>
      <c r="BD28" s="1373"/>
      <c r="BE28" s="1373"/>
      <c r="BF28" s="1373"/>
      <c r="BG28" s="1373"/>
      <c r="BH28" s="1373"/>
      <c r="BI28" s="1374"/>
      <c r="BJ28" s="1366"/>
      <c r="BK28" s="1367"/>
      <c r="BL28" s="1367"/>
      <c r="BM28" s="1368"/>
    </row>
    <row r="29" spans="1:65" ht="22.7" customHeight="1">
      <c r="A29" s="1608"/>
      <c r="B29" s="1485"/>
      <c r="C29" s="1486"/>
      <c r="D29" s="1486"/>
      <c r="E29" s="1486"/>
      <c r="F29" s="1486"/>
      <c r="G29" s="1486"/>
      <c r="H29" s="1486"/>
      <c r="I29" s="1487"/>
      <c r="J29" s="1491"/>
      <c r="K29" s="1492"/>
      <c r="L29" s="1492"/>
      <c r="M29" s="1492"/>
      <c r="N29" s="1493"/>
      <c r="O29" s="1458"/>
      <c r="P29" s="1459"/>
      <c r="Q29" s="1459"/>
      <c r="R29" s="1460"/>
      <c r="S29" s="1625"/>
      <c r="T29" s="1626"/>
      <c r="U29" s="1626"/>
      <c r="V29" s="1626"/>
      <c r="W29" s="1626"/>
      <c r="X29" s="1626"/>
      <c r="Y29" s="1627"/>
      <c r="Z29" s="1485"/>
      <c r="AA29" s="1486"/>
      <c r="AB29" s="1486"/>
      <c r="AC29" s="1486"/>
      <c r="AD29" s="1486"/>
      <c r="AE29" s="1486"/>
      <c r="AF29" s="1487"/>
      <c r="AG29" s="1369" t="s">
        <v>535</v>
      </c>
      <c r="AH29" s="1370"/>
      <c r="AI29" s="1370"/>
      <c r="AJ29" s="1370"/>
      <c r="AK29" s="1370"/>
      <c r="AL29" s="1370"/>
      <c r="AM29" s="1370"/>
      <c r="AN29" s="1370"/>
      <c r="AO29" s="1370"/>
      <c r="AP29" s="1371"/>
      <c r="AQ29" s="1372" t="s">
        <v>8</v>
      </c>
      <c r="AR29" s="1373"/>
      <c r="AS29" s="1373"/>
      <c r="AT29" s="1373"/>
      <c r="AU29" s="1373"/>
      <c r="AV29" s="1373"/>
      <c r="AW29" s="1373"/>
      <c r="AX29" s="1373"/>
      <c r="AY29" s="1373"/>
      <c r="AZ29" s="1373"/>
      <c r="BA29" s="1373"/>
      <c r="BB29" s="1373"/>
      <c r="BC29" s="1373"/>
      <c r="BD29" s="1373"/>
      <c r="BE29" s="1373"/>
      <c r="BF29" s="1373"/>
      <c r="BG29" s="1373"/>
      <c r="BH29" s="1373"/>
      <c r="BI29" s="1374"/>
      <c r="BJ29" s="1366"/>
      <c r="BK29" s="1367"/>
      <c r="BL29" s="1367"/>
      <c r="BM29" s="1368"/>
    </row>
    <row r="30" spans="1:65" ht="63" customHeight="1">
      <c r="A30" s="1608"/>
      <c r="B30" s="1485"/>
      <c r="C30" s="1486"/>
      <c r="D30" s="1486"/>
      <c r="E30" s="1486"/>
      <c r="F30" s="1486"/>
      <c r="G30" s="1486"/>
      <c r="H30" s="1486"/>
      <c r="I30" s="1487"/>
      <c r="J30" s="1491"/>
      <c r="K30" s="1492"/>
      <c r="L30" s="1492"/>
      <c r="M30" s="1492"/>
      <c r="N30" s="1493"/>
      <c r="O30" s="1458"/>
      <c r="P30" s="1459"/>
      <c r="Q30" s="1459"/>
      <c r="R30" s="1460"/>
      <c r="S30" s="1625"/>
      <c r="T30" s="1626"/>
      <c r="U30" s="1626"/>
      <c r="V30" s="1626"/>
      <c r="W30" s="1626"/>
      <c r="X30" s="1626"/>
      <c r="Y30" s="1627"/>
      <c r="Z30" s="1485"/>
      <c r="AA30" s="1486"/>
      <c r="AB30" s="1486"/>
      <c r="AC30" s="1486"/>
      <c r="AD30" s="1486"/>
      <c r="AE30" s="1486"/>
      <c r="AF30" s="1487"/>
      <c r="AG30" s="1369" t="s">
        <v>536</v>
      </c>
      <c r="AH30" s="1370"/>
      <c r="AI30" s="1370"/>
      <c r="AJ30" s="1370"/>
      <c r="AK30" s="1370"/>
      <c r="AL30" s="1370"/>
      <c r="AM30" s="1370"/>
      <c r="AN30" s="1370"/>
      <c r="AO30" s="1370"/>
      <c r="AP30" s="1371"/>
      <c r="AQ30" s="1381" t="s">
        <v>537</v>
      </c>
      <c r="AR30" s="1383"/>
      <c r="AS30" s="1383"/>
      <c r="AT30" s="1383"/>
      <c r="AU30" s="1383"/>
      <c r="AV30" s="1383"/>
      <c r="AW30" s="1383"/>
      <c r="AX30" s="1383"/>
      <c r="AY30" s="1383"/>
      <c r="AZ30" s="1383"/>
      <c r="BA30" s="1383"/>
      <c r="BB30" s="1383"/>
      <c r="BC30" s="1383"/>
      <c r="BD30" s="1383"/>
      <c r="BE30" s="1383"/>
      <c r="BF30" s="1383"/>
      <c r="BG30" s="1383"/>
      <c r="BH30" s="1383"/>
      <c r="BI30" s="1384"/>
      <c r="BJ30" s="1366"/>
      <c r="BK30" s="1367"/>
      <c r="BL30" s="1367"/>
      <c r="BM30" s="1368"/>
    </row>
    <row r="31" spans="1:65" ht="22.7" customHeight="1">
      <c r="A31" s="1608"/>
      <c r="B31" s="1485"/>
      <c r="C31" s="1486"/>
      <c r="D31" s="1486"/>
      <c r="E31" s="1486"/>
      <c r="F31" s="1486"/>
      <c r="G31" s="1486"/>
      <c r="H31" s="1486"/>
      <c r="I31" s="1487"/>
      <c r="J31" s="1491"/>
      <c r="K31" s="1492"/>
      <c r="L31" s="1492"/>
      <c r="M31" s="1492"/>
      <c r="N31" s="1493"/>
      <c r="O31" s="1458"/>
      <c r="P31" s="1459"/>
      <c r="Q31" s="1459"/>
      <c r="R31" s="1460"/>
      <c r="S31" s="1625"/>
      <c r="T31" s="1626"/>
      <c r="U31" s="1626"/>
      <c r="V31" s="1626"/>
      <c r="W31" s="1626"/>
      <c r="X31" s="1626"/>
      <c r="Y31" s="1627"/>
      <c r="Z31" s="1485"/>
      <c r="AA31" s="1486"/>
      <c r="AB31" s="1486"/>
      <c r="AC31" s="1486"/>
      <c r="AD31" s="1486"/>
      <c r="AE31" s="1486"/>
      <c r="AF31" s="1487"/>
      <c r="AG31" s="1369" t="s">
        <v>538</v>
      </c>
      <c r="AH31" s="1370"/>
      <c r="AI31" s="1370"/>
      <c r="AJ31" s="1370"/>
      <c r="AK31" s="1370"/>
      <c r="AL31" s="1370"/>
      <c r="AM31" s="1370"/>
      <c r="AN31" s="1370"/>
      <c r="AO31" s="1370"/>
      <c r="AP31" s="1371"/>
      <c r="AQ31" s="1372" t="s">
        <v>539</v>
      </c>
      <c r="AR31" s="1373"/>
      <c r="AS31" s="1373"/>
      <c r="AT31" s="1373"/>
      <c r="AU31" s="1373"/>
      <c r="AV31" s="1373"/>
      <c r="AW31" s="1373"/>
      <c r="AX31" s="1373"/>
      <c r="AY31" s="1373"/>
      <c r="AZ31" s="1373"/>
      <c r="BA31" s="1373"/>
      <c r="BB31" s="1373"/>
      <c r="BC31" s="1373"/>
      <c r="BD31" s="1373"/>
      <c r="BE31" s="1373"/>
      <c r="BF31" s="1373"/>
      <c r="BG31" s="1373"/>
      <c r="BH31" s="1373"/>
      <c r="BI31" s="1374"/>
      <c r="BJ31" s="1366"/>
      <c r="BK31" s="1367"/>
      <c r="BL31" s="1367"/>
      <c r="BM31" s="1368"/>
    </row>
    <row r="32" spans="1:65" ht="21.75" customHeight="1">
      <c r="A32" s="1608"/>
      <c r="B32" s="1485"/>
      <c r="C32" s="1486"/>
      <c r="D32" s="1486"/>
      <c r="E32" s="1486"/>
      <c r="F32" s="1486"/>
      <c r="G32" s="1486"/>
      <c r="H32" s="1486"/>
      <c r="I32" s="1487"/>
      <c r="J32" s="1491"/>
      <c r="K32" s="1492"/>
      <c r="L32" s="1492"/>
      <c r="M32" s="1492"/>
      <c r="N32" s="1493"/>
      <c r="O32" s="1458"/>
      <c r="P32" s="1459"/>
      <c r="Q32" s="1459"/>
      <c r="R32" s="1460"/>
      <c r="S32" s="1625"/>
      <c r="T32" s="1626"/>
      <c r="U32" s="1626"/>
      <c r="V32" s="1626"/>
      <c r="W32" s="1626"/>
      <c r="X32" s="1626"/>
      <c r="Y32" s="1627"/>
      <c r="Z32" s="1485"/>
      <c r="AA32" s="1486"/>
      <c r="AB32" s="1486"/>
      <c r="AC32" s="1486"/>
      <c r="AD32" s="1486"/>
      <c r="AE32" s="1486"/>
      <c r="AF32" s="1487"/>
      <c r="AG32" s="1369" t="s">
        <v>73</v>
      </c>
      <c r="AH32" s="1370"/>
      <c r="AI32" s="1370"/>
      <c r="AJ32" s="1370"/>
      <c r="AK32" s="1370"/>
      <c r="AL32" s="1370"/>
      <c r="AM32" s="1370"/>
      <c r="AN32" s="1370"/>
      <c r="AO32" s="1370"/>
      <c r="AP32" s="1371"/>
      <c r="AQ32" s="1372" t="s">
        <v>74</v>
      </c>
      <c r="AR32" s="1373"/>
      <c r="AS32" s="1373"/>
      <c r="AT32" s="1373"/>
      <c r="AU32" s="1373"/>
      <c r="AV32" s="1373"/>
      <c r="AW32" s="1373"/>
      <c r="AX32" s="1373"/>
      <c r="AY32" s="1373"/>
      <c r="AZ32" s="1373"/>
      <c r="BA32" s="1373"/>
      <c r="BB32" s="1373"/>
      <c r="BC32" s="1373"/>
      <c r="BD32" s="1373"/>
      <c r="BE32" s="1373"/>
      <c r="BF32" s="1373"/>
      <c r="BG32" s="1373"/>
      <c r="BH32" s="1373"/>
      <c r="BI32" s="1374"/>
      <c r="BJ32" s="1366"/>
      <c r="BK32" s="1367"/>
      <c r="BL32" s="1367"/>
      <c r="BM32" s="1368"/>
    </row>
    <row r="33" spans="1:65" ht="21.75" customHeight="1">
      <c r="A33" s="1608"/>
      <c r="B33" s="1485"/>
      <c r="C33" s="1486"/>
      <c r="D33" s="1486"/>
      <c r="E33" s="1486"/>
      <c r="F33" s="1486"/>
      <c r="G33" s="1486"/>
      <c r="H33" s="1486"/>
      <c r="I33" s="1487"/>
      <c r="J33" s="1491"/>
      <c r="K33" s="1492"/>
      <c r="L33" s="1492"/>
      <c r="M33" s="1492"/>
      <c r="N33" s="1493"/>
      <c r="O33" s="1458"/>
      <c r="P33" s="1459"/>
      <c r="Q33" s="1459"/>
      <c r="R33" s="1460"/>
      <c r="S33" s="1625"/>
      <c r="T33" s="1626"/>
      <c r="U33" s="1626"/>
      <c r="V33" s="1626"/>
      <c r="W33" s="1626"/>
      <c r="X33" s="1626"/>
      <c r="Y33" s="1627"/>
      <c r="Z33" s="1485"/>
      <c r="AA33" s="1486"/>
      <c r="AB33" s="1486"/>
      <c r="AC33" s="1486"/>
      <c r="AD33" s="1486"/>
      <c r="AE33" s="1486"/>
      <c r="AF33" s="1487"/>
      <c r="AG33" s="1369" t="s">
        <v>75</v>
      </c>
      <c r="AH33" s="1370"/>
      <c r="AI33" s="1370"/>
      <c r="AJ33" s="1370"/>
      <c r="AK33" s="1370"/>
      <c r="AL33" s="1370"/>
      <c r="AM33" s="1370"/>
      <c r="AN33" s="1370"/>
      <c r="AO33" s="1370"/>
      <c r="AP33" s="1371"/>
      <c r="AQ33" s="1372" t="s">
        <v>74</v>
      </c>
      <c r="AR33" s="1373"/>
      <c r="AS33" s="1373"/>
      <c r="AT33" s="1373"/>
      <c r="AU33" s="1373"/>
      <c r="AV33" s="1373"/>
      <c r="AW33" s="1373"/>
      <c r="AX33" s="1373"/>
      <c r="AY33" s="1373"/>
      <c r="AZ33" s="1373"/>
      <c r="BA33" s="1373"/>
      <c r="BB33" s="1373"/>
      <c r="BC33" s="1373"/>
      <c r="BD33" s="1373"/>
      <c r="BE33" s="1373"/>
      <c r="BF33" s="1373"/>
      <c r="BG33" s="1373"/>
      <c r="BH33" s="1373"/>
      <c r="BI33" s="1374"/>
      <c r="BJ33" s="1366"/>
      <c r="BK33" s="1367"/>
      <c r="BL33" s="1367"/>
      <c r="BM33" s="1368"/>
    </row>
    <row r="34" spans="1:65" ht="21.75" customHeight="1">
      <c r="A34" s="1608"/>
      <c r="B34" s="1485"/>
      <c r="C34" s="1486"/>
      <c r="D34" s="1486"/>
      <c r="E34" s="1486"/>
      <c r="F34" s="1486"/>
      <c r="G34" s="1486"/>
      <c r="H34" s="1486"/>
      <c r="I34" s="1487"/>
      <c r="J34" s="1491"/>
      <c r="K34" s="1492"/>
      <c r="L34" s="1492"/>
      <c r="M34" s="1492"/>
      <c r="N34" s="1493"/>
      <c r="O34" s="1458"/>
      <c r="P34" s="1459"/>
      <c r="Q34" s="1459"/>
      <c r="R34" s="1460"/>
      <c r="S34" s="1625"/>
      <c r="T34" s="1626"/>
      <c r="U34" s="1626"/>
      <c r="V34" s="1626"/>
      <c r="W34" s="1626"/>
      <c r="X34" s="1626"/>
      <c r="Y34" s="1627"/>
      <c r="Z34" s="1485"/>
      <c r="AA34" s="1486"/>
      <c r="AB34" s="1486"/>
      <c r="AC34" s="1486"/>
      <c r="AD34" s="1486"/>
      <c r="AE34" s="1486"/>
      <c r="AF34" s="1487"/>
      <c r="AG34" s="1369" t="s">
        <v>540</v>
      </c>
      <c r="AH34" s="1370"/>
      <c r="AI34" s="1370"/>
      <c r="AJ34" s="1370"/>
      <c r="AK34" s="1370"/>
      <c r="AL34" s="1370"/>
      <c r="AM34" s="1370"/>
      <c r="AN34" s="1370"/>
      <c r="AO34" s="1370"/>
      <c r="AP34" s="1371"/>
      <c r="AQ34" s="1372" t="s">
        <v>77</v>
      </c>
      <c r="AR34" s="1373"/>
      <c r="AS34" s="1373"/>
      <c r="AT34" s="1373"/>
      <c r="AU34" s="1373"/>
      <c r="AV34" s="1373"/>
      <c r="AW34" s="1373"/>
      <c r="AX34" s="1373"/>
      <c r="AY34" s="1373"/>
      <c r="AZ34" s="1373"/>
      <c r="BA34" s="1373"/>
      <c r="BB34" s="1373"/>
      <c r="BC34" s="1373"/>
      <c r="BD34" s="1373"/>
      <c r="BE34" s="1373"/>
      <c r="BF34" s="1373"/>
      <c r="BG34" s="1373"/>
      <c r="BH34" s="1373"/>
      <c r="BI34" s="1374"/>
      <c r="BJ34" s="1366"/>
      <c r="BK34" s="1367"/>
      <c r="BL34" s="1367"/>
      <c r="BM34" s="1368"/>
    </row>
    <row r="35" spans="1:65" ht="21.75" customHeight="1">
      <c r="A35" s="1608"/>
      <c r="B35" s="1488"/>
      <c r="C35" s="1489"/>
      <c r="D35" s="1489"/>
      <c r="E35" s="1489"/>
      <c r="F35" s="1489"/>
      <c r="G35" s="1489"/>
      <c r="H35" s="1489"/>
      <c r="I35" s="1490"/>
      <c r="J35" s="1616"/>
      <c r="K35" s="1617"/>
      <c r="L35" s="1617"/>
      <c r="M35" s="1617"/>
      <c r="N35" s="1618"/>
      <c r="O35" s="1461"/>
      <c r="P35" s="1462"/>
      <c r="Q35" s="1462"/>
      <c r="R35" s="1463"/>
      <c r="S35" s="1628"/>
      <c r="T35" s="1629"/>
      <c r="U35" s="1629"/>
      <c r="V35" s="1629"/>
      <c r="W35" s="1629"/>
      <c r="X35" s="1629"/>
      <c r="Y35" s="1630"/>
      <c r="Z35" s="1488"/>
      <c r="AA35" s="1489"/>
      <c r="AB35" s="1489"/>
      <c r="AC35" s="1489"/>
      <c r="AD35" s="1489"/>
      <c r="AE35" s="1489"/>
      <c r="AF35" s="1490"/>
      <c r="AG35" s="1369" t="s">
        <v>79</v>
      </c>
      <c r="AH35" s="1370"/>
      <c r="AI35" s="1370"/>
      <c r="AJ35" s="1370"/>
      <c r="AK35" s="1370"/>
      <c r="AL35" s="1370"/>
      <c r="AM35" s="1370"/>
      <c r="AN35" s="1370"/>
      <c r="AO35" s="1370"/>
      <c r="AP35" s="1371"/>
      <c r="AQ35" s="1372" t="s">
        <v>80</v>
      </c>
      <c r="AR35" s="1373"/>
      <c r="AS35" s="1373"/>
      <c r="AT35" s="1373"/>
      <c r="AU35" s="1373"/>
      <c r="AV35" s="1373"/>
      <c r="AW35" s="1373"/>
      <c r="AX35" s="1373"/>
      <c r="AY35" s="1373"/>
      <c r="AZ35" s="1373"/>
      <c r="BA35" s="1373"/>
      <c r="BB35" s="1373"/>
      <c r="BC35" s="1373"/>
      <c r="BD35" s="1373"/>
      <c r="BE35" s="1373"/>
      <c r="BF35" s="1373"/>
      <c r="BG35" s="1373"/>
      <c r="BH35" s="1373"/>
      <c r="BI35" s="1374"/>
      <c r="BJ35" s="1366"/>
      <c r="BK35" s="1367"/>
      <c r="BL35" s="1367"/>
      <c r="BM35" s="1368"/>
    </row>
    <row r="36" spans="1:65" ht="22.7" customHeight="1">
      <c r="A36" s="1608"/>
      <c r="B36" s="1548" t="s">
        <v>541</v>
      </c>
      <c r="C36" s="1549"/>
      <c r="D36" s="1549"/>
      <c r="E36" s="1549"/>
      <c r="F36" s="1549"/>
      <c r="G36" s="1549"/>
      <c r="H36" s="1549"/>
      <c r="I36" s="1550"/>
      <c r="J36" s="1555"/>
      <c r="K36" s="1556"/>
      <c r="L36" s="1556"/>
      <c r="M36" s="1556"/>
      <c r="N36" s="1557"/>
      <c r="O36" s="1561"/>
      <c r="P36" s="1562"/>
      <c r="Q36" s="1562"/>
      <c r="R36" s="1563"/>
      <c r="S36" s="1567" t="s">
        <v>83</v>
      </c>
      <c r="T36" s="1568"/>
      <c r="U36" s="1568"/>
      <c r="V36" s="1568"/>
      <c r="W36" s="1568"/>
      <c r="X36" s="1568"/>
      <c r="Y36" s="1569"/>
      <c r="Z36" s="1573"/>
      <c r="AA36" s="1574"/>
      <c r="AB36" s="1574"/>
      <c r="AC36" s="1574"/>
      <c r="AD36" s="1574"/>
      <c r="AE36" s="1574"/>
      <c r="AF36" s="1575"/>
      <c r="AG36" s="1400" t="s">
        <v>16</v>
      </c>
      <c r="AH36" s="1401"/>
      <c r="AI36" s="1401"/>
      <c r="AJ36" s="1401"/>
      <c r="AK36" s="1401"/>
      <c r="AL36" s="1401"/>
      <c r="AM36" s="1401"/>
      <c r="AN36" s="1401"/>
      <c r="AO36" s="1401"/>
      <c r="AP36" s="1402"/>
      <c r="AQ36" s="1394" t="s">
        <v>8</v>
      </c>
      <c r="AR36" s="1395"/>
      <c r="AS36" s="1395"/>
      <c r="AT36" s="1395"/>
      <c r="AU36" s="1395"/>
      <c r="AV36" s="1395"/>
      <c r="AW36" s="1395"/>
      <c r="AX36" s="1395"/>
      <c r="AY36" s="1395"/>
      <c r="AZ36" s="1395"/>
      <c r="BA36" s="1395"/>
      <c r="BB36" s="1395"/>
      <c r="BC36" s="1395"/>
      <c r="BD36" s="1395"/>
      <c r="BE36" s="1395"/>
      <c r="BF36" s="1395"/>
      <c r="BG36" s="1395"/>
      <c r="BH36" s="1395"/>
      <c r="BI36" s="1396"/>
      <c r="BJ36" s="1583"/>
      <c r="BK36" s="1584"/>
      <c r="BL36" s="1584"/>
      <c r="BM36" s="1585"/>
    </row>
    <row r="37" spans="1:65" ht="22.7" customHeight="1">
      <c r="A37" s="1608"/>
      <c r="B37" s="1551"/>
      <c r="C37" s="1549"/>
      <c r="D37" s="1549"/>
      <c r="E37" s="1549"/>
      <c r="F37" s="1549"/>
      <c r="G37" s="1549"/>
      <c r="H37" s="1549"/>
      <c r="I37" s="1550"/>
      <c r="J37" s="1555"/>
      <c r="K37" s="1556"/>
      <c r="L37" s="1556"/>
      <c r="M37" s="1556"/>
      <c r="N37" s="1557"/>
      <c r="O37" s="1561"/>
      <c r="P37" s="1562"/>
      <c r="Q37" s="1562"/>
      <c r="R37" s="1563"/>
      <c r="S37" s="1567"/>
      <c r="T37" s="1568"/>
      <c r="U37" s="1568"/>
      <c r="V37" s="1568"/>
      <c r="W37" s="1568"/>
      <c r="X37" s="1568"/>
      <c r="Y37" s="1569"/>
      <c r="Z37" s="1573"/>
      <c r="AA37" s="1574"/>
      <c r="AB37" s="1574"/>
      <c r="AC37" s="1574"/>
      <c r="AD37" s="1574"/>
      <c r="AE37" s="1574"/>
      <c r="AF37" s="1575"/>
      <c r="AG37" s="1369" t="s">
        <v>12</v>
      </c>
      <c r="AH37" s="1370"/>
      <c r="AI37" s="1370"/>
      <c r="AJ37" s="1370"/>
      <c r="AK37" s="1370"/>
      <c r="AL37" s="1370"/>
      <c r="AM37" s="1370"/>
      <c r="AN37" s="1370"/>
      <c r="AO37" s="1370"/>
      <c r="AP37" s="1371"/>
      <c r="AQ37" s="1372" t="s">
        <v>8</v>
      </c>
      <c r="AR37" s="1373"/>
      <c r="AS37" s="1373"/>
      <c r="AT37" s="1373"/>
      <c r="AU37" s="1373"/>
      <c r="AV37" s="1373"/>
      <c r="AW37" s="1373"/>
      <c r="AX37" s="1373"/>
      <c r="AY37" s="1373"/>
      <c r="AZ37" s="1373"/>
      <c r="BA37" s="1373"/>
      <c r="BB37" s="1373"/>
      <c r="BC37" s="1373"/>
      <c r="BD37" s="1373"/>
      <c r="BE37" s="1373"/>
      <c r="BF37" s="1373"/>
      <c r="BG37" s="1373"/>
      <c r="BH37" s="1373"/>
      <c r="BI37" s="1374"/>
      <c r="BJ37" s="1391"/>
      <c r="BK37" s="1392"/>
      <c r="BL37" s="1392"/>
      <c r="BM37" s="1393"/>
    </row>
    <row r="38" spans="1:65" ht="22.7" customHeight="1">
      <c r="A38" s="1608"/>
      <c r="B38" s="1551"/>
      <c r="C38" s="1549"/>
      <c r="D38" s="1549"/>
      <c r="E38" s="1549"/>
      <c r="F38" s="1549"/>
      <c r="G38" s="1549"/>
      <c r="H38" s="1549"/>
      <c r="I38" s="1550"/>
      <c r="J38" s="1555"/>
      <c r="K38" s="1556"/>
      <c r="L38" s="1556"/>
      <c r="M38" s="1556"/>
      <c r="N38" s="1557"/>
      <c r="O38" s="1561"/>
      <c r="P38" s="1562"/>
      <c r="Q38" s="1562"/>
      <c r="R38" s="1563"/>
      <c r="S38" s="1567"/>
      <c r="T38" s="1568"/>
      <c r="U38" s="1568"/>
      <c r="V38" s="1568"/>
      <c r="W38" s="1568"/>
      <c r="X38" s="1568"/>
      <c r="Y38" s="1569"/>
      <c r="Z38" s="1573"/>
      <c r="AA38" s="1574"/>
      <c r="AB38" s="1574"/>
      <c r="AC38" s="1574"/>
      <c r="AD38" s="1574"/>
      <c r="AE38" s="1574"/>
      <c r="AF38" s="1575"/>
      <c r="AG38" s="1369" t="s">
        <v>524</v>
      </c>
      <c r="AH38" s="1370"/>
      <c r="AI38" s="1370"/>
      <c r="AJ38" s="1370"/>
      <c r="AK38" s="1370"/>
      <c r="AL38" s="1370"/>
      <c r="AM38" s="1370"/>
      <c r="AN38" s="1370"/>
      <c r="AO38" s="1370"/>
      <c r="AP38" s="1371"/>
      <c r="AQ38" s="1372" t="s">
        <v>47</v>
      </c>
      <c r="AR38" s="1373"/>
      <c r="AS38" s="1373"/>
      <c r="AT38" s="1373"/>
      <c r="AU38" s="1373"/>
      <c r="AV38" s="1373"/>
      <c r="AW38" s="1373"/>
      <c r="AX38" s="1373"/>
      <c r="AY38" s="1373"/>
      <c r="AZ38" s="1373"/>
      <c r="BA38" s="1373"/>
      <c r="BB38" s="1373"/>
      <c r="BC38" s="1373"/>
      <c r="BD38" s="1373"/>
      <c r="BE38" s="1373"/>
      <c r="BF38" s="1373"/>
      <c r="BG38" s="1373"/>
      <c r="BH38" s="1373"/>
      <c r="BI38" s="1374"/>
      <c r="BJ38" s="1391"/>
      <c r="BK38" s="1392"/>
      <c r="BL38" s="1392"/>
      <c r="BM38" s="1393"/>
    </row>
    <row r="39" spans="1:65" ht="22.7" customHeight="1">
      <c r="A39" s="1608"/>
      <c r="B39" s="1551"/>
      <c r="C39" s="1549"/>
      <c r="D39" s="1549"/>
      <c r="E39" s="1549"/>
      <c r="F39" s="1549"/>
      <c r="G39" s="1549"/>
      <c r="H39" s="1549"/>
      <c r="I39" s="1550"/>
      <c r="J39" s="1555"/>
      <c r="K39" s="1556"/>
      <c r="L39" s="1556"/>
      <c r="M39" s="1556"/>
      <c r="N39" s="1557"/>
      <c r="O39" s="1561"/>
      <c r="P39" s="1562"/>
      <c r="Q39" s="1562"/>
      <c r="R39" s="1563"/>
      <c r="S39" s="1567"/>
      <c r="T39" s="1568"/>
      <c r="U39" s="1568"/>
      <c r="V39" s="1568"/>
      <c r="W39" s="1568"/>
      <c r="X39" s="1568"/>
      <c r="Y39" s="1569"/>
      <c r="Z39" s="1573"/>
      <c r="AA39" s="1574"/>
      <c r="AB39" s="1574"/>
      <c r="AC39" s="1574"/>
      <c r="AD39" s="1574"/>
      <c r="AE39" s="1574"/>
      <c r="AF39" s="1575"/>
      <c r="AG39" s="1369" t="s">
        <v>57</v>
      </c>
      <c r="AH39" s="1370"/>
      <c r="AI39" s="1370"/>
      <c r="AJ39" s="1370"/>
      <c r="AK39" s="1370"/>
      <c r="AL39" s="1370"/>
      <c r="AM39" s="1370"/>
      <c r="AN39" s="1370"/>
      <c r="AO39" s="1370"/>
      <c r="AP39" s="1371"/>
      <c r="AQ39" s="1372" t="s">
        <v>11</v>
      </c>
      <c r="AR39" s="1373"/>
      <c r="AS39" s="1373"/>
      <c r="AT39" s="1373"/>
      <c r="AU39" s="1373"/>
      <c r="AV39" s="1373"/>
      <c r="AW39" s="1373"/>
      <c r="AX39" s="1373"/>
      <c r="AY39" s="1373"/>
      <c r="AZ39" s="1373"/>
      <c r="BA39" s="1373"/>
      <c r="BB39" s="1373"/>
      <c r="BC39" s="1373"/>
      <c r="BD39" s="1373"/>
      <c r="BE39" s="1373"/>
      <c r="BF39" s="1373"/>
      <c r="BG39" s="1373"/>
      <c r="BH39" s="1373"/>
      <c r="BI39" s="1374"/>
      <c r="BJ39" s="1391"/>
      <c r="BK39" s="1392"/>
      <c r="BL39" s="1392"/>
      <c r="BM39" s="1393"/>
    </row>
    <row r="40" spans="1:65" ht="22.7" customHeight="1">
      <c r="A40" s="1608"/>
      <c r="B40" s="1551"/>
      <c r="C40" s="1549"/>
      <c r="D40" s="1549"/>
      <c r="E40" s="1549"/>
      <c r="F40" s="1549"/>
      <c r="G40" s="1549"/>
      <c r="H40" s="1549"/>
      <c r="I40" s="1550"/>
      <c r="J40" s="1555"/>
      <c r="K40" s="1556"/>
      <c r="L40" s="1556"/>
      <c r="M40" s="1556"/>
      <c r="N40" s="1557"/>
      <c r="O40" s="1561"/>
      <c r="P40" s="1562"/>
      <c r="Q40" s="1562"/>
      <c r="R40" s="1563"/>
      <c r="S40" s="1567"/>
      <c r="T40" s="1568"/>
      <c r="U40" s="1568"/>
      <c r="V40" s="1568"/>
      <c r="W40" s="1568"/>
      <c r="X40" s="1568"/>
      <c r="Y40" s="1569"/>
      <c r="Z40" s="1573"/>
      <c r="AA40" s="1574"/>
      <c r="AB40" s="1574"/>
      <c r="AC40" s="1574"/>
      <c r="AD40" s="1574"/>
      <c r="AE40" s="1574"/>
      <c r="AF40" s="1575"/>
      <c r="AG40" s="1369" t="s">
        <v>529</v>
      </c>
      <c r="AH40" s="1370"/>
      <c r="AI40" s="1370"/>
      <c r="AJ40" s="1370"/>
      <c r="AK40" s="1370"/>
      <c r="AL40" s="1370"/>
      <c r="AM40" s="1370"/>
      <c r="AN40" s="1370"/>
      <c r="AO40" s="1370"/>
      <c r="AP40" s="1371"/>
      <c r="AQ40" s="1372" t="s">
        <v>8</v>
      </c>
      <c r="AR40" s="1373"/>
      <c r="AS40" s="1373"/>
      <c r="AT40" s="1373"/>
      <c r="AU40" s="1373"/>
      <c r="AV40" s="1373"/>
      <c r="AW40" s="1373"/>
      <c r="AX40" s="1373"/>
      <c r="AY40" s="1373"/>
      <c r="AZ40" s="1373"/>
      <c r="BA40" s="1373"/>
      <c r="BB40" s="1373"/>
      <c r="BC40" s="1373"/>
      <c r="BD40" s="1373"/>
      <c r="BE40" s="1373"/>
      <c r="BF40" s="1373"/>
      <c r="BG40" s="1373"/>
      <c r="BH40" s="1373"/>
      <c r="BI40" s="1374"/>
      <c r="BJ40" s="1391"/>
      <c r="BK40" s="1392"/>
      <c r="BL40" s="1392"/>
      <c r="BM40" s="1393"/>
    </row>
    <row r="41" spans="1:65" ht="22.7" customHeight="1">
      <c r="A41" s="1608"/>
      <c r="B41" s="1551"/>
      <c r="C41" s="1549"/>
      <c r="D41" s="1549"/>
      <c r="E41" s="1549"/>
      <c r="F41" s="1549"/>
      <c r="G41" s="1549"/>
      <c r="H41" s="1549"/>
      <c r="I41" s="1550"/>
      <c r="J41" s="1555"/>
      <c r="K41" s="1556"/>
      <c r="L41" s="1556"/>
      <c r="M41" s="1556"/>
      <c r="N41" s="1557"/>
      <c r="O41" s="1561"/>
      <c r="P41" s="1562"/>
      <c r="Q41" s="1562"/>
      <c r="R41" s="1563"/>
      <c r="S41" s="1567"/>
      <c r="T41" s="1568"/>
      <c r="U41" s="1568"/>
      <c r="V41" s="1568"/>
      <c r="W41" s="1568"/>
      <c r="X41" s="1568"/>
      <c r="Y41" s="1569"/>
      <c r="Z41" s="1573"/>
      <c r="AA41" s="1574"/>
      <c r="AB41" s="1574"/>
      <c r="AC41" s="1574"/>
      <c r="AD41" s="1574"/>
      <c r="AE41" s="1574"/>
      <c r="AF41" s="1575"/>
      <c r="AG41" s="1369" t="s">
        <v>15</v>
      </c>
      <c r="AH41" s="1370"/>
      <c r="AI41" s="1370"/>
      <c r="AJ41" s="1370"/>
      <c r="AK41" s="1370"/>
      <c r="AL41" s="1370"/>
      <c r="AM41" s="1370"/>
      <c r="AN41" s="1370"/>
      <c r="AO41" s="1370"/>
      <c r="AP41" s="1371"/>
      <c r="AQ41" s="1372" t="s">
        <v>8</v>
      </c>
      <c r="AR41" s="1373"/>
      <c r="AS41" s="1373"/>
      <c r="AT41" s="1373"/>
      <c r="AU41" s="1373"/>
      <c r="AV41" s="1373"/>
      <c r="AW41" s="1373"/>
      <c r="AX41" s="1373"/>
      <c r="AY41" s="1373"/>
      <c r="AZ41" s="1373"/>
      <c r="BA41" s="1373"/>
      <c r="BB41" s="1373"/>
      <c r="BC41" s="1373"/>
      <c r="BD41" s="1373"/>
      <c r="BE41" s="1373"/>
      <c r="BF41" s="1373"/>
      <c r="BG41" s="1373"/>
      <c r="BH41" s="1373"/>
      <c r="BI41" s="1374"/>
      <c r="BJ41" s="1391"/>
      <c r="BK41" s="1392"/>
      <c r="BL41" s="1392"/>
      <c r="BM41" s="1393"/>
    </row>
    <row r="42" spans="1:65" ht="22.7" customHeight="1">
      <c r="A42" s="1608"/>
      <c r="B42" s="1551"/>
      <c r="C42" s="1549"/>
      <c r="D42" s="1549"/>
      <c r="E42" s="1549"/>
      <c r="F42" s="1549"/>
      <c r="G42" s="1549"/>
      <c r="H42" s="1549"/>
      <c r="I42" s="1550"/>
      <c r="J42" s="1555"/>
      <c r="K42" s="1556"/>
      <c r="L42" s="1556"/>
      <c r="M42" s="1556"/>
      <c r="N42" s="1557"/>
      <c r="O42" s="1561"/>
      <c r="P42" s="1562"/>
      <c r="Q42" s="1562"/>
      <c r="R42" s="1563"/>
      <c r="S42" s="1567"/>
      <c r="T42" s="1568"/>
      <c r="U42" s="1568"/>
      <c r="V42" s="1568"/>
      <c r="W42" s="1568"/>
      <c r="X42" s="1568"/>
      <c r="Y42" s="1569"/>
      <c r="Z42" s="1573"/>
      <c r="AA42" s="1574"/>
      <c r="AB42" s="1574"/>
      <c r="AC42" s="1574"/>
      <c r="AD42" s="1574"/>
      <c r="AE42" s="1574"/>
      <c r="AF42" s="1575"/>
      <c r="AG42" s="1369" t="s">
        <v>84</v>
      </c>
      <c r="AH42" s="1370"/>
      <c r="AI42" s="1370"/>
      <c r="AJ42" s="1370"/>
      <c r="AK42" s="1370"/>
      <c r="AL42" s="1370"/>
      <c r="AM42" s="1370"/>
      <c r="AN42" s="1370"/>
      <c r="AO42" s="1370"/>
      <c r="AP42" s="1371"/>
      <c r="AQ42" s="1372" t="s">
        <v>85</v>
      </c>
      <c r="AR42" s="1373"/>
      <c r="AS42" s="1373"/>
      <c r="AT42" s="1373"/>
      <c r="AU42" s="1373"/>
      <c r="AV42" s="1373"/>
      <c r="AW42" s="1373"/>
      <c r="AX42" s="1373"/>
      <c r="AY42" s="1373"/>
      <c r="AZ42" s="1373"/>
      <c r="BA42" s="1373"/>
      <c r="BB42" s="1373"/>
      <c r="BC42" s="1373"/>
      <c r="BD42" s="1373"/>
      <c r="BE42" s="1373"/>
      <c r="BF42" s="1373"/>
      <c r="BG42" s="1373"/>
      <c r="BH42" s="1373"/>
      <c r="BI42" s="1374"/>
      <c r="BJ42" s="1391"/>
      <c r="BK42" s="1392"/>
      <c r="BL42" s="1392"/>
      <c r="BM42" s="1393"/>
    </row>
    <row r="43" spans="1:65" ht="22.7" customHeight="1">
      <c r="A43" s="1608"/>
      <c r="B43" s="1551"/>
      <c r="C43" s="1549"/>
      <c r="D43" s="1549"/>
      <c r="E43" s="1549"/>
      <c r="F43" s="1549"/>
      <c r="G43" s="1549"/>
      <c r="H43" s="1549"/>
      <c r="I43" s="1550"/>
      <c r="J43" s="1555"/>
      <c r="K43" s="1556"/>
      <c r="L43" s="1556"/>
      <c r="M43" s="1556"/>
      <c r="N43" s="1557"/>
      <c r="O43" s="1561"/>
      <c r="P43" s="1562"/>
      <c r="Q43" s="1562"/>
      <c r="R43" s="1563"/>
      <c r="S43" s="1567"/>
      <c r="T43" s="1568"/>
      <c r="U43" s="1568"/>
      <c r="V43" s="1568"/>
      <c r="W43" s="1568"/>
      <c r="X43" s="1568"/>
      <c r="Y43" s="1569"/>
      <c r="Z43" s="1573"/>
      <c r="AA43" s="1574"/>
      <c r="AB43" s="1574"/>
      <c r="AC43" s="1574"/>
      <c r="AD43" s="1574"/>
      <c r="AE43" s="1574"/>
      <c r="AF43" s="1575"/>
      <c r="AG43" s="1369" t="s">
        <v>13</v>
      </c>
      <c r="AH43" s="1370"/>
      <c r="AI43" s="1370"/>
      <c r="AJ43" s="1370"/>
      <c r="AK43" s="1370"/>
      <c r="AL43" s="1370"/>
      <c r="AM43" s="1370"/>
      <c r="AN43" s="1370"/>
      <c r="AO43" s="1370"/>
      <c r="AP43" s="1371"/>
      <c r="AQ43" s="1372" t="s">
        <v>8</v>
      </c>
      <c r="AR43" s="1373"/>
      <c r="AS43" s="1373"/>
      <c r="AT43" s="1373"/>
      <c r="AU43" s="1373"/>
      <c r="AV43" s="1373"/>
      <c r="AW43" s="1373"/>
      <c r="AX43" s="1373"/>
      <c r="AY43" s="1373"/>
      <c r="AZ43" s="1373"/>
      <c r="BA43" s="1373"/>
      <c r="BB43" s="1373"/>
      <c r="BC43" s="1373"/>
      <c r="BD43" s="1373"/>
      <c r="BE43" s="1373"/>
      <c r="BF43" s="1373"/>
      <c r="BG43" s="1373"/>
      <c r="BH43" s="1373"/>
      <c r="BI43" s="1374"/>
      <c r="BJ43" s="1391"/>
      <c r="BK43" s="1392"/>
      <c r="BL43" s="1392"/>
      <c r="BM43" s="1393"/>
    </row>
    <row r="44" spans="1:65" ht="22.7" customHeight="1">
      <c r="A44" s="1608"/>
      <c r="B44" s="1551"/>
      <c r="C44" s="1549"/>
      <c r="D44" s="1549"/>
      <c r="E44" s="1549"/>
      <c r="F44" s="1549"/>
      <c r="G44" s="1549"/>
      <c r="H44" s="1549"/>
      <c r="I44" s="1550"/>
      <c r="J44" s="1555"/>
      <c r="K44" s="1556"/>
      <c r="L44" s="1556"/>
      <c r="M44" s="1556"/>
      <c r="N44" s="1557"/>
      <c r="O44" s="1561"/>
      <c r="P44" s="1562"/>
      <c r="Q44" s="1562"/>
      <c r="R44" s="1563"/>
      <c r="S44" s="1567"/>
      <c r="T44" s="1568"/>
      <c r="U44" s="1568"/>
      <c r="V44" s="1568"/>
      <c r="W44" s="1568"/>
      <c r="X44" s="1568"/>
      <c r="Y44" s="1569"/>
      <c r="Z44" s="1573"/>
      <c r="AA44" s="1574"/>
      <c r="AB44" s="1574"/>
      <c r="AC44" s="1574"/>
      <c r="AD44" s="1574"/>
      <c r="AE44" s="1574"/>
      <c r="AF44" s="1575"/>
      <c r="AG44" s="1369" t="s">
        <v>533</v>
      </c>
      <c r="AH44" s="1370"/>
      <c r="AI44" s="1370"/>
      <c r="AJ44" s="1370"/>
      <c r="AK44" s="1370"/>
      <c r="AL44" s="1370"/>
      <c r="AM44" s="1370"/>
      <c r="AN44" s="1370"/>
      <c r="AO44" s="1370"/>
      <c r="AP44" s="1371"/>
      <c r="AQ44" s="1372" t="s">
        <v>8</v>
      </c>
      <c r="AR44" s="1373"/>
      <c r="AS44" s="1373"/>
      <c r="AT44" s="1373"/>
      <c r="AU44" s="1373"/>
      <c r="AV44" s="1373"/>
      <c r="AW44" s="1373"/>
      <c r="AX44" s="1373"/>
      <c r="AY44" s="1373"/>
      <c r="AZ44" s="1373"/>
      <c r="BA44" s="1373"/>
      <c r="BB44" s="1373"/>
      <c r="BC44" s="1373"/>
      <c r="BD44" s="1373"/>
      <c r="BE44" s="1373"/>
      <c r="BF44" s="1373"/>
      <c r="BG44" s="1373"/>
      <c r="BH44" s="1373"/>
      <c r="BI44" s="1374"/>
      <c r="BJ44" s="1391"/>
      <c r="BK44" s="1392"/>
      <c r="BL44" s="1392"/>
      <c r="BM44" s="1393"/>
    </row>
    <row r="45" spans="1:65" ht="22.7" customHeight="1">
      <c r="A45" s="1608"/>
      <c r="B45" s="1551"/>
      <c r="C45" s="1549"/>
      <c r="D45" s="1549"/>
      <c r="E45" s="1549"/>
      <c r="F45" s="1549"/>
      <c r="G45" s="1549"/>
      <c r="H45" s="1549"/>
      <c r="I45" s="1550"/>
      <c r="J45" s="1555"/>
      <c r="K45" s="1556"/>
      <c r="L45" s="1556"/>
      <c r="M45" s="1556"/>
      <c r="N45" s="1557"/>
      <c r="O45" s="1561"/>
      <c r="P45" s="1562"/>
      <c r="Q45" s="1562"/>
      <c r="R45" s="1563"/>
      <c r="S45" s="1567"/>
      <c r="T45" s="1568"/>
      <c r="U45" s="1568"/>
      <c r="V45" s="1568"/>
      <c r="W45" s="1568"/>
      <c r="X45" s="1568"/>
      <c r="Y45" s="1569"/>
      <c r="Z45" s="1573"/>
      <c r="AA45" s="1574"/>
      <c r="AB45" s="1574"/>
      <c r="AC45" s="1574"/>
      <c r="AD45" s="1574"/>
      <c r="AE45" s="1574"/>
      <c r="AF45" s="1575"/>
      <c r="AG45" s="1369" t="s">
        <v>534</v>
      </c>
      <c r="AH45" s="1370"/>
      <c r="AI45" s="1370"/>
      <c r="AJ45" s="1370"/>
      <c r="AK45" s="1370"/>
      <c r="AL45" s="1370"/>
      <c r="AM45" s="1370"/>
      <c r="AN45" s="1370"/>
      <c r="AO45" s="1370"/>
      <c r="AP45" s="1371"/>
      <c r="AQ45" s="1372" t="s">
        <v>8</v>
      </c>
      <c r="AR45" s="1373"/>
      <c r="AS45" s="1373"/>
      <c r="AT45" s="1373"/>
      <c r="AU45" s="1373"/>
      <c r="AV45" s="1373"/>
      <c r="AW45" s="1373"/>
      <c r="AX45" s="1373"/>
      <c r="AY45" s="1373"/>
      <c r="AZ45" s="1373"/>
      <c r="BA45" s="1373"/>
      <c r="BB45" s="1373"/>
      <c r="BC45" s="1373"/>
      <c r="BD45" s="1373"/>
      <c r="BE45" s="1373"/>
      <c r="BF45" s="1373"/>
      <c r="BG45" s="1373"/>
      <c r="BH45" s="1373"/>
      <c r="BI45" s="1374"/>
      <c r="BJ45" s="1391"/>
      <c r="BK45" s="1392"/>
      <c r="BL45" s="1392"/>
      <c r="BM45" s="1393"/>
    </row>
    <row r="46" spans="1:65" ht="22.7" customHeight="1">
      <c r="A46" s="1608"/>
      <c r="B46" s="1551"/>
      <c r="C46" s="1549"/>
      <c r="D46" s="1549"/>
      <c r="E46" s="1549"/>
      <c r="F46" s="1549"/>
      <c r="G46" s="1549"/>
      <c r="H46" s="1549"/>
      <c r="I46" s="1550"/>
      <c r="J46" s="1555"/>
      <c r="K46" s="1556"/>
      <c r="L46" s="1556"/>
      <c r="M46" s="1556"/>
      <c r="N46" s="1557"/>
      <c r="O46" s="1561"/>
      <c r="P46" s="1562"/>
      <c r="Q46" s="1562"/>
      <c r="R46" s="1563"/>
      <c r="S46" s="1567"/>
      <c r="T46" s="1568"/>
      <c r="U46" s="1568"/>
      <c r="V46" s="1568"/>
      <c r="W46" s="1568"/>
      <c r="X46" s="1568"/>
      <c r="Y46" s="1569"/>
      <c r="Z46" s="1573"/>
      <c r="AA46" s="1574"/>
      <c r="AB46" s="1574"/>
      <c r="AC46" s="1574"/>
      <c r="AD46" s="1574"/>
      <c r="AE46" s="1574"/>
      <c r="AF46" s="1575"/>
      <c r="AG46" s="1369" t="s">
        <v>535</v>
      </c>
      <c r="AH46" s="1370"/>
      <c r="AI46" s="1370"/>
      <c r="AJ46" s="1370"/>
      <c r="AK46" s="1370"/>
      <c r="AL46" s="1370"/>
      <c r="AM46" s="1370"/>
      <c r="AN46" s="1370"/>
      <c r="AO46" s="1370"/>
      <c r="AP46" s="1371"/>
      <c r="AQ46" s="1372" t="s">
        <v>8</v>
      </c>
      <c r="AR46" s="1373"/>
      <c r="AS46" s="1373"/>
      <c r="AT46" s="1373"/>
      <c r="AU46" s="1373"/>
      <c r="AV46" s="1373"/>
      <c r="AW46" s="1373"/>
      <c r="AX46" s="1373"/>
      <c r="AY46" s="1373"/>
      <c r="AZ46" s="1373"/>
      <c r="BA46" s="1373"/>
      <c r="BB46" s="1373"/>
      <c r="BC46" s="1373"/>
      <c r="BD46" s="1373"/>
      <c r="BE46" s="1373"/>
      <c r="BF46" s="1373"/>
      <c r="BG46" s="1373"/>
      <c r="BH46" s="1373"/>
      <c r="BI46" s="1374"/>
      <c r="BJ46" s="1391"/>
      <c r="BK46" s="1392"/>
      <c r="BL46" s="1392"/>
      <c r="BM46" s="1393"/>
    </row>
    <row r="47" spans="1:65" ht="63" customHeight="1">
      <c r="A47" s="1608"/>
      <c r="B47" s="1551"/>
      <c r="C47" s="1549"/>
      <c r="D47" s="1549"/>
      <c r="E47" s="1549"/>
      <c r="F47" s="1549"/>
      <c r="G47" s="1549"/>
      <c r="H47" s="1549"/>
      <c r="I47" s="1550"/>
      <c r="J47" s="1555"/>
      <c r="K47" s="1556"/>
      <c r="L47" s="1556"/>
      <c r="M47" s="1556"/>
      <c r="N47" s="1557"/>
      <c r="O47" s="1561"/>
      <c r="P47" s="1562"/>
      <c r="Q47" s="1562"/>
      <c r="R47" s="1563"/>
      <c r="S47" s="1567"/>
      <c r="T47" s="1568"/>
      <c r="U47" s="1568"/>
      <c r="V47" s="1568"/>
      <c r="W47" s="1568"/>
      <c r="X47" s="1568"/>
      <c r="Y47" s="1569"/>
      <c r="Z47" s="1573"/>
      <c r="AA47" s="1574"/>
      <c r="AB47" s="1574"/>
      <c r="AC47" s="1574"/>
      <c r="AD47" s="1574"/>
      <c r="AE47" s="1574"/>
      <c r="AF47" s="1575"/>
      <c r="AG47" s="1369" t="s">
        <v>536</v>
      </c>
      <c r="AH47" s="1370"/>
      <c r="AI47" s="1370"/>
      <c r="AJ47" s="1370"/>
      <c r="AK47" s="1370"/>
      <c r="AL47" s="1370"/>
      <c r="AM47" s="1370"/>
      <c r="AN47" s="1370"/>
      <c r="AO47" s="1370"/>
      <c r="AP47" s="1371"/>
      <c r="AQ47" s="1381" t="s">
        <v>537</v>
      </c>
      <c r="AR47" s="1383"/>
      <c r="AS47" s="1383"/>
      <c r="AT47" s="1383"/>
      <c r="AU47" s="1383"/>
      <c r="AV47" s="1383"/>
      <c r="AW47" s="1383"/>
      <c r="AX47" s="1383"/>
      <c r="AY47" s="1383"/>
      <c r="AZ47" s="1383"/>
      <c r="BA47" s="1383"/>
      <c r="BB47" s="1383"/>
      <c r="BC47" s="1383"/>
      <c r="BD47" s="1383"/>
      <c r="BE47" s="1383"/>
      <c r="BF47" s="1383"/>
      <c r="BG47" s="1383"/>
      <c r="BH47" s="1383"/>
      <c r="BI47" s="1384"/>
      <c r="BJ47" s="1391"/>
      <c r="BK47" s="1392"/>
      <c r="BL47" s="1392"/>
      <c r="BM47" s="1393"/>
    </row>
    <row r="48" spans="1:65" ht="22.7" customHeight="1">
      <c r="A48" s="1608"/>
      <c r="B48" s="1551"/>
      <c r="C48" s="1549"/>
      <c r="D48" s="1549"/>
      <c r="E48" s="1549"/>
      <c r="F48" s="1549"/>
      <c r="G48" s="1549"/>
      <c r="H48" s="1549"/>
      <c r="I48" s="1550"/>
      <c r="J48" s="1555"/>
      <c r="K48" s="1556"/>
      <c r="L48" s="1556"/>
      <c r="M48" s="1556"/>
      <c r="N48" s="1557"/>
      <c r="O48" s="1561"/>
      <c r="P48" s="1562"/>
      <c r="Q48" s="1562"/>
      <c r="R48" s="1563"/>
      <c r="S48" s="1567"/>
      <c r="T48" s="1568"/>
      <c r="U48" s="1568"/>
      <c r="V48" s="1568"/>
      <c r="W48" s="1568"/>
      <c r="X48" s="1568"/>
      <c r="Y48" s="1569"/>
      <c r="Z48" s="1573"/>
      <c r="AA48" s="1574"/>
      <c r="AB48" s="1574"/>
      <c r="AC48" s="1574"/>
      <c r="AD48" s="1574"/>
      <c r="AE48" s="1574"/>
      <c r="AF48" s="1575"/>
      <c r="AG48" s="1369" t="s">
        <v>538</v>
      </c>
      <c r="AH48" s="1370"/>
      <c r="AI48" s="1370"/>
      <c r="AJ48" s="1370"/>
      <c r="AK48" s="1370"/>
      <c r="AL48" s="1370"/>
      <c r="AM48" s="1370"/>
      <c r="AN48" s="1370"/>
      <c r="AO48" s="1370"/>
      <c r="AP48" s="1371"/>
      <c r="AQ48" s="1372" t="s">
        <v>539</v>
      </c>
      <c r="AR48" s="1373"/>
      <c r="AS48" s="1373"/>
      <c r="AT48" s="1373"/>
      <c r="AU48" s="1373"/>
      <c r="AV48" s="1373"/>
      <c r="AW48" s="1373"/>
      <c r="AX48" s="1373"/>
      <c r="AY48" s="1373"/>
      <c r="AZ48" s="1373"/>
      <c r="BA48" s="1373"/>
      <c r="BB48" s="1373"/>
      <c r="BC48" s="1373"/>
      <c r="BD48" s="1373"/>
      <c r="BE48" s="1373"/>
      <c r="BF48" s="1373"/>
      <c r="BG48" s="1373"/>
      <c r="BH48" s="1373"/>
      <c r="BI48" s="1374"/>
      <c r="BJ48" s="1391"/>
      <c r="BK48" s="1392"/>
      <c r="BL48" s="1392"/>
      <c r="BM48" s="1393"/>
    </row>
    <row r="49" spans="1:65" ht="21.75" customHeight="1">
      <c r="A49" s="1608"/>
      <c r="B49" s="1551"/>
      <c r="C49" s="1549"/>
      <c r="D49" s="1549"/>
      <c r="E49" s="1549"/>
      <c r="F49" s="1549"/>
      <c r="G49" s="1549"/>
      <c r="H49" s="1549"/>
      <c r="I49" s="1550"/>
      <c r="J49" s="1555"/>
      <c r="K49" s="1556"/>
      <c r="L49" s="1556"/>
      <c r="M49" s="1556"/>
      <c r="N49" s="1557"/>
      <c r="O49" s="1561"/>
      <c r="P49" s="1562"/>
      <c r="Q49" s="1562"/>
      <c r="R49" s="1563"/>
      <c r="S49" s="1567"/>
      <c r="T49" s="1568"/>
      <c r="U49" s="1568"/>
      <c r="V49" s="1568"/>
      <c r="W49" s="1568"/>
      <c r="X49" s="1568"/>
      <c r="Y49" s="1569"/>
      <c r="Z49" s="1573"/>
      <c r="AA49" s="1574"/>
      <c r="AB49" s="1574"/>
      <c r="AC49" s="1574"/>
      <c r="AD49" s="1574"/>
      <c r="AE49" s="1574"/>
      <c r="AF49" s="1575"/>
      <c r="AG49" s="1369" t="s">
        <v>73</v>
      </c>
      <c r="AH49" s="1370"/>
      <c r="AI49" s="1370"/>
      <c r="AJ49" s="1370"/>
      <c r="AK49" s="1370"/>
      <c r="AL49" s="1370"/>
      <c r="AM49" s="1370"/>
      <c r="AN49" s="1370"/>
      <c r="AO49" s="1370"/>
      <c r="AP49" s="1371"/>
      <c r="AQ49" s="1372" t="s">
        <v>74</v>
      </c>
      <c r="AR49" s="1373"/>
      <c r="AS49" s="1373"/>
      <c r="AT49" s="1373"/>
      <c r="AU49" s="1373"/>
      <c r="AV49" s="1373"/>
      <c r="AW49" s="1373"/>
      <c r="AX49" s="1373"/>
      <c r="AY49" s="1373"/>
      <c r="AZ49" s="1373"/>
      <c r="BA49" s="1373"/>
      <c r="BB49" s="1373"/>
      <c r="BC49" s="1373"/>
      <c r="BD49" s="1373"/>
      <c r="BE49" s="1373"/>
      <c r="BF49" s="1373"/>
      <c r="BG49" s="1373"/>
      <c r="BH49" s="1373"/>
      <c r="BI49" s="1374"/>
      <c r="BJ49" s="1391"/>
      <c r="BK49" s="1392"/>
      <c r="BL49" s="1392"/>
      <c r="BM49" s="1393"/>
    </row>
    <row r="50" spans="1:65" ht="21.75" customHeight="1">
      <c r="A50" s="1608"/>
      <c r="B50" s="1552"/>
      <c r="C50" s="1553"/>
      <c r="D50" s="1553"/>
      <c r="E50" s="1553"/>
      <c r="F50" s="1553"/>
      <c r="G50" s="1553"/>
      <c r="H50" s="1553"/>
      <c r="I50" s="1554"/>
      <c r="J50" s="1558"/>
      <c r="K50" s="1559"/>
      <c r="L50" s="1559"/>
      <c r="M50" s="1559"/>
      <c r="N50" s="1560"/>
      <c r="O50" s="1564"/>
      <c r="P50" s="1565"/>
      <c r="Q50" s="1565"/>
      <c r="R50" s="1566"/>
      <c r="S50" s="1570"/>
      <c r="T50" s="1571"/>
      <c r="U50" s="1571"/>
      <c r="V50" s="1571"/>
      <c r="W50" s="1571"/>
      <c r="X50" s="1571"/>
      <c r="Y50" s="1572"/>
      <c r="Z50" s="1411"/>
      <c r="AA50" s="1576"/>
      <c r="AB50" s="1576"/>
      <c r="AC50" s="1576"/>
      <c r="AD50" s="1576"/>
      <c r="AE50" s="1576"/>
      <c r="AF50" s="1577"/>
      <c r="AG50" s="1369" t="s">
        <v>79</v>
      </c>
      <c r="AH50" s="1370"/>
      <c r="AI50" s="1370"/>
      <c r="AJ50" s="1370"/>
      <c r="AK50" s="1370"/>
      <c r="AL50" s="1370"/>
      <c r="AM50" s="1370"/>
      <c r="AN50" s="1370"/>
      <c r="AO50" s="1370"/>
      <c r="AP50" s="1371"/>
      <c r="AQ50" s="1372" t="s">
        <v>80</v>
      </c>
      <c r="AR50" s="1373"/>
      <c r="AS50" s="1373"/>
      <c r="AT50" s="1373"/>
      <c r="AU50" s="1373"/>
      <c r="AV50" s="1373"/>
      <c r="AW50" s="1373"/>
      <c r="AX50" s="1373"/>
      <c r="AY50" s="1373"/>
      <c r="AZ50" s="1373"/>
      <c r="BA50" s="1373"/>
      <c r="BB50" s="1373"/>
      <c r="BC50" s="1373"/>
      <c r="BD50" s="1373"/>
      <c r="BE50" s="1373"/>
      <c r="BF50" s="1373"/>
      <c r="BG50" s="1373"/>
      <c r="BH50" s="1373"/>
      <c r="BI50" s="1374"/>
      <c r="BJ50" s="1391"/>
      <c r="BK50" s="1392"/>
      <c r="BL50" s="1392"/>
      <c r="BM50" s="1393"/>
    </row>
    <row r="51" spans="1:65" ht="21.95" customHeight="1">
      <c r="A51" s="1608"/>
      <c r="B51" s="1455" t="s">
        <v>542</v>
      </c>
      <c r="C51" s="1456"/>
      <c r="D51" s="1456"/>
      <c r="E51" s="1456"/>
      <c r="F51" s="1456"/>
      <c r="G51" s="1456"/>
      <c r="H51" s="1456"/>
      <c r="I51" s="1457"/>
      <c r="J51" s="1527"/>
      <c r="K51" s="1528"/>
      <c r="L51" s="1528"/>
      <c r="M51" s="1528"/>
      <c r="N51" s="1529"/>
      <c r="O51" s="1455"/>
      <c r="P51" s="1456"/>
      <c r="Q51" s="1456"/>
      <c r="R51" s="1457"/>
      <c r="S51" s="1536"/>
      <c r="T51" s="1537"/>
      <c r="U51" s="1537"/>
      <c r="V51" s="1537"/>
      <c r="W51" s="1537"/>
      <c r="X51" s="1537"/>
      <c r="Y51" s="1538"/>
      <c r="Z51" s="1455" t="s">
        <v>42</v>
      </c>
      <c r="AA51" s="1456"/>
      <c r="AB51" s="1456"/>
      <c r="AC51" s="1456"/>
      <c r="AD51" s="1456"/>
      <c r="AE51" s="1456"/>
      <c r="AF51" s="1457"/>
      <c r="AG51" s="564" t="s">
        <v>543</v>
      </c>
      <c r="AH51" s="565"/>
      <c r="AI51" s="565"/>
      <c r="AJ51" s="565"/>
      <c r="AK51" s="565"/>
      <c r="AL51" s="565"/>
      <c r="AM51" s="565"/>
      <c r="AN51" s="565"/>
      <c r="AO51" s="565"/>
      <c r="AP51" s="566"/>
      <c r="AQ51" s="1582" t="s">
        <v>544</v>
      </c>
      <c r="AR51" s="568"/>
      <c r="AS51" s="568"/>
      <c r="AT51" s="568"/>
      <c r="AU51" s="568"/>
      <c r="AV51" s="568"/>
      <c r="AW51" s="568"/>
      <c r="AX51" s="568"/>
      <c r="AY51" s="568"/>
      <c r="AZ51" s="568"/>
      <c r="BA51" s="568"/>
      <c r="BB51" s="568"/>
      <c r="BC51" s="568"/>
      <c r="BD51" s="568"/>
      <c r="BE51" s="568"/>
      <c r="BF51" s="568"/>
      <c r="BG51" s="568"/>
      <c r="BH51" s="568"/>
      <c r="BI51" s="569"/>
      <c r="BJ51" s="1397"/>
      <c r="BK51" s="1398"/>
      <c r="BL51" s="1398"/>
      <c r="BM51" s="1399"/>
    </row>
    <row r="52" spans="1:65" ht="22.7" customHeight="1">
      <c r="A52" s="1608"/>
      <c r="B52" s="1458"/>
      <c r="C52" s="1459"/>
      <c r="D52" s="1459"/>
      <c r="E52" s="1459"/>
      <c r="F52" s="1459"/>
      <c r="G52" s="1459"/>
      <c r="H52" s="1459"/>
      <c r="I52" s="1460"/>
      <c r="J52" s="1530"/>
      <c r="K52" s="1531"/>
      <c r="L52" s="1531"/>
      <c r="M52" s="1531"/>
      <c r="N52" s="1532"/>
      <c r="O52" s="1458"/>
      <c r="P52" s="1459"/>
      <c r="Q52" s="1459"/>
      <c r="R52" s="1460"/>
      <c r="S52" s="1539"/>
      <c r="T52" s="1540"/>
      <c r="U52" s="1540"/>
      <c r="V52" s="1540"/>
      <c r="W52" s="1540"/>
      <c r="X52" s="1540"/>
      <c r="Y52" s="1541"/>
      <c r="Z52" s="1458"/>
      <c r="AA52" s="1459"/>
      <c r="AB52" s="1459"/>
      <c r="AC52" s="1459"/>
      <c r="AD52" s="1459"/>
      <c r="AE52" s="1459"/>
      <c r="AF52" s="1460"/>
      <c r="AG52" s="1369" t="s">
        <v>9</v>
      </c>
      <c r="AH52" s="1370"/>
      <c r="AI52" s="1370"/>
      <c r="AJ52" s="1370"/>
      <c r="AK52" s="1370"/>
      <c r="AL52" s="1370"/>
      <c r="AM52" s="1370"/>
      <c r="AN52" s="1370"/>
      <c r="AO52" s="1370"/>
      <c r="AP52" s="1371"/>
      <c r="AQ52" s="1372" t="s">
        <v>8</v>
      </c>
      <c r="AR52" s="1373"/>
      <c r="AS52" s="1373"/>
      <c r="AT52" s="1373"/>
      <c r="AU52" s="1373"/>
      <c r="AV52" s="1373"/>
      <c r="AW52" s="1373"/>
      <c r="AX52" s="1373"/>
      <c r="AY52" s="1373"/>
      <c r="AZ52" s="1373"/>
      <c r="BA52" s="1373"/>
      <c r="BB52" s="1373"/>
      <c r="BC52" s="1373"/>
      <c r="BD52" s="1373"/>
      <c r="BE52" s="1373"/>
      <c r="BF52" s="1373"/>
      <c r="BG52" s="1373"/>
      <c r="BH52" s="1373"/>
      <c r="BI52" s="1374"/>
      <c r="BJ52" s="1366"/>
      <c r="BK52" s="1367"/>
      <c r="BL52" s="1367"/>
      <c r="BM52" s="1368"/>
    </row>
    <row r="53" spans="1:65" ht="22.7" customHeight="1">
      <c r="A53" s="1608"/>
      <c r="B53" s="1458"/>
      <c r="C53" s="1459"/>
      <c r="D53" s="1459"/>
      <c r="E53" s="1459"/>
      <c r="F53" s="1459"/>
      <c r="G53" s="1459"/>
      <c r="H53" s="1459"/>
      <c r="I53" s="1460"/>
      <c r="J53" s="1530"/>
      <c r="K53" s="1531"/>
      <c r="L53" s="1531"/>
      <c r="M53" s="1531"/>
      <c r="N53" s="1532"/>
      <c r="O53" s="1458"/>
      <c r="P53" s="1459"/>
      <c r="Q53" s="1459"/>
      <c r="R53" s="1460"/>
      <c r="S53" s="1539"/>
      <c r="T53" s="1540"/>
      <c r="U53" s="1540"/>
      <c r="V53" s="1540"/>
      <c r="W53" s="1540"/>
      <c r="X53" s="1540"/>
      <c r="Y53" s="1541"/>
      <c r="Z53" s="1458"/>
      <c r="AA53" s="1459"/>
      <c r="AB53" s="1459"/>
      <c r="AC53" s="1459"/>
      <c r="AD53" s="1459"/>
      <c r="AE53" s="1459"/>
      <c r="AF53" s="1460"/>
      <c r="AG53" s="1369" t="s">
        <v>12</v>
      </c>
      <c r="AH53" s="1370"/>
      <c r="AI53" s="1370"/>
      <c r="AJ53" s="1370"/>
      <c r="AK53" s="1370"/>
      <c r="AL53" s="1370"/>
      <c r="AM53" s="1370"/>
      <c r="AN53" s="1370"/>
      <c r="AO53" s="1370"/>
      <c r="AP53" s="1371"/>
      <c r="AQ53" s="1372" t="s">
        <v>8</v>
      </c>
      <c r="AR53" s="1373"/>
      <c r="AS53" s="1373"/>
      <c r="AT53" s="1373"/>
      <c r="AU53" s="1373"/>
      <c r="AV53" s="1373"/>
      <c r="AW53" s="1373"/>
      <c r="AX53" s="1373"/>
      <c r="AY53" s="1373"/>
      <c r="AZ53" s="1373"/>
      <c r="BA53" s="1373"/>
      <c r="BB53" s="1373"/>
      <c r="BC53" s="1373"/>
      <c r="BD53" s="1373"/>
      <c r="BE53" s="1373"/>
      <c r="BF53" s="1373"/>
      <c r="BG53" s="1373"/>
      <c r="BH53" s="1373"/>
      <c r="BI53" s="1374"/>
      <c r="BJ53" s="1366"/>
      <c r="BK53" s="1367"/>
      <c r="BL53" s="1367"/>
      <c r="BM53" s="1368"/>
    </row>
    <row r="54" spans="1:65" ht="22.7" customHeight="1">
      <c r="A54" s="1608"/>
      <c r="B54" s="1458"/>
      <c r="C54" s="1459"/>
      <c r="D54" s="1459"/>
      <c r="E54" s="1459"/>
      <c r="F54" s="1459"/>
      <c r="G54" s="1459"/>
      <c r="H54" s="1459"/>
      <c r="I54" s="1460"/>
      <c r="J54" s="1530"/>
      <c r="K54" s="1531"/>
      <c r="L54" s="1531"/>
      <c r="M54" s="1531"/>
      <c r="N54" s="1532"/>
      <c r="O54" s="1458"/>
      <c r="P54" s="1459"/>
      <c r="Q54" s="1459"/>
      <c r="R54" s="1460"/>
      <c r="S54" s="1539"/>
      <c r="T54" s="1540"/>
      <c r="U54" s="1540"/>
      <c r="V54" s="1540"/>
      <c r="W54" s="1540"/>
      <c r="X54" s="1540"/>
      <c r="Y54" s="1541"/>
      <c r="Z54" s="1458"/>
      <c r="AA54" s="1459"/>
      <c r="AB54" s="1459"/>
      <c r="AC54" s="1459"/>
      <c r="AD54" s="1459"/>
      <c r="AE54" s="1459"/>
      <c r="AF54" s="1460"/>
      <c r="AG54" s="1369" t="s">
        <v>524</v>
      </c>
      <c r="AH54" s="1370"/>
      <c r="AI54" s="1370"/>
      <c r="AJ54" s="1370"/>
      <c r="AK54" s="1370"/>
      <c r="AL54" s="1370"/>
      <c r="AM54" s="1370"/>
      <c r="AN54" s="1370"/>
      <c r="AO54" s="1370"/>
      <c r="AP54" s="1371"/>
      <c r="AQ54" s="1372" t="s">
        <v>47</v>
      </c>
      <c r="AR54" s="1373"/>
      <c r="AS54" s="1373"/>
      <c r="AT54" s="1373"/>
      <c r="AU54" s="1373"/>
      <c r="AV54" s="1373"/>
      <c r="AW54" s="1373"/>
      <c r="AX54" s="1373"/>
      <c r="AY54" s="1373"/>
      <c r="AZ54" s="1373"/>
      <c r="BA54" s="1373"/>
      <c r="BB54" s="1373"/>
      <c r="BC54" s="1373"/>
      <c r="BD54" s="1373"/>
      <c r="BE54" s="1373"/>
      <c r="BF54" s="1373"/>
      <c r="BG54" s="1373"/>
      <c r="BH54" s="1373"/>
      <c r="BI54" s="1374"/>
      <c r="BJ54" s="1366"/>
      <c r="BK54" s="1367"/>
      <c r="BL54" s="1367"/>
      <c r="BM54" s="1368"/>
    </row>
    <row r="55" spans="1:65" ht="22.7" customHeight="1">
      <c r="A55" s="1608"/>
      <c r="B55" s="1458"/>
      <c r="C55" s="1459"/>
      <c r="D55" s="1459"/>
      <c r="E55" s="1459"/>
      <c r="F55" s="1459"/>
      <c r="G55" s="1459"/>
      <c r="H55" s="1459"/>
      <c r="I55" s="1460"/>
      <c r="J55" s="1530"/>
      <c r="K55" s="1531"/>
      <c r="L55" s="1531"/>
      <c r="M55" s="1531"/>
      <c r="N55" s="1532"/>
      <c r="O55" s="1458"/>
      <c r="P55" s="1459"/>
      <c r="Q55" s="1459"/>
      <c r="R55" s="1460"/>
      <c r="S55" s="1539"/>
      <c r="T55" s="1540"/>
      <c r="U55" s="1540"/>
      <c r="V55" s="1540"/>
      <c r="W55" s="1540"/>
      <c r="X55" s="1540"/>
      <c r="Y55" s="1541"/>
      <c r="Z55" s="1458"/>
      <c r="AA55" s="1459"/>
      <c r="AB55" s="1459"/>
      <c r="AC55" s="1459"/>
      <c r="AD55" s="1459"/>
      <c r="AE55" s="1459"/>
      <c r="AF55" s="1460"/>
      <c r="AG55" s="1369" t="s">
        <v>10</v>
      </c>
      <c r="AH55" s="1370"/>
      <c r="AI55" s="1370"/>
      <c r="AJ55" s="1370"/>
      <c r="AK55" s="1370"/>
      <c r="AL55" s="1370"/>
      <c r="AM55" s="1370"/>
      <c r="AN55" s="1370"/>
      <c r="AO55" s="1370"/>
      <c r="AP55" s="1371"/>
      <c r="AQ55" s="1372" t="s">
        <v>8</v>
      </c>
      <c r="AR55" s="1373"/>
      <c r="AS55" s="1373"/>
      <c r="AT55" s="1373"/>
      <c r="AU55" s="1373"/>
      <c r="AV55" s="1373"/>
      <c r="AW55" s="1373"/>
      <c r="AX55" s="1373"/>
      <c r="AY55" s="1373"/>
      <c r="AZ55" s="1373"/>
      <c r="BA55" s="1373"/>
      <c r="BB55" s="1373"/>
      <c r="BC55" s="1373"/>
      <c r="BD55" s="1373"/>
      <c r="BE55" s="1373"/>
      <c r="BF55" s="1373"/>
      <c r="BG55" s="1373"/>
      <c r="BH55" s="1373"/>
      <c r="BI55" s="1374"/>
      <c r="BJ55" s="1366"/>
      <c r="BK55" s="1367"/>
      <c r="BL55" s="1367"/>
      <c r="BM55" s="1368"/>
    </row>
    <row r="56" spans="1:65" ht="22.7" customHeight="1">
      <c r="A56" s="1608"/>
      <c r="B56" s="1458"/>
      <c r="C56" s="1459"/>
      <c r="D56" s="1459"/>
      <c r="E56" s="1459"/>
      <c r="F56" s="1459"/>
      <c r="G56" s="1459"/>
      <c r="H56" s="1459"/>
      <c r="I56" s="1460"/>
      <c r="J56" s="1530"/>
      <c r="K56" s="1531"/>
      <c r="L56" s="1531"/>
      <c r="M56" s="1531"/>
      <c r="N56" s="1532"/>
      <c r="O56" s="1458"/>
      <c r="P56" s="1459"/>
      <c r="Q56" s="1459"/>
      <c r="R56" s="1460"/>
      <c r="S56" s="1539"/>
      <c r="T56" s="1540"/>
      <c r="U56" s="1540"/>
      <c r="V56" s="1540"/>
      <c r="W56" s="1540"/>
      <c r="X56" s="1540"/>
      <c r="Y56" s="1541"/>
      <c r="Z56" s="1458"/>
      <c r="AA56" s="1459"/>
      <c r="AB56" s="1459"/>
      <c r="AC56" s="1459"/>
      <c r="AD56" s="1459"/>
      <c r="AE56" s="1459"/>
      <c r="AF56" s="1460"/>
      <c r="AG56" s="1400" t="s">
        <v>88</v>
      </c>
      <c r="AH56" s="1401"/>
      <c r="AI56" s="1401"/>
      <c r="AJ56" s="1401"/>
      <c r="AK56" s="1401"/>
      <c r="AL56" s="1401"/>
      <c r="AM56" s="1401"/>
      <c r="AN56" s="1401"/>
      <c r="AO56" s="1401"/>
      <c r="AP56" s="1402"/>
      <c r="AQ56" s="1372" t="s">
        <v>8</v>
      </c>
      <c r="AR56" s="1373"/>
      <c r="AS56" s="1373"/>
      <c r="AT56" s="1373"/>
      <c r="AU56" s="1373"/>
      <c r="AV56" s="1373"/>
      <c r="AW56" s="1373"/>
      <c r="AX56" s="1373"/>
      <c r="AY56" s="1373"/>
      <c r="AZ56" s="1373"/>
      <c r="BA56" s="1373"/>
      <c r="BB56" s="1373"/>
      <c r="BC56" s="1373"/>
      <c r="BD56" s="1373"/>
      <c r="BE56" s="1373"/>
      <c r="BF56" s="1373"/>
      <c r="BG56" s="1373"/>
      <c r="BH56" s="1373"/>
      <c r="BI56" s="1374"/>
      <c r="BJ56" s="1366"/>
      <c r="BK56" s="1367"/>
      <c r="BL56" s="1367"/>
      <c r="BM56" s="1368"/>
    </row>
    <row r="57" spans="1:65" ht="21.75" customHeight="1">
      <c r="A57" s="1608"/>
      <c r="B57" s="1458"/>
      <c r="C57" s="1459"/>
      <c r="D57" s="1459"/>
      <c r="E57" s="1459"/>
      <c r="F57" s="1459"/>
      <c r="G57" s="1459"/>
      <c r="H57" s="1459"/>
      <c r="I57" s="1460"/>
      <c r="J57" s="1530"/>
      <c r="K57" s="1531"/>
      <c r="L57" s="1531"/>
      <c r="M57" s="1531"/>
      <c r="N57" s="1532"/>
      <c r="O57" s="1458"/>
      <c r="P57" s="1459"/>
      <c r="Q57" s="1459"/>
      <c r="R57" s="1460"/>
      <c r="S57" s="1539"/>
      <c r="T57" s="1540"/>
      <c r="U57" s="1540"/>
      <c r="V57" s="1540"/>
      <c r="W57" s="1540"/>
      <c r="X57" s="1540"/>
      <c r="Y57" s="1541"/>
      <c r="Z57" s="1458"/>
      <c r="AA57" s="1459"/>
      <c r="AB57" s="1459"/>
      <c r="AC57" s="1459"/>
      <c r="AD57" s="1459"/>
      <c r="AE57" s="1459"/>
      <c r="AF57" s="1460"/>
      <c r="AG57" s="1369" t="s">
        <v>48</v>
      </c>
      <c r="AH57" s="1370"/>
      <c r="AI57" s="1370"/>
      <c r="AJ57" s="1370"/>
      <c r="AK57" s="1370"/>
      <c r="AL57" s="1370"/>
      <c r="AM57" s="1370"/>
      <c r="AN57" s="1370"/>
      <c r="AO57" s="1370"/>
      <c r="AP57" s="1371"/>
      <c r="AQ57" s="1372" t="s">
        <v>8</v>
      </c>
      <c r="AR57" s="1373"/>
      <c r="AS57" s="1373"/>
      <c r="AT57" s="1373"/>
      <c r="AU57" s="1373"/>
      <c r="AV57" s="1373"/>
      <c r="AW57" s="1373"/>
      <c r="AX57" s="1373"/>
      <c r="AY57" s="1373"/>
      <c r="AZ57" s="1373"/>
      <c r="BA57" s="1373"/>
      <c r="BB57" s="1373"/>
      <c r="BC57" s="1373"/>
      <c r="BD57" s="1373"/>
      <c r="BE57" s="1373"/>
      <c r="BF57" s="1373"/>
      <c r="BG57" s="1373"/>
      <c r="BH57" s="1373"/>
      <c r="BI57" s="1374"/>
      <c r="BJ57" s="1366"/>
      <c r="BK57" s="1367"/>
      <c r="BL57" s="1367"/>
      <c r="BM57" s="1368"/>
    </row>
    <row r="58" spans="1:65" ht="21.75" customHeight="1">
      <c r="A58" s="1608"/>
      <c r="B58" s="1458"/>
      <c r="C58" s="1459"/>
      <c r="D58" s="1459"/>
      <c r="E58" s="1459"/>
      <c r="F58" s="1459"/>
      <c r="G58" s="1459"/>
      <c r="H58" s="1459"/>
      <c r="I58" s="1460"/>
      <c r="J58" s="1530"/>
      <c r="K58" s="1531"/>
      <c r="L58" s="1531"/>
      <c r="M58" s="1531"/>
      <c r="N58" s="1532"/>
      <c r="O58" s="1458"/>
      <c r="P58" s="1459"/>
      <c r="Q58" s="1459"/>
      <c r="R58" s="1460"/>
      <c r="S58" s="1539"/>
      <c r="T58" s="1540"/>
      <c r="U58" s="1540"/>
      <c r="V58" s="1540"/>
      <c r="W58" s="1540"/>
      <c r="X58" s="1540"/>
      <c r="Y58" s="1541"/>
      <c r="Z58" s="1458"/>
      <c r="AA58" s="1459"/>
      <c r="AB58" s="1459"/>
      <c r="AC58" s="1459"/>
      <c r="AD58" s="1459"/>
      <c r="AE58" s="1459"/>
      <c r="AF58" s="1460"/>
      <c r="AG58" s="1358" t="s">
        <v>89</v>
      </c>
      <c r="AH58" s="1359"/>
      <c r="AI58" s="1359"/>
      <c r="AJ58" s="1359"/>
      <c r="AK58" s="1359"/>
      <c r="AL58" s="1359"/>
      <c r="AM58" s="1359"/>
      <c r="AN58" s="1359"/>
      <c r="AO58" s="1359"/>
      <c r="AP58" s="1360"/>
      <c r="AQ58" s="1361" t="s">
        <v>50</v>
      </c>
      <c r="AR58" s="1362"/>
      <c r="AS58" s="1362"/>
      <c r="AT58" s="1362"/>
      <c r="AU58" s="1362"/>
      <c r="AV58" s="1362"/>
      <c r="AW58" s="1362"/>
      <c r="AX58" s="1362"/>
      <c r="AY58" s="1362"/>
      <c r="AZ58" s="1362"/>
      <c r="BA58" s="1362"/>
      <c r="BB58" s="1362"/>
      <c r="BC58" s="1362"/>
      <c r="BD58" s="1362"/>
      <c r="BE58" s="1362"/>
      <c r="BF58" s="1362"/>
      <c r="BG58" s="1362"/>
      <c r="BH58" s="1362"/>
      <c r="BI58" s="1363"/>
      <c r="BJ58" s="1366"/>
      <c r="BK58" s="1367"/>
      <c r="BL58" s="1367"/>
      <c r="BM58" s="1368"/>
    </row>
    <row r="59" spans="1:65" ht="21.95" customHeight="1">
      <c r="A59" s="1608"/>
      <c r="B59" s="1458"/>
      <c r="C59" s="1459"/>
      <c r="D59" s="1459"/>
      <c r="E59" s="1459"/>
      <c r="F59" s="1459"/>
      <c r="G59" s="1459"/>
      <c r="H59" s="1459"/>
      <c r="I59" s="1460"/>
      <c r="J59" s="1530"/>
      <c r="K59" s="1531"/>
      <c r="L59" s="1531"/>
      <c r="M59" s="1531"/>
      <c r="N59" s="1532"/>
      <c r="O59" s="1458"/>
      <c r="P59" s="1459"/>
      <c r="Q59" s="1459"/>
      <c r="R59" s="1460"/>
      <c r="S59" s="1539"/>
      <c r="T59" s="1540"/>
      <c r="U59" s="1540"/>
      <c r="V59" s="1540"/>
      <c r="W59" s="1540"/>
      <c r="X59" s="1540"/>
      <c r="Y59" s="1541"/>
      <c r="Z59" s="1458"/>
      <c r="AA59" s="1459"/>
      <c r="AB59" s="1459"/>
      <c r="AC59" s="1459"/>
      <c r="AD59" s="1459"/>
      <c r="AE59" s="1459"/>
      <c r="AF59" s="1460"/>
      <c r="AG59" s="1358" t="s">
        <v>19</v>
      </c>
      <c r="AH59" s="1359"/>
      <c r="AI59" s="1359"/>
      <c r="AJ59" s="1359"/>
      <c r="AK59" s="1359"/>
      <c r="AL59" s="1359"/>
      <c r="AM59" s="1359"/>
      <c r="AN59" s="1359"/>
      <c r="AO59" s="1359"/>
      <c r="AP59" s="1360"/>
      <c r="AQ59" s="1361" t="s">
        <v>8</v>
      </c>
      <c r="AR59" s="1362"/>
      <c r="AS59" s="1362"/>
      <c r="AT59" s="1362"/>
      <c r="AU59" s="1362"/>
      <c r="AV59" s="1362"/>
      <c r="AW59" s="1362"/>
      <c r="AX59" s="1362"/>
      <c r="AY59" s="1362"/>
      <c r="AZ59" s="1362"/>
      <c r="BA59" s="1362"/>
      <c r="BB59" s="1362"/>
      <c r="BC59" s="1362"/>
      <c r="BD59" s="1362"/>
      <c r="BE59" s="1362"/>
      <c r="BF59" s="1362"/>
      <c r="BG59" s="1362"/>
      <c r="BH59" s="1362"/>
      <c r="BI59" s="1363"/>
      <c r="BJ59" s="1364"/>
      <c r="BK59" s="1364"/>
      <c r="BL59" s="1364"/>
      <c r="BM59" s="1365"/>
    </row>
    <row r="60" spans="1:65" ht="76.5" customHeight="1">
      <c r="A60" s="1608"/>
      <c r="B60" s="1458"/>
      <c r="C60" s="1459"/>
      <c r="D60" s="1459"/>
      <c r="E60" s="1459"/>
      <c r="F60" s="1459"/>
      <c r="G60" s="1459"/>
      <c r="H60" s="1459"/>
      <c r="I60" s="1460"/>
      <c r="J60" s="1530"/>
      <c r="K60" s="1531"/>
      <c r="L60" s="1531"/>
      <c r="M60" s="1531"/>
      <c r="N60" s="1532"/>
      <c r="O60" s="1458"/>
      <c r="P60" s="1459"/>
      <c r="Q60" s="1459"/>
      <c r="R60" s="1460"/>
      <c r="S60" s="1539"/>
      <c r="T60" s="1540"/>
      <c r="U60" s="1540"/>
      <c r="V60" s="1540"/>
      <c r="W60" s="1540"/>
      <c r="X60" s="1540"/>
      <c r="Y60" s="1541"/>
      <c r="Z60" s="1458"/>
      <c r="AA60" s="1459"/>
      <c r="AB60" s="1459"/>
      <c r="AC60" s="1459"/>
      <c r="AD60" s="1459"/>
      <c r="AE60" s="1459"/>
      <c r="AF60" s="1460"/>
      <c r="AG60" s="1578" t="s">
        <v>525</v>
      </c>
      <c r="AH60" s="1579"/>
      <c r="AI60" s="1579"/>
      <c r="AJ60" s="1579"/>
      <c r="AK60" s="1579"/>
      <c r="AL60" s="1579"/>
      <c r="AM60" s="1579"/>
      <c r="AN60" s="1579"/>
      <c r="AO60" s="1579"/>
      <c r="AP60" s="1580"/>
      <c r="AQ60" s="1581" t="s">
        <v>526</v>
      </c>
      <c r="AR60" s="1386"/>
      <c r="AS60" s="1386"/>
      <c r="AT60" s="1386"/>
      <c r="AU60" s="1386"/>
      <c r="AV60" s="1386"/>
      <c r="AW60" s="1386"/>
      <c r="AX60" s="1386"/>
      <c r="AY60" s="1386"/>
      <c r="AZ60" s="1386"/>
      <c r="BA60" s="1386"/>
      <c r="BB60" s="1386"/>
      <c r="BC60" s="1386"/>
      <c r="BD60" s="1386"/>
      <c r="BE60" s="1386"/>
      <c r="BF60" s="1386"/>
      <c r="BG60" s="1386"/>
      <c r="BH60" s="1386"/>
      <c r="BI60" s="1387"/>
      <c r="BJ60" s="1366"/>
      <c r="BK60" s="1367"/>
      <c r="BL60" s="1367"/>
      <c r="BM60" s="1368"/>
    </row>
    <row r="61" spans="1:65" ht="22.7" customHeight="1">
      <c r="A61" s="1608"/>
      <c r="B61" s="1458"/>
      <c r="C61" s="1459"/>
      <c r="D61" s="1459"/>
      <c r="E61" s="1459"/>
      <c r="F61" s="1459"/>
      <c r="G61" s="1459"/>
      <c r="H61" s="1459"/>
      <c r="I61" s="1460"/>
      <c r="J61" s="1530"/>
      <c r="K61" s="1531"/>
      <c r="L61" s="1531"/>
      <c r="M61" s="1531"/>
      <c r="N61" s="1532"/>
      <c r="O61" s="1458"/>
      <c r="P61" s="1459"/>
      <c r="Q61" s="1459"/>
      <c r="R61" s="1460"/>
      <c r="S61" s="1539"/>
      <c r="T61" s="1540"/>
      <c r="U61" s="1540"/>
      <c r="V61" s="1540"/>
      <c r="W61" s="1540"/>
      <c r="X61" s="1540"/>
      <c r="Y61" s="1541"/>
      <c r="Z61" s="1458"/>
      <c r="AA61" s="1459"/>
      <c r="AB61" s="1459"/>
      <c r="AC61" s="1459"/>
      <c r="AD61" s="1459"/>
      <c r="AE61" s="1459"/>
      <c r="AF61" s="1460"/>
      <c r="AG61" s="1369" t="s">
        <v>55</v>
      </c>
      <c r="AH61" s="1370"/>
      <c r="AI61" s="1370"/>
      <c r="AJ61" s="1370"/>
      <c r="AK61" s="1370"/>
      <c r="AL61" s="1370"/>
      <c r="AM61" s="1370"/>
      <c r="AN61" s="1370"/>
      <c r="AO61" s="1370"/>
      <c r="AP61" s="1371"/>
      <c r="AQ61" s="1372" t="s">
        <v>56</v>
      </c>
      <c r="AR61" s="1373"/>
      <c r="AS61" s="1373"/>
      <c r="AT61" s="1373"/>
      <c r="AU61" s="1373"/>
      <c r="AV61" s="1373"/>
      <c r="AW61" s="1373"/>
      <c r="AX61" s="1373"/>
      <c r="AY61" s="1373"/>
      <c r="AZ61" s="1373"/>
      <c r="BA61" s="1373"/>
      <c r="BB61" s="1373"/>
      <c r="BC61" s="1373"/>
      <c r="BD61" s="1373"/>
      <c r="BE61" s="1373"/>
      <c r="BF61" s="1373"/>
      <c r="BG61" s="1373"/>
      <c r="BH61" s="1373"/>
      <c r="BI61" s="1374"/>
      <c r="BJ61" s="92"/>
      <c r="BK61" s="93"/>
      <c r="BL61" s="93"/>
      <c r="BM61" s="10"/>
    </row>
    <row r="62" spans="1:65" ht="22.7" customHeight="1">
      <c r="A62" s="1608"/>
      <c r="B62" s="1458"/>
      <c r="C62" s="1459"/>
      <c r="D62" s="1459"/>
      <c r="E62" s="1459"/>
      <c r="F62" s="1459"/>
      <c r="G62" s="1459"/>
      <c r="H62" s="1459"/>
      <c r="I62" s="1460"/>
      <c r="J62" s="1530"/>
      <c r="K62" s="1531"/>
      <c r="L62" s="1531"/>
      <c r="M62" s="1531"/>
      <c r="N62" s="1532"/>
      <c r="O62" s="1458"/>
      <c r="P62" s="1459"/>
      <c r="Q62" s="1459"/>
      <c r="R62" s="1460"/>
      <c r="S62" s="1539"/>
      <c r="T62" s="1540"/>
      <c r="U62" s="1540"/>
      <c r="V62" s="1540"/>
      <c r="W62" s="1540"/>
      <c r="X62" s="1540"/>
      <c r="Y62" s="1541"/>
      <c r="Z62" s="1458"/>
      <c r="AA62" s="1459"/>
      <c r="AB62" s="1459"/>
      <c r="AC62" s="1459"/>
      <c r="AD62" s="1459"/>
      <c r="AE62" s="1459"/>
      <c r="AF62" s="1460"/>
      <c r="AG62" s="1369" t="s">
        <v>57</v>
      </c>
      <c r="AH62" s="1370"/>
      <c r="AI62" s="1370"/>
      <c r="AJ62" s="1370"/>
      <c r="AK62" s="1370"/>
      <c r="AL62" s="1370"/>
      <c r="AM62" s="1370"/>
      <c r="AN62" s="1370"/>
      <c r="AO62" s="1370"/>
      <c r="AP62" s="1371"/>
      <c r="AQ62" s="1372" t="s">
        <v>11</v>
      </c>
      <c r="AR62" s="1373"/>
      <c r="AS62" s="1373"/>
      <c r="AT62" s="1373"/>
      <c r="AU62" s="1373"/>
      <c r="AV62" s="1373"/>
      <c r="AW62" s="1373"/>
      <c r="AX62" s="1373"/>
      <c r="AY62" s="1373"/>
      <c r="AZ62" s="1373"/>
      <c r="BA62" s="1373"/>
      <c r="BB62" s="1373"/>
      <c r="BC62" s="1373"/>
      <c r="BD62" s="1373"/>
      <c r="BE62" s="1373"/>
      <c r="BF62" s="1373"/>
      <c r="BG62" s="1373"/>
      <c r="BH62" s="1373"/>
      <c r="BI62" s="1374"/>
      <c r="BJ62" s="1366"/>
      <c r="BK62" s="1367"/>
      <c r="BL62" s="1367"/>
      <c r="BM62" s="1368"/>
    </row>
    <row r="63" spans="1:65" ht="22.7" customHeight="1">
      <c r="A63" s="1608"/>
      <c r="B63" s="1458"/>
      <c r="C63" s="1459"/>
      <c r="D63" s="1459"/>
      <c r="E63" s="1459"/>
      <c r="F63" s="1459"/>
      <c r="G63" s="1459"/>
      <c r="H63" s="1459"/>
      <c r="I63" s="1460"/>
      <c r="J63" s="1530"/>
      <c r="K63" s="1531"/>
      <c r="L63" s="1531"/>
      <c r="M63" s="1531"/>
      <c r="N63" s="1532"/>
      <c r="O63" s="1458"/>
      <c r="P63" s="1459"/>
      <c r="Q63" s="1459"/>
      <c r="R63" s="1460"/>
      <c r="S63" s="1539"/>
      <c r="T63" s="1540"/>
      <c r="U63" s="1540"/>
      <c r="V63" s="1540"/>
      <c r="W63" s="1540"/>
      <c r="X63" s="1540"/>
      <c r="Y63" s="1541"/>
      <c r="Z63" s="1458"/>
      <c r="AA63" s="1459"/>
      <c r="AB63" s="1459"/>
      <c r="AC63" s="1459"/>
      <c r="AD63" s="1459"/>
      <c r="AE63" s="1459"/>
      <c r="AF63" s="1460"/>
      <c r="AG63" s="1545" t="s">
        <v>529</v>
      </c>
      <c r="AH63" s="1546"/>
      <c r="AI63" s="1546"/>
      <c r="AJ63" s="1546"/>
      <c r="AK63" s="1546"/>
      <c r="AL63" s="1546"/>
      <c r="AM63" s="1546"/>
      <c r="AN63" s="1546"/>
      <c r="AO63" s="1546"/>
      <c r="AP63" s="1547"/>
      <c r="AQ63" s="1385" t="s">
        <v>8</v>
      </c>
      <c r="AR63" s="1386"/>
      <c r="AS63" s="1386"/>
      <c r="AT63" s="1386"/>
      <c r="AU63" s="1386"/>
      <c r="AV63" s="1386"/>
      <c r="AW63" s="1386"/>
      <c r="AX63" s="1386"/>
      <c r="AY63" s="1386"/>
      <c r="AZ63" s="1386"/>
      <c r="BA63" s="1386"/>
      <c r="BB63" s="1386"/>
      <c r="BC63" s="1386"/>
      <c r="BD63" s="1386"/>
      <c r="BE63" s="1386"/>
      <c r="BF63" s="1386"/>
      <c r="BG63" s="1386"/>
      <c r="BH63" s="1386"/>
      <c r="BI63" s="1387"/>
      <c r="BJ63" s="1366"/>
      <c r="BK63" s="1367"/>
      <c r="BL63" s="1367"/>
      <c r="BM63" s="1368"/>
    </row>
    <row r="64" spans="1:65" ht="22.7" customHeight="1">
      <c r="A64" s="1608"/>
      <c r="B64" s="1458"/>
      <c r="C64" s="1459"/>
      <c r="D64" s="1459"/>
      <c r="E64" s="1459"/>
      <c r="F64" s="1459"/>
      <c r="G64" s="1459"/>
      <c r="H64" s="1459"/>
      <c r="I64" s="1460"/>
      <c r="J64" s="1530"/>
      <c r="K64" s="1531"/>
      <c r="L64" s="1531"/>
      <c r="M64" s="1531"/>
      <c r="N64" s="1532"/>
      <c r="O64" s="1458"/>
      <c r="P64" s="1459"/>
      <c r="Q64" s="1459"/>
      <c r="R64" s="1460"/>
      <c r="S64" s="1539"/>
      <c r="T64" s="1540"/>
      <c r="U64" s="1540"/>
      <c r="V64" s="1540"/>
      <c r="W64" s="1540"/>
      <c r="X64" s="1540"/>
      <c r="Y64" s="1541"/>
      <c r="Z64" s="1458"/>
      <c r="AA64" s="1459"/>
      <c r="AB64" s="1459"/>
      <c r="AC64" s="1459"/>
      <c r="AD64" s="1459"/>
      <c r="AE64" s="1459"/>
      <c r="AF64" s="1460"/>
      <c r="AG64" s="1369" t="s">
        <v>61</v>
      </c>
      <c r="AH64" s="1370"/>
      <c r="AI64" s="1370"/>
      <c r="AJ64" s="1370"/>
      <c r="AK64" s="1370"/>
      <c r="AL64" s="1370"/>
      <c r="AM64" s="1370"/>
      <c r="AN64" s="1370"/>
      <c r="AO64" s="1370"/>
      <c r="AP64" s="1371"/>
      <c r="AQ64" s="1361" t="s">
        <v>530</v>
      </c>
      <c r="AR64" s="1362"/>
      <c r="AS64" s="1362"/>
      <c r="AT64" s="1362"/>
      <c r="AU64" s="1362"/>
      <c r="AV64" s="1362"/>
      <c r="AW64" s="1362"/>
      <c r="AX64" s="1362"/>
      <c r="AY64" s="1362"/>
      <c r="AZ64" s="1362"/>
      <c r="BA64" s="1362"/>
      <c r="BB64" s="1362"/>
      <c r="BC64" s="1362"/>
      <c r="BD64" s="1362"/>
      <c r="BE64" s="1362"/>
      <c r="BF64" s="1362"/>
      <c r="BG64" s="1362"/>
      <c r="BH64" s="1362"/>
      <c r="BI64" s="1363"/>
      <c r="BJ64" s="1366"/>
      <c r="BK64" s="1367"/>
      <c r="BL64" s="1367"/>
      <c r="BM64" s="1368"/>
    </row>
    <row r="65" spans="1:65" ht="22.7" customHeight="1">
      <c r="A65" s="1608"/>
      <c r="B65" s="1458"/>
      <c r="C65" s="1459"/>
      <c r="D65" s="1459"/>
      <c r="E65" s="1459"/>
      <c r="F65" s="1459"/>
      <c r="G65" s="1459"/>
      <c r="H65" s="1459"/>
      <c r="I65" s="1460"/>
      <c r="J65" s="1530"/>
      <c r="K65" s="1531"/>
      <c r="L65" s="1531"/>
      <c r="M65" s="1531"/>
      <c r="N65" s="1532"/>
      <c r="O65" s="1458"/>
      <c r="P65" s="1459"/>
      <c r="Q65" s="1459"/>
      <c r="R65" s="1460"/>
      <c r="S65" s="1539"/>
      <c r="T65" s="1540"/>
      <c r="U65" s="1540"/>
      <c r="V65" s="1540"/>
      <c r="W65" s="1540"/>
      <c r="X65" s="1540"/>
      <c r="Y65" s="1541"/>
      <c r="Z65" s="1458"/>
      <c r="AA65" s="1459"/>
      <c r="AB65" s="1459"/>
      <c r="AC65" s="1459"/>
      <c r="AD65" s="1459"/>
      <c r="AE65" s="1459"/>
      <c r="AF65" s="1460"/>
      <c r="AG65" s="1369" t="s">
        <v>15</v>
      </c>
      <c r="AH65" s="1370"/>
      <c r="AI65" s="1370"/>
      <c r="AJ65" s="1370"/>
      <c r="AK65" s="1370"/>
      <c r="AL65" s="1370"/>
      <c r="AM65" s="1370"/>
      <c r="AN65" s="1370"/>
      <c r="AO65" s="1370"/>
      <c r="AP65" s="1371"/>
      <c r="AQ65" s="1372" t="s">
        <v>8</v>
      </c>
      <c r="AR65" s="1373"/>
      <c r="AS65" s="1373"/>
      <c r="AT65" s="1373"/>
      <c r="AU65" s="1373"/>
      <c r="AV65" s="1373"/>
      <c r="AW65" s="1373"/>
      <c r="AX65" s="1373"/>
      <c r="AY65" s="1373"/>
      <c r="AZ65" s="1373"/>
      <c r="BA65" s="1373"/>
      <c r="BB65" s="1373"/>
      <c r="BC65" s="1373"/>
      <c r="BD65" s="1373"/>
      <c r="BE65" s="1373"/>
      <c r="BF65" s="1373"/>
      <c r="BG65" s="1373"/>
      <c r="BH65" s="1373"/>
      <c r="BI65" s="1374"/>
      <c r="BJ65" s="1366"/>
      <c r="BK65" s="1367"/>
      <c r="BL65" s="1367"/>
      <c r="BM65" s="1368"/>
    </row>
    <row r="66" spans="1:65" ht="22.7" customHeight="1">
      <c r="A66" s="1608"/>
      <c r="B66" s="1458"/>
      <c r="C66" s="1459"/>
      <c r="D66" s="1459"/>
      <c r="E66" s="1459"/>
      <c r="F66" s="1459"/>
      <c r="G66" s="1459"/>
      <c r="H66" s="1459"/>
      <c r="I66" s="1460"/>
      <c r="J66" s="1530"/>
      <c r="K66" s="1531"/>
      <c r="L66" s="1531"/>
      <c r="M66" s="1531"/>
      <c r="N66" s="1532"/>
      <c r="O66" s="1458"/>
      <c r="P66" s="1459"/>
      <c r="Q66" s="1459"/>
      <c r="R66" s="1460"/>
      <c r="S66" s="1539"/>
      <c r="T66" s="1540"/>
      <c r="U66" s="1540"/>
      <c r="V66" s="1540"/>
      <c r="W66" s="1540"/>
      <c r="X66" s="1540"/>
      <c r="Y66" s="1541"/>
      <c r="Z66" s="1458"/>
      <c r="AA66" s="1459"/>
      <c r="AB66" s="1459"/>
      <c r="AC66" s="1459"/>
      <c r="AD66" s="1459"/>
      <c r="AE66" s="1459"/>
      <c r="AF66" s="1460"/>
      <c r="AG66" s="1369" t="s">
        <v>13</v>
      </c>
      <c r="AH66" s="1370"/>
      <c r="AI66" s="1370"/>
      <c r="AJ66" s="1370"/>
      <c r="AK66" s="1370"/>
      <c r="AL66" s="1370"/>
      <c r="AM66" s="1370"/>
      <c r="AN66" s="1370"/>
      <c r="AO66" s="1370"/>
      <c r="AP66" s="1371"/>
      <c r="AQ66" s="1372" t="s">
        <v>8</v>
      </c>
      <c r="AR66" s="1373"/>
      <c r="AS66" s="1373"/>
      <c r="AT66" s="1373"/>
      <c r="AU66" s="1373"/>
      <c r="AV66" s="1373"/>
      <c r="AW66" s="1373"/>
      <c r="AX66" s="1373"/>
      <c r="AY66" s="1373"/>
      <c r="AZ66" s="1373"/>
      <c r="BA66" s="1373"/>
      <c r="BB66" s="1373"/>
      <c r="BC66" s="1373"/>
      <c r="BD66" s="1373"/>
      <c r="BE66" s="1373"/>
      <c r="BF66" s="1373"/>
      <c r="BG66" s="1373"/>
      <c r="BH66" s="1373"/>
      <c r="BI66" s="1374"/>
      <c r="BJ66" s="1366"/>
      <c r="BK66" s="1367"/>
      <c r="BL66" s="1367"/>
      <c r="BM66" s="1368"/>
    </row>
    <row r="67" spans="1:65" ht="21.75" customHeight="1">
      <c r="A67" s="1608"/>
      <c r="B67" s="1458"/>
      <c r="C67" s="1459"/>
      <c r="D67" s="1459"/>
      <c r="E67" s="1459"/>
      <c r="F67" s="1459"/>
      <c r="G67" s="1459"/>
      <c r="H67" s="1459"/>
      <c r="I67" s="1460"/>
      <c r="J67" s="1530"/>
      <c r="K67" s="1531"/>
      <c r="L67" s="1531"/>
      <c r="M67" s="1531"/>
      <c r="N67" s="1532"/>
      <c r="O67" s="1458"/>
      <c r="P67" s="1459"/>
      <c r="Q67" s="1459"/>
      <c r="R67" s="1460"/>
      <c r="S67" s="1539"/>
      <c r="T67" s="1540"/>
      <c r="U67" s="1540"/>
      <c r="V67" s="1540"/>
      <c r="W67" s="1540"/>
      <c r="X67" s="1540"/>
      <c r="Y67" s="1541"/>
      <c r="Z67" s="1458"/>
      <c r="AA67" s="1459"/>
      <c r="AB67" s="1459"/>
      <c r="AC67" s="1459"/>
      <c r="AD67" s="1459"/>
      <c r="AE67" s="1459"/>
      <c r="AF67" s="1460"/>
      <c r="AG67" s="1369" t="s">
        <v>63</v>
      </c>
      <c r="AH67" s="1370"/>
      <c r="AI67" s="1370"/>
      <c r="AJ67" s="1370"/>
      <c r="AK67" s="1370"/>
      <c r="AL67" s="1370"/>
      <c r="AM67" s="1370"/>
      <c r="AN67" s="1370"/>
      <c r="AO67" s="1370"/>
      <c r="AP67" s="1371"/>
      <c r="AQ67" s="1372" t="s">
        <v>545</v>
      </c>
      <c r="AR67" s="1373"/>
      <c r="AS67" s="1373"/>
      <c r="AT67" s="1373"/>
      <c r="AU67" s="1373"/>
      <c r="AV67" s="1373"/>
      <c r="AW67" s="1373"/>
      <c r="AX67" s="1373"/>
      <c r="AY67" s="1373"/>
      <c r="AZ67" s="1373"/>
      <c r="BA67" s="1373"/>
      <c r="BB67" s="1373"/>
      <c r="BC67" s="1373"/>
      <c r="BD67" s="1373"/>
      <c r="BE67" s="1373"/>
      <c r="BF67" s="1373"/>
      <c r="BG67" s="1373"/>
      <c r="BH67" s="1373"/>
      <c r="BI67" s="1374"/>
      <c r="BJ67" s="1366"/>
      <c r="BK67" s="1367"/>
      <c r="BL67" s="1367"/>
      <c r="BM67" s="1368"/>
    </row>
    <row r="68" spans="1:65" ht="21.75" customHeight="1">
      <c r="A68" s="1608"/>
      <c r="B68" s="1458"/>
      <c r="C68" s="1459"/>
      <c r="D68" s="1459"/>
      <c r="E68" s="1459"/>
      <c r="F68" s="1459"/>
      <c r="G68" s="1459"/>
      <c r="H68" s="1459"/>
      <c r="I68" s="1460"/>
      <c r="J68" s="1530"/>
      <c r="K68" s="1531"/>
      <c r="L68" s="1531"/>
      <c r="M68" s="1531"/>
      <c r="N68" s="1532"/>
      <c r="O68" s="1458"/>
      <c r="P68" s="1459"/>
      <c r="Q68" s="1459"/>
      <c r="R68" s="1460"/>
      <c r="S68" s="1539"/>
      <c r="T68" s="1540"/>
      <c r="U68" s="1540"/>
      <c r="V68" s="1540"/>
      <c r="W68" s="1540"/>
      <c r="X68" s="1540"/>
      <c r="Y68" s="1541"/>
      <c r="Z68" s="1458"/>
      <c r="AA68" s="1459"/>
      <c r="AB68" s="1459"/>
      <c r="AC68" s="1459"/>
      <c r="AD68" s="1459"/>
      <c r="AE68" s="1459"/>
      <c r="AF68" s="1460"/>
      <c r="AG68" s="1358" t="s">
        <v>546</v>
      </c>
      <c r="AH68" s="1359"/>
      <c r="AI68" s="1359"/>
      <c r="AJ68" s="1359"/>
      <c r="AK68" s="1359"/>
      <c r="AL68" s="1359"/>
      <c r="AM68" s="1359"/>
      <c r="AN68" s="1359"/>
      <c r="AO68" s="1359"/>
      <c r="AP68" s="1360"/>
      <c r="AQ68" s="1361" t="s">
        <v>50</v>
      </c>
      <c r="AR68" s="1362"/>
      <c r="AS68" s="1362"/>
      <c r="AT68" s="1362"/>
      <c r="AU68" s="1362"/>
      <c r="AV68" s="1362"/>
      <c r="AW68" s="1362"/>
      <c r="AX68" s="1362"/>
      <c r="AY68" s="1362"/>
      <c r="AZ68" s="1362"/>
      <c r="BA68" s="1362"/>
      <c r="BB68" s="1362"/>
      <c r="BC68" s="1362"/>
      <c r="BD68" s="1362"/>
      <c r="BE68" s="1362"/>
      <c r="BF68" s="1362"/>
      <c r="BG68" s="1362"/>
      <c r="BH68" s="1362"/>
      <c r="BI68" s="1363"/>
      <c r="BJ68" s="1366"/>
      <c r="BK68" s="1367"/>
      <c r="BL68" s="1367"/>
      <c r="BM68" s="1368"/>
    </row>
    <row r="69" spans="1:65" ht="21.75" customHeight="1">
      <c r="A69" s="1608"/>
      <c r="B69" s="1458"/>
      <c r="C69" s="1459"/>
      <c r="D69" s="1459"/>
      <c r="E69" s="1459"/>
      <c r="F69" s="1459"/>
      <c r="G69" s="1459"/>
      <c r="H69" s="1459"/>
      <c r="I69" s="1460"/>
      <c r="J69" s="1530"/>
      <c r="K69" s="1531"/>
      <c r="L69" s="1531"/>
      <c r="M69" s="1531"/>
      <c r="N69" s="1532"/>
      <c r="O69" s="1458"/>
      <c r="P69" s="1459"/>
      <c r="Q69" s="1459"/>
      <c r="R69" s="1460"/>
      <c r="S69" s="1539"/>
      <c r="T69" s="1540"/>
      <c r="U69" s="1540"/>
      <c r="V69" s="1540"/>
      <c r="W69" s="1540"/>
      <c r="X69" s="1540"/>
      <c r="Y69" s="1541"/>
      <c r="Z69" s="1458"/>
      <c r="AA69" s="1459"/>
      <c r="AB69" s="1459"/>
      <c r="AC69" s="1459"/>
      <c r="AD69" s="1459"/>
      <c r="AE69" s="1459"/>
      <c r="AF69" s="1460"/>
      <c r="AG69" s="1358" t="s">
        <v>547</v>
      </c>
      <c r="AH69" s="1359"/>
      <c r="AI69" s="1359"/>
      <c r="AJ69" s="1359"/>
      <c r="AK69" s="1359"/>
      <c r="AL69" s="1359"/>
      <c r="AM69" s="1359"/>
      <c r="AN69" s="1359"/>
      <c r="AO69" s="1359"/>
      <c r="AP69" s="1360"/>
      <c r="AQ69" s="1361" t="s">
        <v>50</v>
      </c>
      <c r="AR69" s="1362"/>
      <c r="AS69" s="1362"/>
      <c r="AT69" s="1362"/>
      <c r="AU69" s="1362"/>
      <c r="AV69" s="1362"/>
      <c r="AW69" s="1362"/>
      <c r="AX69" s="1362"/>
      <c r="AY69" s="1362"/>
      <c r="AZ69" s="1362"/>
      <c r="BA69" s="1362"/>
      <c r="BB69" s="1362"/>
      <c r="BC69" s="1362"/>
      <c r="BD69" s="1362"/>
      <c r="BE69" s="1362"/>
      <c r="BF69" s="1362"/>
      <c r="BG69" s="1362"/>
      <c r="BH69" s="1362"/>
      <c r="BI69" s="1363"/>
      <c r="BJ69" s="1366"/>
      <c r="BK69" s="1367"/>
      <c r="BL69" s="1367"/>
      <c r="BM69" s="1368"/>
    </row>
    <row r="70" spans="1:65" ht="21.75" customHeight="1">
      <c r="A70" s="1608"/>
      <c r="B70" s="1458"/>
      <c r="C70" s="1459"/>
      <c r="D70" s="1459"/>
      <c r="E70" s="1459"/>
      <c r="F70" s="1459"/>
      <c r="G70" s="1459"/>
      <c r="H70" s="1459"/>
      <c r="I70" s="1460"/>
      <c r="J70" s="1530"/>
      <c r="K70" s="1531"/>
      <c r="L70" s="1531"/>
      <c r="M70" s="1531"/>
      <c r="N70" s="1532"/>
      <c r="O70" s="1458"/>
      <c r="P70" s="1459"/>
      <c r="Q70" s="1459"/>
      <c r="R70" s="1460"/>
      <c r="S70" s="1539"/>
      <c r="T70" s="1540"/>
      <c r="U70" s="1540"/>
      <c r="V70" s="1540"/>
      <c r="W70" s="1540"/>
      <c r="X70" s="1540"/>
      <c r="Y70" s="1541"/>
      <c r="Z70" s="1458"/>
      <c r="AA70" s="1459"/>
      <c r="AB70" s="1459"/>
      <c r="AC70" s="1459"/>
      <c r="AD70" s="1459"/>
      <c r="AE70" s="1459"/>
      <c r="AF70" s="1460"/>
      <c r="AG70" s="1358" t="s">
        <v>67</v>
      </c>
      <c r="AH70" s="1359"/>
      <c r="AI70" s="1359"/>
      <c r="AJ70" s="1359"/>
      <c r="AK70" s="1359"/>
      <c r="AL70" s="1359"/>
      <c r="AM70" s="1359"/>
      <c r="AN70" s="1359"/>
      <c r="AO70" s="1359"/>
      <c r="AP70" s="1360"/>
      <c r="AQ70" s="1361" t="s">
        <v>50</v>
      </c>
      <c r="AR70" s="1362"/>
      <c r="AS70" s="1362"/>
      <c r="AT70" s="1362"/>
      <c r="AU70" s="1362"/>
      <c r="AV70" s="1362"/>
      <c r="AW70" s="1362"/>
      <c r="AX70" s="1362"/>
      <c r="AY70" s="1362"/>
      <c r="AZ70" s="1362"/>
      <c r="BA70" s="1362"/>
      <c r="BB70" s="1362"/>
      <c r="BC70" s="1362"/>
      <c r="BD70" s="1362"/>
      <c r="BE70" s="1362"/>
      <c r="BF70" s="1362"/>
      <c r="BG70" s="1362"/>
      <c r="BH70" s="1362"/>
      <c r="BI70" s="1363"/>
      <c r="BJ70" s="1366"/>
      <c r="BK70" s="1367"/>
      <c r="BL70" s="1367"/>
      <c r="BM70" s="1368"/>
    </row>
    <row r="71" spans="1:65" ht="22.7" customHeight="1">
      <c r="A71" s="1608"/>
      <c r="B71" s="1458"/>
      <c r="C71" s="1459"/>
      <c r="D71" s="1459"/>
      <c r="E71" s="1459"/>
      <c r="F71" s="1459"/>
      <c r="G71" s="1459"/>
      <c r="H71" s="1459"/>
      <c r="I71" s="1460"/>
      <c r="J71" s="1530"/>
      <c r="K71" s="1531"/>
      <c r="L71" s="1531"/>
      <c r="M71" s="1531"/>
      <c r="N71" s="1532"/>
      <c r="O71" s="1458"/>
      <c r="P71" s="1459"/>
      <c r="Q71" s="1459"/>
      <c r="R71" s="1460"/>
      <c r="S71" s="1539"/>
      <c r="T71" s="1540"/>
      <c r="U71" s="1540"/>
      <c r="V71" s="1540"/>
      <c r="W71" s="1540"/>
      <c r="X71" s="1540"/>
      <c r="Y71" s="1541"/>
      <c r="Z71" s="1458"/>
      <c r="AA71" s="1459"/>
      <c r="AB71" s="1459"/>
      <c r="AC71" s="1459"/>
      <c r="AD71" s="1459"/>
      <c r="AE71" s="1459"/>
      <c r="AF71" s="1460"/>
      <c r="AG71" s="1369" t="s">
        <v>533</v>
      </c>
      <c r="AH71" s="1370"/>
      <c r="AI71" s="1370"/>
      <c r="AJ71" s="1370"/>
      <c r="AK71" s="1370"/>
      <c r="AL71" s="1370"/>
      <c r="AM71" s="1370"/>
      <c r="AN71" s="1370"/>
      <c r="AO71" s="1370"/>
      <c r="AP71" s="1371"/>
      <c r="AQ71" s="1372" t="s">
        <v>8</v>
      </c>
      <c r="AR71" s="1373"/>
      <c r="AS71" s="1373"/>
      <c r="AT71" s="1373"/>
      <c r="AU71" s="1373"/>
      <c r="AV71" s="1373"/>
      <c r="AW71" s="1373"/>
      <c r="AX71" s="1373"/>
      <c r="AY71" s="1373"/>
      <c r="AZ71" s="1373"/>
      <c r="BA71" s="1373"/>
      <c r="BB71" s="1373"/>
      <c r="BC71" s="1373"/>
      <c r="BD71" s="1373"/>
      <c r="BE71" s="1373"/>
      <c r="BF71" s="1373"/>
      <c r="BG71" s="1373"/>
      <c r="BH71" s="1373"/>
      <c r="BI71" s="1374"/>
      <c r="BJ71" s="1366"/>
      <c r="BK71" s="1367"/>
      <c r="BL71" s="1367"/>
      <c r="BM71" s="1368"/>
    </row>
    <row r="72" spans="1:65" ht="22.7" customHeight="1">
      <c r="A72" s="1608"/>
      <c r="B72" s="1458"/>
      <c r="C72" s="1459"/>
      <c r="D72" s="1459"/>
      <c r="E72" s="1459"/>
      <c r="F72" s="1459"/>
      <c r="G72" s="1459"/>
      <c r="H72" s="1459"/>
      <c r="I72" s="1460"/>
      <c r="J72" s="1530"/>
      <c r="K72" s="1531"/>
      <c r="L72" s="1531"/>
      <c r="M72" s="1531"/>
      <c r="N72" s="1532"/>
      <c r="O72" s="1458"/>
      <c r="P72" s="1459"/>
      <c r="Q72" s="1459"/>
      <c r="R72" s="1460"/>
      <c r="S72" s="1539"/>
      <c r="T72" s="1540"/>
      <c r="U72" s="1540"/>
      <c r="V72" s="1540"/>
      <c r="W72" s="1540"/>
      <c r="X72" s="1540"/>
      <c r="Y72" s="1541"/>
      <c r="Z72" s="1458"/>
      <c r="AA72" s="1459"/>
      <c r="AB72" s="1459"/>
      <c r="AC72" s="1459"/>
      <c r="AD72" s="1459"/>
      <c r="AE72" s="1459"/>
      <c r="AF72" s="1460"/>
      <c r="AG72" s="1369" t="s">
        <v>534</v>
      </c>
      <c r="AH72" s="1370"/>
      <c r="AI72" s="1370"/>
      <c r="AJ72" s="1370"/>
      <c r="AK72" s="1370"/>
      <c r="AL72" s="1370"/>
      <c r="AM72" s="1370"/>
      <c r="AN72" s="1370"/>
      <c r="AO72" s="1370"/>
      <c r="AP72" s="1371"/>
      <c r="AQ72" s="1372" t="s">
        <v>8</v>
      </c>
      <c r="AR72" s="1373"/>
      <c r="AS72" s="1373"/>
      <c r="AT72" s="1373"/>
      <c r="AU72" s="1373"/>
      <c r="AV72" s="1373"/>
      <c r="AW72" s="1373"/>
      <c r="AX72" s="1373"/>
      <c r="AY72" s="1373"/>
      <c r="AZ72" s="1373"/>
      <c r="BA72" s="1373"/>
      <c r="BB72" s="1373"/>
      <c r="BC72" s="1373"/>
      <c r="BD72" s="1373"/>
      <c r="BE72" s="1373"/>
      <c r="BF72" s="1373"/>
      <c r="BG72" s="1373"/>
      <c r="BH72" s="1373"/>
      <c r="BI72" s="1374"/>
      <c r="BJ72" s="1366"/>
      <c r="BK72" s="1367"/>
      <c r="BL72" s="1367"/>
      <c r="BM72" s="1368"/>
    </row>
    <row r="73" spans="1:65" ht="22.7" customHeight="1">
      <c r="A73" s="1608"/>
      <c r="B73" s="1458"/>
      <c r="C73" s="1459"/>
      <c r="D73" s="1459"/>
      <c r="E73" s="1459"/>
      <c r="F73" s="1459"/>
      <c r="G73" s="1459"/>
      <c r="H73" s="1459"/>
      <c r="I73" s="1460"/>
      <c r="J73" s="1530"/>
      <c r="K73" s="1531"/>
      <c r="L73" s="1531"/>
      <c r="M73" s="1531"/>
      <c r="N73" s="1532"/>
      <c r="O73" s="1458"/>
      <c r="P73" s="1459"/>
      <c r="Q73" s="1459"/>
      <c r="R73" s="1460"/>
      <c r="S73" s="1539"/>
      <c r="T73" s="1540"/>
      <c r="U73" s="1540"/>
      <c r="V73" s="1540"/>
      <c r="W73" s="1540"/>
      <c r="X73" s="1540"/>
      <c r="Y73" s="1541"/>
      <c r="Z73" s="1458"/>
      <c r="AA73" s="1459"/>
      <c r="AB73" s="1459"/>
      <c r="AC73" s="1459"/>
      <c r="AD73" s="1459"/>
      <c r="AE73" s="1459"/>
      <c r="AF73" s="1460"/>
      <c r="AG73" s="1369" t="s">
        <v>535</v>
      </c>
      <c r="AH73" s="1370"/>
      <c r="AI73" s="1370"/>
      <c r="AJ73" s="1370"/>
      <c r="AK73" s="1370"/>
      <c r="AL73" s="1370"/>
      <c r="AM73" s="1370"/>
      <c r="AN73" s="1370"/>
      <c r="AO73" s="1370"/>
      <c r="AP73" s="1371"/>
      <c r="AQ73" s="1372" t="s">
        <v>8</v>
      </c>
      <c r="AR73" s="1373"/>
      <c r="AS73" s="1373"/>
      <c r="AT73" s="1373"/>
      <c r="AU73" s="1373"/>
      <c r="AV73" s="1373"/>
      <c r="AW73" s="1373"/>
      <c r="AX73" s="1373"/>
      <c r="AY73" s="1373"/>
      <c r="AZ73" s="1373"/>
      <c r="BA73" s="1373"/>
      <c r="BB73" s="1373"/>
      <c r="BC73" s="1373"/>
      <c r="BD73" s="1373"/>
      <c r="BE73" s="1373"/>
      <c r="BF73" s="1373"/>
      <c r="BG73" s="1373"/>
      <c r="BH73" s="1373"/>
      <c r="BI73" s="1374"/>
      <c r="BJ73" s="1366"/>
      <c r="BK73" s="1367"/>
      <c r="BL73" s="1367"/>
      <c r="BM73" s="1368"/>
    </row>
    <row r="74" spans="1:65" ht="63" customHeight="1">
      <c r="A74" s="1608"/>
      <c r="B74" s="1458"/>
      <c r="C74" s="1459"/>
      <c r="D74" s="1459"/>
      <c r="E74" s="1459"/>
      <c r="F74" s="1459"/>
      <c r="G74" s="1459"/>
      <c r="H74" s="1459"/>
      <c r="I74" s="1460"/>
      <c r="J74" s="1530"/>
      <c r="K74" s="1531"/>
      <c r="L74" s="1531"/>
      <c r="M74" s="1531"/>
      <c r="N74" s="1532"/>
      <c r="O74" s="1458"/>
      <c r="P74" s="1459"/>
      <c r="Q74" s="1459"/>
      <c r="R74" s="1460"/>
      <c r="S74" s="1539"/>
      <c r="T74" s="1540"/>
      <c r="U74" s="1540"/>
      <c r="V74" s="1540"/>
      <c r="W74" s="1540"/>
      <c r="X74" s="1540"/>
      <c r="Y74" s="1541"/>
      <c r="Z74" s="1458"/>
      <c r="AA74" s="1459"/>
      <c r="AB74" s="1459"/>
      <c r="AC74" s="1459"/>
      <c r="AD74" s="1459"/>
      <c r="AE74" s="1459"/>
      <c r="AF74" s="1460"/>
      <c r="AG74" s="1369" t="s">
        <v>536</v>
      </c>
      <c r="AH74" s="1370"/>
      <c r="AI74" s="1370"/>
      <c r="AJ74" s="1370"/>
      <c r="AK74" s="1370"/>
      <c r="AL74" s="1370"/>
      <c r="AM74" s="1370"/>
      <c r="AN74" s="1370"/>
      <c r="AO74" s="1370"/>
      <c r="AP74" s="1371"/>
      <c r="AQ74" s="1381" t="s">
        <v>537</v>
      </c>
      <c r="AR74" s="1383"/>
      <c r="AS74" s="1383"/>
      <c r="AT74" s="1383"/>
      <c r="AU74" s="1383"/>
      <c r="AV74" s="1383"/>
      <c r="AW74" s="1383"/>
      <c r="AX74" s="1383"/>
      <c r="AY74" s="1383"/>
      <c r="AZ74" s="1383"/>
      <c r="BA74" s="1383"/>
      <c r="BB74" s="1383"/>
      <c r="BC74" s="1383"/>
      <c r="BD74" s="1383"/>
      <c r="BE74" s="1383"/>
      <c r="BF74" s="1383"/>
      <c r="BG74" s="1383"/>
      <c r="BH74" s="1383"/>
      <c r="BI74" s="1384"/>
      <c r="BJ74" s="1366"/>
      <c r="BK74" s="1367"/>
      <c r="BL74" s="1367"/>
      <c r="BM74" s="1368"/>
    </row>
    <row r="75" spans="1:65" ht="22.7" customHeight="1">
      <c r="A75" s="1608"/>
      <c r="B75" s="1458"/>
      <c r="C75" s="1459"/>
      <c r="D75" s="1459"/>
      <c r="E75" s="1459"/>
      <c r="F75" s="1459"/>
      <c r="G75" s="1459"/>
      <c r="H75" s="1459"/>
      <c r="I75" s="1460"/>
      <c r="J75" s="1530"/>
      <c r="K75" s="1531"/>
      <c r="L75" s="1531"/>
      <c r="M75" s="1531"/>
      <c r="N75" s="1532"/>
      <c r="O75" s="1458"/>
      <c r="P75" s="1459"/>
      <c r="Q75" s="1459"/>
      <c r="R75" s="1460"/>
      <c r="S75" s="1539"/>
      <c r="T75" s="1540"/>
      <c r="U75" s="1540"/>
      <c r="V75" s="1540"/>
      <c r="W75" s="1540"/>
      <c r="X75" s="1540"/>
      <c r="Y75" s="1541"/>
      <c r="Z75" s="1458"/>
      <c r="AA75" s="1459"/>
      <c r="AB75" s="1459"/>
      <c r="AC75" s="1459"/>
      <c r="AD75" s="1459"/>
      <c r="AE75" s="1459"/>
      <c r="AF75" s="1460"/>
      <c r="AG75" s="1369" t="s">
        <v>538</v>
      </c>
      <c r="AH75" s="1370"/>
      <c r="AI75" s="1370"/>
      <c r="AJ75" s="1370"/>
      <c r="AK75" s="1370"/>
      <c r="AL75" s="1370"/>
      <c r="AM75" s="1370"/>
      <c r="AN75" s="1370"/>
      <c r="AO75" s="1370"/>
      <c r="AP75" s="1371"/>
      <c r="AQ75" s="1372" t="s">
        <v>539</v>
      </c>
      <c r="AR75" s="1373"/>
      <c r="AS75" s="1373"/>
      <c r="AT75" s="1373"/>
      <c r="AU75" s="1373"/>
      <c r="AV75" s="1373"/>
      <c r="AW75" s="1373"/>
      <c r="AX75" s="1373"/>
      <c r="AY75" s="1373"/>
      <c r="AZ75" s="1373"/>
      <c r="BA75" s="1373"/>
      <c r="BB75" s="1373"/>
      <c r="BC75" s="1373"/>
      <c r="BD75" s="1373"/>
      <c r="BE75" s="1373"/>
      <c r="BF75" s="1373"/>
      <c r="BG75" s="1373"/>
      <c r="BH75" s="1373"/>
      <c r="BI75" s="1374"/>
      <c r="BJ75" s="1366"/>
      <c r="BK75" s="1367"/>
      <c r="BL75" s="1367"/>
      <c r="BM75" s="1368"/>
    </row>
    <row r="76" spans="1:65" ht="21.75" customHeight="1">
      <c r="A76" s="1608"/>
      <c r="B76" s="1458"/>
      <c r="C76" s="1459"/>
      <c r="D76" s="1459"/>
      <c r="E76" s="1459"/>
      <c r="F76" s="1459"/>
      <c r="G76" s="1459"/>
      <c r="H76" s="1459"/>
      <c r="I76" s="1460"/>
      <c r="J76" s="1530"/>
      <c r="K76" s="1531"/>
      <c r="L76" s="1531"/>
      <c r="M76" s="1531"/>
      <c r="N76" s="1532"/>
      <c r="O76" s="1458"/>
      <c r="P76" s="1459"/>
      <c r="Q76" s="1459"/>
      <c r="R76" s="1460"/>
      <c r="S76" s="1539"/>
      <c r="T76" s="1540"/>
      <c r="U76" s="1540"/>
      <c r="V76" s="1540"/>
      <c r="W76" s="1540"/>
      <c r="X76" s="1540"/>
      <c r="Y76" s="1541"/>
      <c r="Z76" s="1458"/>
      <c r="AA76" s="1459"/>
      <c r="AB76" s="1459"/>
      <c r="AC76" s="1459"/>
      <c r="AD76" s="1459"/>
      <c r="AE76" s="1459"/>
      <c r="AF76" s="1460"/>
      <c r="AG76" s="1369" t="s">
        <v>73</v>
      </c>
      <c r="AH76" s="1370"/>
      <c r="AI76" s="1370"/>
      <c r="AJ76" s="1370"/>
      <c r="AK76" s="1370"/>
      <c r="AL76" s="1370"/>
      <c r="AM76" s="1370"/>
      <c r="AN76" s="1370"/>
      <c r="AO76" s="1370"/>
      <c r="AP76" s="1371"/>
      <c r="AQ76" s="1372" t="s">
        <v>74</v>
      </c>
      <c r="AR76" s="1373"/>
      <c r="AS76" s="1373"/>
      <c r="AT76" s="1373"/>
      <c r="AU76" s="1373"/>
      <c r="AV76" s="1373"/>
      <c r="AW76" s="1373"/>
      <c r="AX76" s="1373"/>
      <c r="AY76" s="1373"/>
      <c r="AZ76" s="1373"/>
      <c r="BA76" s="1373"/>
      <c r="BB76" s="1373"/>
      <c r="BC76" s="1373"/>
      <c r="BD76" s="1373"/>
      <c r="BE76" s="1373"/>
      <c r="BF76" s="1373"/>
      <c r="BG76" s="1373"/>
      <c r="BH76" s="1373"/>
      <c r="BI76" s="1374"/>
      <c r="BJ76" s="1366"/>
      <c r="BK76" s="1367"/>
      <c r="BL76" s="1367"/>
      <c r="BM76" s="1368"/>
    </row>
    <row r="77" spans="1:65" ht="21.75" customHeight="1">
      <c r="A77" s="1608"/>
      <c r="B77" s="1458"/>
      <c r="C77" s="1459"/>
      <c r="D77" s="1459"/>
      <c r="E77" s="1459"/>
      <c r="F77" s="1459"/>
      <c r="G77" s="1459"/>
      <c r="H77" s="1459"/>
      <c r="I77" s="1460"/>
      <c r="J77" s="1530"/>
      <c r="K77" s="1531"/>
      <c r="L77" s="1531"/>
      <c r="M77" s="1531"/>
      <c r="N77" s="1532"/>
      <c r="O77" s="1458"/>
      <c r="P77" s="1459"/>
      <c r="Q77" s="1459"/>
      <c r="R77" s="1460"/>
      <c r="S77" s="1539"/>
      <c r="T77" s="1540"/>
      <c r="U77" s="1540"/>
      <c r="V77" s="1540"/>
      <c r="W77" s="1540"/>
      <c r="X77" s="1540"/>
      <c r="Y77" s="1541"/>
      <c r="Z77" s="1458"/>
      <c r="AA77" s="1459"/>
      <c r="AB77" s="1459"/>
      <c r="AC77" s="1459"/>
      <c r="AD77" s="1459"/>
      <c r="AE77" s="1459"/>
      <c r="AF77" s="1460"/>
      <c r="AG77" s="1369" t="s">
        <v>75</v>
      </c>
      <c r="AH77" s="1370"/>
      <c r="AI77" s="1370"/>
      <c r="AJ77" s="1370"/>
      <c r="AK77" s="1370"/>
      <c r="AL77" s="1370"/>
      <c r="AM77" s="1370"/>
      <c r="AN77" s="1370"/>
      <c r="AO77" s="1370"/>
      <c r="AP77" s="1371"/>
      <c r="AQ77" s="1372" t="s">
        <v>74</v>
      </c>
      <c r="AR77" s="1373"/>
      <c r="AS77" s="1373"/>
      <c r="AT77" s="1373"/>
      <c r="AU77" s="1373"/>
      <c r="AV77" s="1373"/>
      <c r="AW77" s="1373"/>
      <c r="AX77" s="1373"/>
      <c r="AY77" s="1373"/>
      <c r="AZ77" s="1373"/>
      <c r="BA77" s="1373"/>
      <c r="BB77" s="1373"/>
      <c r="BC77" s="1373"/>
      <c r="BD77" s="1373"/>
      <c r="BE77" s="1373"/>
      <c r="BF77" s="1373"/>
      <c r="BG77" s="1373"/>
      <c r="BH77" s="1373"/>
      <c r="BI77" s="1374"/>
      <c r="BJ77" s="1366"/>
      <c r="BK77" s="1367"/>
      <c r="BL77" s="1367"/>
      <c r="BM77" s="1368"/>
    </row>
    <row r="78" spans="1:65" ht="21.75" customHeight="1">
      <c r="A78" s="1608"/>
      <c r="B78" s="1458"/>
      <c r="C78" s="1459"/>
      <c r="D78" s="1459"/>
      <c r="E78" s="1459"/>
      <c r="F78" s="1459"/>
      <c r="G78" s="1459"/>
      <c r="H78" s="1459"/>
      <c r="I78" s="1460"/>
      <c r="J78" s="1530"/>
      <c r="K78" s="1531"/>
      <c r="L78" s="1531"/>
      <c r="M78" s="1531"/>
      <c r="N78" s="1532"/>
      <c r="O78" s="1458"/>
      <c r="P78" s="1459"/>
      <c r="Q78" s="1459"/>
      <c r="R78" s="1460"/>
      <c r="S78" s="1539"/>
      <c r="T78" s="1540"/>
      <c r="U78" s="1540"/>
      <c r="V78" s="1540"/>
      <c r="W78" s="1540"/>
      <c r="X78" s="1540"/>
      <c r="Y78" s="1541"/>
      <c r="Z78" s="1458"/>
      <c r="AA78" s="1459"/>
      <c r="AB78" s="1459"/>
      <c r="AC78" s="1459"/>
      <c r="AD78" s="1459"/>
      <c r="AE78" s="1459"/>
      <c r="AF78" s="1460"/>
      <c r="AG78" s="1369" t="s">
        <v>540</v>
      </c>
      <c r="AH78" s="1370"/>
      <c r="AI78" s="1370"/>
      <c r="AJ78" s="1370"/>
      <c r="AK78" s="1370"/>
      <c r="AL78" s="1370"/>
      <c r="AM78" s="1370"/>
      <c r="AN78" s="1370"/>
      <c r="AO78" s="1370"/>
      <c r="AP78" s="1371"/>
      <c r="AQ78" s="1372" t="s">
        <v>77</v>
      </c>
      <c r="AR78" s="1373"/>
      <c r="AS78" s="1373"/>
      <c r="AT78" s="1373"/>
      <c r="AU78" s="1373"/>
      <c r="AV78" s="1373"/>
      <c r="AW78" s="1373"/>
      <c r="AX78" s="1373"/>
      <c r="AY78" s="1373"/>
      <c r="AZ78" s="1373"/>
      <c r="BA78" s="1373"/>
      <c r="BB78" s="1373"/>
      <c r="BC78" s="1373"/>
      <c r="BD78" s="1373"/>
      <c r="BE78" s="1373"/>
      <c r="BF78" s="1373"/>
      <c r="BG78" s="1373"/>
      <c r="BH78" s="1373"/>
      <c r="BI78" s="1374"/>
      <c r="BJ78" s="1366"/>
      <c r="BK78" s="1367"/>
      <c r="BL78" s="1367"/>
      <c r="BM78" s="1368"/>
    </row>
    <row r="79" spans="1:65" ht="21.75" customHeight="1">
      <c r="A79" s="1608"/>
      <c r="B79" s="1461"/>
      <c r="C79" s="1462"/>
      <c r="D79" s="1462"/>
      <c r="E79" s="1462"/>
      <c r="F79" s="1462"/>
      <c r="G79" s="1462"/>
      <c r="H79" s="1462"/>
      <c r="I79" s="1463"/>
      <c r="J79" s="1533"/>
      <c r="K79" s="1534"/>
      <c r="L79" s="1534"/>
      <c r="M79" s="1534"/>
      <c r="N79" s="1535"/>
      <c r="O79" s="1461"/>
      <c r="P79" s="1462"/>
      <c r="Q79" s="1462"/>
      <c r="R79" s="1463"/>
      <c r="S79" s="1542"/>
      <c r="T79" s="1543"/>
      <c r="U79" s="1543"/>
      <c r="V79" s="1543"/>
      <c r="W79" s="1543"/>
      <c r="X79" s="1543"/>
      <c r="Y79" s="1544"/>
      <c r="Z79" s="1461"/>
      <c r="AA79" s="1462"/>
      <c r="AB79" s="1462"/>
      <c r="AC79" s="1462"/>
      <c r="AD79" s="1462"/>
      <c r="AE79" s="1462"/>
      <c r="AF79" s="1463"/>
      <c r="AG79" s="1369" t="s">
        <v>79</v>
      </c>
      <c r="AH79" s="1370"/>
      <c r="AI79" s="1370"/>
      <c r="AJ79" s="1370"/>
      <c r="AK79" s="1370"/>
      <c r="AL79" s="1370"/>
      <c r="AM79" s="1370"/>
      <c r="AN79" s="1370"/>
      <c r="AO79" s="1370"/>
      <c r="AP79" s="1371"/>
      <c r="AQ79" s="1372" t="s">
        <v>80</v>
      </c>
      <c r="AR79" s="1373"/>
      <c r="AS79" s="1373"/>
      <c r="AT79" s="1373"/>
      <c r="AU79" s="1373"/>
      <c r="AV79" s="1373"/>
      <c r="AW79" s="1373"/>
      <c r="AX79" s="1373"/>
      <c r="AY79" s="1373"/>
      <c r="AZ79" s="1373"/>
      <c r="BA79" s="1373"/>
      <c r="BB79" s="1373"/>
      <c r="BC79" s="1373"/>
      <c r="BD79" s="1373"/>
      <c r="BE79" s="1373"/>
      <c r="BF79" s="1373"/>
      <c r="BG79" s="1373"/>
      <c r="BH79" s="1373"/>
      <c r="BI79" s="1374"/>
      <c r="BJ79" s="1366"/>
      <c r="BK79" s="1367"/>
      <c r="BL79" s="1367"/>
      <c r="BM79" s="1368"/>
    </row>
    <row r="80" spans="1:65" ht="22.7" customHeight="1">
      <c r="A80" s="1608"/>
      <c r="B80" s="1485" t="s">
        <v>93</v>
      </c>
      <c r="C80" s="1486"/>
      <c r="D80" s="1486"/>
      <c r="E80" s="1486"/>
      <c r="F80" s="1486"/>
      <c r="G80" s="1486"/>
      <c r="H80" s="1486"/>
      <c r="I80" s="1487"/>
      <c r="J80" s="1491"/>
      <c r="K80" s="1492"/>
      <c r="L80" s="1492"/>
      <c r="M80" s="1492"/>
      <c r="N80" s="1493"/>
      <c r="O80" s="1497"/>
      <c r="P80" s="1498"/>
      <c r="Q80" s="1498"/>
      <c r="R80" s="1499"/>
      <c r="S80" s="1503"/>
      <c r="T80" s="1504"/>
      <c r="U80" s="1504"/>
      <c r="V80" s="1504"/>
      <c r="W80" s="1504"/>
      <c r="X80" s="1504"/>
      <c r="Y80" s="1505"/>
      <c r="Z80" s="1426"/>
      <c r="AA80" s="1427"/>
      <c r="AB80" s="1427"/>
      <c r="AC80" s="1427"/>
      <c r="AD80" s="1427"/>
      <c r="AE80" s="1427"/>
      <c r="AF80" s="1428"/>
      <c r="AG80" s="1403" t="s">
        <v>94</v>
      </c>
      <c r="AH80" s="1401"/>
      <c r="AI80" s="1401"/>
      <c r="AJ80" s="1401"/>
      <c r="AK80" s="1401"/>
      <c r="AL80" s="1401"/>
      <c r="AM80" s="1401"/>
      <c r="AN80" s="1401"/>
      <c r="AO80" s="1401"/>
      <c r="AP80" s="1402"/>
      <c r="AQ80" s="1388" t="s">
        <v>548</v>
      </c>
      <c r="AR80" s="1389"/>
      <c r="AS80" s="1389"/>
      <c r="AT80" s="1389"/>
      <c r="AU80" s="1389"/>
      <c r="AV80" s="1389"/>
      <c r="AW80" s="1389"/>
      <c r="AX80" s="1389"/>
      <c r="AY80" s="1389"/>
      <c r="AZ80" s="1389"/>
      <c r="BA80" s="1389"/>
      <c r="BB80" s="1389"/>
      <c r="BC80" s="1389"/>
      <c r="BD80" s="1389"/>
      <c r="BE80" s="1389"/>
      <c r="BF80" s="1389"/>
      <c r="BG80" s="1389"/>
      <c r="BH80" s="1389"/>
      <c r="BI80" s="1390"/>
      <c r="BJ80" s="1397"/>
      <c r="BK80" s="1398"/>
      <c r="BL80" s="1398"/>
      <c r="BM80" s="1399"/>
    </row>
    <row r="81" spans="1:65" ht="22.7" customHeight="1">
      <c r="A81" s="1608"/>
      <c r="B81" s="1485"/>
      <c r="C81" s="1486"/>
      <c r="D81" s="1486"/>
      <c r="E81" s="1486"/>
      <c r="F81" s="1486"/>
      <c r="G81" s="1486"/>
      <c r="H81" s="1486"/>
      <c r="I81" s="1487"/>
      <c r="J81" s="1491"/>
      <c r="K81" s="1492"/>
      <c r="L81" s="1492"/>
      <c r="M81" s="1492"/>
      <c r="N81" s="1493"/>
      <c r="O81" s="1497"/>
      <c r="P81" s="1498"/>
      <c r="Q81" s="1498"/>
      <c r="R81" s="1499"/>
      <c r="S81" s="1503"/>
      <c r="T81" s="1504"/>
      <c r="U81" s="1504"/>
      <c r="V81" s="1504"/>
      <c r="W81" s="1504"/>
      <c r="X81" s="1504"/>
      <c r="Y81" s="1505"/>
      <c r="Z81" s="1426"/>
      <c r="AA81" s="1427"/>
      <c r="AB81" s="1427"/>
      <c r="AC81" s="1427"/>
      <c r="AD81" s="1427"/>
      <c r="AE81" s="1427"/>
      <c r="AF81" s="1428"/>
      <c r="AG81" s="1400" t="s">
        <v>88</v>
      </c>
      <c r="AH81" s="1401"/>
      <c r="AI81" s="1401"/>
      <c r="AJ81" s="1401"/>
      <c r="AK81" s="1401"/>
      <c r="AL81" s="1401"/>
      <c r="AM81" s="1401"/>
      <c r="AN81" s="1401"/>
      <c r="AO81" s="1401"/>
      <c r="AP81" s="1402"/>
      <c r="AQ81" s="1372" t="s">
        <v>8</v>
      </c>
      <c r="AR81" s="1373"/>
      <c r="AS81" s="1373"/>
      <c r="AT81" s="1373"/>
      <c r="AU81" s="1373"/>
      <c r="AV81" s="1373"/>
      <c r="AW81" s="1373"/>
      <c r="AX81" s="1373"/>
      <c r="AY81" s="1373"/>
      <c r="AZ81" s="1373"/>
      <c r="BA81" s="1373"/>
      <c r="BB81" s="1373"/>
      <c r="BC81" s="1373"/>
      <c r="BD81" s="1373"/>
      <c r="BE81" s="1373"/>
      <c r="BF81" s="1373"/>
      <c r="BG81" s="1373"/>
      <c r="BH81" s="1373"/>
      <c r="BI81" s="1374"/>
      <c r="BJ81" s="1366"/>
      <c r="BK81" s="1367"/>
      <c r="BL81" s="1367"/>
      <c r="BM81" s="1368"/>
    </row>
    <row r="82" spans="1:65" ht="22.7" customHeight="1">
      <c r="A82" s="1608"/>
      <c r="B82" s="1485"/>
      <c r="C82" s="1486"/>
      <c r="D82" s="1486"/>
      <c r="E82" s="1486"/>
      <c r="F82" s="1486"/>
      <c r="G82" s="1486"/>
      <c r="H82" s="1486"/>
      <c r="I82" s="1487"/>
      <c r="J82" s="1491"/>
      <c r="K82" s="1492"/>
      <c r="L82" s="1492"/>
      <c r="M82" s="1492"/>
      <c r="N82" s="1493"/>
      <c r="O82" s="1497"/>
      <c r="P82" s="1498"/>
      <c r="Q82" s="1498"/>
      <c r="R82" s="1499"/>
      <c r="S82" s="1503"/>
      <c r="T82" s="1504"/>
      <c r="U82" s="1504"/>
      <c r="V82" s="1504"/>
      <c r="W82" s="1504"/>
      <c r="X82" s="1504"/>
      <c r="Y82" s="1505"/>
      <c r="Z82" s="1426"/>
      <c r="AA82" s="1427"/>
      <c r="AB82" s="1427"/>
      <c r="AC82" s="1427"/>
      <c r="AD82" s="1427"/>
      <c r="AE82" s="1427"/>
      <c r="AF82" s="1428"/>
      <c r="AG82" s="1404" t="s">
        <v>95</v>
      </c>
      <c r="AH82" s="1405"/>
      <c r="AI82" s="1405"/>
      <c r="AJ82" s="1405"/>
      <c r="AK82" s="1405"/>
      <c r="AL82" s="1405"/>
      <c r="AM82" s="1405"/>
      <c r="AN82" s="1405"/>
      <c r="AO82" s="1405"/>
      <c r="AP82" s="1406"/>
      <c r="AQ82" s="1361" t="s">
        <v>8</v>
      </c>
      <c r="AR82" s="1362"/>
      <c r="AS82" s="1362"/>
      <c r="AT82" s="1362"/>
      <c r="AU82" s="1362"/>
      <c r="AV82" s="1362"/>
      <c r="AW82" s="1362"/>
      <c r="AX82" s="1362"/>
      <c r="AY82" s="1362"/>
      <c r="AZ82" s="1362"/>
      <c r="BA82" s="1362"/>
      <c r="BB82" s="1362"/>
      <c r="BC82" s="1362"/>
      <c r="BD82" s="1362"/>
      <c r="BE82" s="1362"/>
      <c r="BF82" s="1362"/>
      <c r="BG82" s="1362"/>
      <c r="BH82" s="1362"/>
      <c r="BI82" s="1363"/>
      <c r="BJ82" s="1391"/>
      <c r="BK82" s="1392"/>
      <c r="BL82" s="1392"/>
      <c r="BM82" s="1393"/>
    </row>
    <row r="83" spans="1:65" ht="21.95" customHeight="1">
      <c r="A83" s="1608"/>
      <c r="B83" s="1485"/>
      <c r="C83" s="1486"/>
      <c r="D83" s="1486"/>
      <c r="E83" s="1486"/>
      <c r="F83" s="1486"/>
      <c r="G83" s="1486"/>
      <c r="H83" s="1486"/>
      <c r="I83" s="1487"/>
      <c r="J83" s="1491"/>
      <c r="K83" s="1492"/>
      <c r="L83" s="1492"/>
      <c r="M83" s="1492"/>
      <c r="N83" s="1493"/>
      <c r="O83" s="1497"/>
      <c r="P83" s="1498"/>
      <c r="Q83" s="1498"/>
      <c r="R83" s="1499"/>
      <c r="S83" s="1503"/>
      <c r="T83" s="1504"/>
      <c r="U83" s="1504"/>
      <c r="V83" s="1504"/>
      <c r="W83" s="1504"/>
      <c r="X83" s="1504"/>
      <c r="Y83" s="1505"/>
      <c r="Z83" s="1426"/>
      <c r="AA83" s="1427"/>
      <c r="AB83" s="1427"/>
      <c r="AC83" s="1427"/>
      <c r="AD83" s="1427"/>
      <c r="AE83" s="1427"/>
      <c r="AF83" s="1428"/>
      <c r="AG83" s="1358" t="s">
        <v>19</v>
      </c>
      <c r="AH83" s="1359"/>
      <c r="AI83" s="1359"/>
      <c r="AJ83" s="1359"/>
      <c r="AK83" s="1359"/>
      <c r="AL83" s="1359"/>
      <c r="AM83" s="1359"/>
      <c r="AN83" s="1359"/>
      <c r="AO83" s="1359"/>
      <c r="AP83" s="1360"/>
      <c r="AQ83" s="1361" t="s">
        <v>8</v>
      </c>
      <c r="AR83" s="1362"/>
      <c r="AS83" s="1362"/>
      <c r="AT83" s="1362"/>
      <c r="AU83" s="1362"/>
      <c r="AV83" s="1362"/>
      <c r="AW83" s="1362"/>
      <c r="AX83" s="1362"/>
      <c r="AY83" s="1362"/>
      <c r="AZ83" s="1362"/>
      <c r="BA83" s="1362"/>
      <c r="BB83" s="1362"/>
      <c r="BC83" s="1362"/>
      <c r="BD83" s="1362"/>
      <c r="BE83" s="1362"/>
      <c r="BF83" s="1362"/>
      <c r="BG83" s="1362"/>
      <c r="BH83" s="1362"/>
      <c r="BI83" s="1363"/>
      <c r="BJ83" s="1364"/>
      <c r="BK83" s="1364"/>
      <c r="BL83" s="1364"/>
      <c r="BM83" s="1365"/>
    </row>
    <row r="84" spans="1:65" ht="22.7" customHeight="1">
      <c r="A84" s="1608"/>
      <c r="B84" s="1485"/>
      <c r="C84" s="1486"/>
      <c r="D84" s="1486"/>
      <c r="E84" s="1486"/>
      <c r="F84" s="1486"/>
      <c r="G84" s="1486"/>
      <c r="H84" s="1486"/>
      <c r="I84" s="1487"/>
      <c r="J84" s="1491"/>
      <c r="K84" s="1492"/>
      <c r="L84" s="1492"/>
      <c r="M84" s="1492"/>
      <c r="N84" s="1493"/>
      <c r="O84" s="1497"/>
      <c r="P84" s="1498"/>
      <c r="Q84" s="1498"/>
      <c r="R84" s="1499"/>
      <c r="S84" s="1503"/>
      <c r="T84" s="1504"/>
      <c r="U84" s="1504"/>
      <c r="V84" s="1504"/>
      <c r="W84" s="1504"/>
      <c r="X84" s="1504"/>
      <c r="Y84" s="1505"/>
      <c r="Z84" s="1426"/>
      <c r="AA84" s="1427"/>
      <c r="AB84" s="1427"/>
      <c r="AC84" s="1427"/>
      <c r="AD84" s="1427"/>
      <c r="AE84" s="1427"/>
      <c r="AF84" s="1428"/>
      <c r="AG84" s="1404" t="s">
        <v>549</v>
      </c>
      <c r="AH84" s="1405"/>
      <c r="AI84" s="1405"/>
      <c r="AJ84" s="1405"/>
      <c r="AK84" s="1405"/>
      <c r="AL84" s="1405"/>
      <c r="AM84" s="1405"/>
      <c r="AN84" s="1405"/>
      <c r="AO84" s="1405"/>
      <c r="AP84" s="1406"/>
      <c r="AQ84" s="1361" t="s">
        <v>8</v>
      </c>
      <c r="AR84" s="1362"/>
      <c r="AS84" s="1362"/>
      <c r="AT84" s="1362"/>
      <c r="AU84" s="1362"/>
      <c r="AV84" s="1362"/>
      <c r="AW84" s="1362"/>
      <c r="AX84" s="1362"/>
      <c r="AY84" s="1362"/>
      <c r="AZ84" s="1362"/>
      <c r="BA84" s="1362"/>
      <c r="BB84" s="1362"/>
      <c r="BC84" s="1362"/>
      <c r="BD84" s="1362"/>
      <c r="BE84" s="1362"/>
      <c r="BF84" s="1362"/>
      <c r="BG84" s="1362"/>
      <c r="BH84" s="1362"/>
      <c r="BI84" s="1363"/>
      <c r="BJ84" s="1391"/>
      <c r="BK84" s="1392"/>
      <c r="BL84" s="1392"/>
      <c r="BM84" s="1393"/>
    </row>
    <row r="85" spans="1:65" ht="22.7" customHeight="1">
      <c r="A85" s="1608"/>
      <c r="B85" s="1485"/>
      <c r="C85" s="1486"/>
      <c r="D85" s="1486"/>
      <c r="E85" s="1486"/>
      <c r="F85" s="1486"/>
      <c r="G85" s="1486"/>
      <c r="H85" s="1486"/>
      <c r="I85" s="1487"/>
      <c r="J85" s="1491"/>
      <c r="K85" s="1492"/>
      <c r="L85" s="1492"/>
      <c r="M85" s="1492"/>
      <c r="N85" s="1493"/>
      <c r="O85" s="1497"/>
      <c r="P85" s="1498"/>
      <c r="Q85" s="1498"/>
      <c r="R85" s="1499"/>
      <c r="S85" s="1503"/>
      <c r="T85" s="1504"/>
      <c r="U85" s="1504"/>
      <c r="V85" s="1504"/>
      <c r="W85" s="1504"/>
      <c r="X85" s="1504"/>
      <c r="Y85" s="1505"/>
      <c r="Z85" s="1426"/>
      <c r="AA85" s="1427"/>
      <c r="AB85" s="1427"/>
      <c r="AC85" s="1427"/>
      <c r="AD85" s="1427"/>
      <c r="AE85" s="1427"/>
      <c r="AF85" s="1428"/>
      <c r="AG85" s="1358" t="s">
        <v>61</v>
      </c>
      <c r="AH85" s="1359"/>
      <c r="AI85" s="1359"/>
      <c r="AJ85" s="1359"/>
      <c r="AK85" s="1359"/>
      <c r="AL85" s="1359"/>
      <c r="AM85" s="1359"/>
      <c r="AN85" s="1359"/>
      <c r="AO85" s="1359"/>
      <c r="AP85" s="1360"/>
      <c r="AQ85" s="1361" t="s">
        <v>8</v>
      </c>
      <c r="AR85" s="1362"/>
      <c r="AS85" s="1362"/>
      <c r="AT85" s="1362"/>
      <c r="AU85" s="1362"/>
      <c r="AV85" s="1362"/>
      <c r="AW85" s="1362"/>
      <c r="AX85" s="1362"/>
      <c r="AY85" s="1362"/>
      <c r="AZ85" s="1362"/>
      <c r="BA85" s="1362"/>
      <c r="BB85" s="1362"/>
      <c r="BC85" s="1362"/>
      <c r="BD85" s="1362"/>
      <c r="BE85" s="1362"/>
      <c r="BF85" s="1362"/>
      <c r="BG85" s="1362"/>
      <c r="BH85" s="1362"/>
      <c r="BI85" s="1363"/>
      <c r="BJ85" s="1366"/>
      <c r="BK85" s="1367"/>
      <c r="BL85" s="1367"/>
      <c r="BM85" s="1368"/>
    </row>
    <row r="86" spans="1:65" ht="22.7" customHeight="1">
      <c r="A86" s="1608"/>
      <c r="B86" s="1485"/>
      <c r="C86" s="1486"/>
      <c r="D86" s="1486"/>
      <c r="E86" s="1486"/>
      <c r="F86" s="1486"/>
      <c r="G86" s="1486"/>
      <c r="H86" s="1486"/>
      <c r="I86" s="1487"/>
      <c r="J86" s="1491"/>
      <c r="K86" s="1492"/>
      <c r="L86" s="1492"/>
      <c r="M86" s="1492"/>
      <c r="N86" s="1493"/>
      <c r="O86" s="1497"/>
      <c r="P86" s="1498"/>
      <c r="Q86" s="1498"/>
      <c r="R86" s="1499"/>
      <c r="S86" s="1503"/>
      <c r="T86" s="1504"/>
      <c r="U86" s="1504"/>
      <c r="V86" s="1504"/>
      <c r="W86" s="1504"/>
      <c r="X86" s="1504"/>
      <c r="Y86" s="1505"/>
      <c r="Z86" s="1426"/>
      <c r="AA86" s="1427"/>
      <c r="AB86" s="1427"/>
      <c r="AC86" s="1427"/>
      <c r="AD86" s="1427"/>
      <c r="AE86" s="1427"/>
      <c r="AF86" s="1428"/>
      <c r="AG86" s="1369" t="s">
        <v>533</v>
      </c>
      <c r="AH86" s="1370"/>
      <c r="AI86" s="1370"/>
      <c r="AJ86" s="1370"/>
      <c r="AK86" s="1370"/>
      <c r="AL86" s="1370"/>
      <c r="AM86" s="1370"/>
      <c r="AN86" s="1370"/>
      <c r="AO86" s="1370"/>
      <c r="AP86" s="1371"/>
      <c r="AQ86" s="1372" t="s">
        <v>8</v>
      </c>
      <c r="AR86" s="1373"/>
      <c r="AS86" s="1373"/>
      <c r="AT86" s="1373"/>
      <c r="AU86" s="1373"/>
      <c r="AV86" s="1373"/>
      <c r="AW86" s="1373"/>
      <c r="AX86" s="1373"/>
      <c r="AY86" s="1373"/>
      <c r="AZ86" s="1373"/>
      <c r="BA86" s="1373"/>
      <c r="BB86" s="1373"/>
      <c r="BC86" s="1373"/>
      <c r="BD86" s="1373"/>
      <c r="BE86" s="1373"/>
      <c r="BF86" s="1373"/>
      <c r="BG86" s="1373"/>
      <c r="BH86" s="1373"/>
      <c r="BI86" s="1374"/>
      <c r="BJ86" s="1366"/>
      <c r="BK86" s="1367"/>
      <c r="BL86" s="1367"/>
      <c r="BM86" s="1368"/>
    </row>
    <row r="87" spans="1:65" ht="22.7" customHeight="1">
      <c r="A87" s="1608"/>
      <c r="B87" s="1485"/>
      <c r="C87" s="1486"/>
      <c r="D87" s="1486"/>
      <c r="E87" s="1486"/>
      <c r="F87" s="1486"/>
      <c r="G87" s="1486"/>
      <c r="H87" s="1486"/>
      <c r="I87" s="1487"/>
      <c r="J87" s="1491"/>
      <c r="K87" s="1492"/>
      <c r="L87" s="1492"/>
      <c r="M87" s="1492"/>
      <c r="N87" s="1493"/>
      <c r="O87" s="1497"/>
      <c r="P87" s="1498"/>
      <c r="Q87" s="1498"/>
      <c r="R87" s="1499"/>
      <c r="S87" s="1503"/>
      <c r="T87" s="1504"/>
      <c r="U87" s="1504"/>
      <c r="V87" s="1504"/>
      <c r="W87" s="1504"/>
      <c r="X87" s="1504"/>
      <c r="Y87" s="1505"/>
      <c r="Z87" s="1426"/>
      <c r="AA87" s="1427"/>
      <c r="AB87" s="1427"/>
      <c r="AC87" s="1427"/>
      <c r="AD87" s="1427"/>
      <c r="AE87" s="1427"/>
      <c r="AF87" s="1428"/>
      <c r="AG87" s="1369" t="s">
        <v>534</v>
      </c>
      <c r="AH87" s="1370"/>
      <c r="AI87" s="1370"/>
      <c r="AJ87" s="1370"/>
      <c r="AK87" s="1370"/>
      <c r="AL87" s="1370"/>
      <c r="AM87" s="1370"/>
      <c r="AN87" s="1370"/>
      <c r="AO87" s="1370"/>
      <c r="AP87" s="1371"/>
      <c r="AQ87" s="1372" t="s">
        <v>8</v>
      </c>
      <c r="AR87" s="1373"/>
      <c r="AS87" s="1373"/>
      <c r="AT87" s="1373"/>
      <c r="AU87" s="1373"/>
      <c r="AV87" s="1373"/>
      <c r="AW87" s="1373"/>
      <c r="AX87" s="1373"/>
      <c r="AY87" s="1373"/>
      <c r="AZ87" s="1373"/>
      <c r="BA87" s="1373"/>
      <c r="BB87" s="1373"/>
      <c r="BC87" s="1373"/>
      <c r="BD87" s="1373"/>
      <c r="BE87" s="1373"/>
      <c r="BF87" s="1373"/>
      <c r="BG87" s="1373"/>
      <c r="BH87" s="1373"/>
      <c r="BI87" s="1374"/>
      <c r="BJ87" s="1366"/>
      <c r="BK87" s="1367"/>
      <c r="BL87" s="1367"/>
      <c r="BM87" s="1368"/>
    </row>
    <row r="88" spans="1:65" ht="22.7" customHeight="1">
      <c r="A88" s="1608"/>
      <c r="B88" s="1485"/>
      <c r="C88" s="1486"/>
      <c r="D88" s="1486"/>
      <c r="E88" s="1486"/>
      <c r="F88" s="1486"/>
      <c r="G88" s="1486"/>
      <c r="H88" s="1486"/>
      <c r="I88" s="1487"/>
      <c r="J88" s="1491"/>
      <c r="K88" s="1492"/>
      <c r="L88" s="1492"/>
      <c r="M88" s="1492"/>
      <c r="N88" s="1493"/>
      <c r="O88" s="1497"/>
      <c r="P88" s="1498"/>
      <c r="Q88" s="1498"/>
      <c r="R88" s="1499"/>
      <c r="S88" s="1503"/>
      <c r="T88" s="1504"/>
      <c r="U88" s="1504"/>
      <c r="V88" s="1504"/>
      <c r="W88" s="1504"/>
      <c r="X88" s="1504"/>
      <c r="Y88" s="1505"/>
      <c r="Z88" s="1426"/>
      <c r="AA88" s="1427"/>
      <c r="AB88" s="1427"/>
      <c r="AC88" s="1427"/>
      <c r="AD88" s="1427"/>
      <c r="AE88" s="1427"/>
      <c r="AF88" s="1428"/>
      <c r="AG88" s="1369" t="s">
        <v>535</v>
      </c>
      <c r="AH88" s="1370"/>
      <c r="AI88" s="1370"/>
      <c r="AJ88" s="1370"/>
      <c r="AK88" s="1370"/>
      <c r="AL88" s="1370"/>
      <c r="AM88" s="1370"/>
      <c r="AN88" s="1370"/>
      <c r="AO88" s="1370"/>
      <c r="AP88" s="1371"/>
      <c r="AQ88" s="1372" t="s">
        <v>8</v>
      </c>
      <c r="AR88" s="1373"/>
      <c r="AS88" s="1373"/>
      <c r="AT88" s="1373"/>
      <c r="AU88" s="1373"/>
      <c r="AV88" s="1373"/>
      <c r="AW88" s="1373"/>
      <c r="AX88" s="1373"/>
      <c r="AY88" s="1373"/>
      <c r="AZ88" s="1373"/>
      <c r="BA88" s="1373"/>
      <c r="BB88" s="1373"/>
      <c r="BC88" s="1373"/>
      <c r="BD88" s="1373"/>
      <c r="BE88" s="1373"/>
      <c r="BF88" s="1373"/>
      <c r="BG88" s="1373"/>
      <c r="BH88" s="1373"/>
      <c r="BI88" s="1374"/>
      <c r="BJ88" s="1366"/>
      <c r="BK88" s="1367"/>
      <c r="BL88" s="1367"/>
      <c r="BM88" s="1368"/>
    </row>
    <row r="89" spans="1:65" ht="63" customHeight="1">
      <c r="A89" s="1608"/>
      <c r="B89" s="1485"/>
      <c r="C89" s="1486"/>
      <c r="D89" s="1486"/>
      <c r="E89" s="1486"/>
      <c r="F89" s="1486"/>
      <c r="G89" s="1486"/>
      <c r="H89" s="1486"/>
      <c r="I89" s="1487"/>
      <c r="J89" s="1491"/>
      <c r="K89" s="1492"/>
      <c r="L89" s="1492"/>
      <c r="M89" s="1492"/>
      <c r="N89" s="1493"/>
      <c r="O89" s="1497"/>
      <c r="P89" s="1498"/>
      <c r="Q89" s="1498"/>
      <c r="R89" s="1499"/>
      <c r="S89" s="1503"/>
      <c r="T89" s="1504"/>
      <c r="U89" s="1504"/>
      <c r="V89" s="1504"/>
      <c r="W89" s="1504"/>
      <c r="X89" s="1504"/>
      <c r="Y89" s="1505"/>
      <c r="Z89" s="1426"/>
      <c r="AA89" s="1427"/>
      <c r="AB89" s="1427"/>
      <c r="AC89" s="1427"/>
      <c r="AD89" s="1427"/>
      <c r="AE89" s="1427"/>
      <c r="AF89" s="1428"/>
      <c r="AG89" s="1369" t="s">
        <v>536</v>
      </c>
      <c r="AH89" s="1370"/>
      <c r="AI89" s="1370"/>
      <c r="AJ89" s="1370"/>
      <c r="AK89" s="1370"/>
      <c r="AL89" s="1370"/>
      <c r="AM89" s="1370"/>
      <c r="AN89" s="1370"/>
      <c r="AO89" s="1370"/>
      <c r="AP89" s="1371"/>
      <c r="AQ89" s="1381" t="s">
        <v>537</v>
      </c>
      <c r="AR89" s="1383"/>
      <c r="AS89" s="1383"/>
      <c r="AT89" s="1383"/>
      <c r="AU89" s="1383"/>
      <c r="AV89" s="1383"/>
      <c r="AW89" s="1383"/>
      <c r="AX89" s="1383"/>
      <c r="AY89" s="1383"/>
      <c r="AZ89" s="1383"/>
      <c r="BA89" s="1383"/>
      <c r="BB89" s="1383"/>
      <c r="BC89" s="1383"/>
      <c r="BD89" s="1383"/>
      <c r="BE89" s="1383"/>
      <c r="BF89" s="1383"/>
      <c r="BG89" s="1383"/>
      <c r="BH89" s="1383"/>
      <c r="BI89" s="1384"/>
      <c r="BJ89" s="1366"/>
      <c r="BK89" s="1367"/>
      <c r="BL89" s="1367"/>
      <c r="BM89" s="1368"/>
    </row>
    <row r="90" spans="1:65" ht="21.75" customHeight="1">
      <c r="A90" s="1608"/>
      <c r="B90" s="1485"/>
      <c r="C90" s="1486"/>
      <c r="D90" s="1486"/>
      <c r="E90" s="1486"/>
      <c r="F90" s="1486"/>
      <c r="G90" s="1486"/>
      <c r="H90" s="1486"/>
      <c r="I90" s="1487"/>
      <c r="J90" s="1491"/>
      <c r="K90" s="1492"/>
      <c r="L90" s="1492"/>
      <c r="M90" s="1492"/>
      <c r="N90" s="1493"/>
      <c r="O90" s="1497"/>
      <c r="P90" s="1498"/>
      <c r="Q90" s="1498"/>
      <c r="R90" s="1499"/>
      <c r="S90" s="1503"/>
      <c r="T90" s="1504"/>
      <c r="U90" s="1504"/>
      <c r="V90" s="1504"/>
      <c r="W90" s="1504"/>
      <c r="X90" s="1504"/>
      <c r="Y90" s="1505"/>
      <c r="Z90" s="1426"/>
      <c r="AA90" s="1427"/>
      <c r="AB90" s="1427"/>
      <c r="AC90" s="1427"/>
      <c r="AD90" s="1427"/>
      <c r="AE90" s="1427"/>
      <c r="AF90" s="1428"/>
      <c r="AG90" s="1369" t="s">
        <v>73</v>
      </c>
      <c r="AH90" s="1370"/>
      <c r="AI90" s="1370"/>
      <c r="AJ90" s="1370"/>
      <c r="AK90" s="1370"/>
      <c r="AL90" s="1370"/>
      <c r="AM90" s="1370"/>
      <c r="AN90" s="1370"/>
      <c r="AO90" s="1370"/>
      <c r="AP90" s="1371"/>
      <c r="AQ90" s="1372" t="s">
        <v>74</v>
      </c>
      <c r="AR90" s="1373"/>
      <c r="AS90" s="1373"/>
      <c r="AT90" s="1373"/>
      <c r="AU90" s="1373"/>
      <c r="AV90" s="1373"/>
      <c r="AW90" s="1373"/>
      <c r="AX90" s="1373"/>
      <c r="AY90" s="1373"/>
      <c r="AZ90" s="1373"/>
      <c r="BA90" s="1373"/>
      <c r="BB90" s="1373"/>
      <c r="BC90" s="1373"/>
      <c r="BD90" s="1373"/>
      <c r="BE90" s="1373"/>
      <c r="BF90" s="1373"/>
      <c r="BG90" s="1373"/>
      <c r="BH90" s="1373"/>
      <c r="BI90" s="1374"/>
      <c r="BJ90" s="1366"/>
      <c r="BK90" s="1367"/>
      <c r="BL90" s="1367"/>
      <c r="BM90" s="1368"/>
    </row>
    <row r="91" spans="1:65" ht="21.75" customHeight="1">
      <c r="A91" s="1608"/>
      <c r="B91" s="1488"/>
      <c r="C91" s="1489"/>
      <c r="D91" s="1489"/>
      <c r="E91" s="1489"/>
      <c r="F91" s="1489"/>
      <c r="G91" s="1489"/>
      <c r="H91" s="1489"/>
      <c r="I91" s="1490"/>
      <c r="J91" s="1494"/>
      <c r="K91" s="1495"/>
      <c r="L91" s="1495"/>
      <c r="M91" s="1495"/>
      <c r="N91" s="1496"/>
      <c r="O91" s="1500"/>
      <c r="P91" s="1501"/>
      <c r="Q91" s="1501"/>
      <c r="R91" s="1502"/>
      <c r="S91" s="1506"/>
      <c r="T91" s="1507"/>
      <c r="U91" s="1507"/>
      <c r="V91" s="1507"/>
      <c r="W91" s="1507"/>
      <c r="X91" s="1507"/>
      <c r="Y91" s="1508"/>
      <c r="Z91" s="1509"/>
      <c r="AA91" s="1510"/>
      <c r="AB91" s="1510"/>
      <c r="AC91" s="1510"/>
      <c r="AD91" s="1510"/>
      <c r="AE91" s="1510"/>
      <c r="AF91" s="1511"/>
      <c r="AG91" s="1369" t="s">
        <v>79</v>
      </c>
      <c r="AH91" s="1370"/>
      <c r="AI91" s="1370"/>
      <c r="AJ91" s="1370"/>
      <c r="AK91" s="1370"/>
      <c r="AL91" s="1370"/>
      <c r="AM91" s="1370"/>
      <c r="AN91" s="1370"/>
      <c r="AO91" s="1370"/>
      <c r="AP91" s="1371"/>
      <c r="AQ91" s="1372" t="s">
        <v>80</v>
      </c>
      <c r="AR91" s="1373"/>
      <c r="AS91" s="1373"/>
      <c r="AT91" s="1373"/>
      <c r="AU91" s="1373"/>
      <c r="AV91" s="1373"/>
      <c r="AW91" s="1373"/>
      <c r="AX91" s="1373"/>
      <c r="AY91" s="1373"/>
      <c r="AZ91" s="1373"/>
      <c r="BA91" s="1373"/>
      <c r="BB91" s="1373"/>
      <c r="BC91" s="1373"/>
      <c r="BD91" s="1373"/>
      <c r="BE91" s="1373"/>
      <c r="BF91" s="1373"/>
      <c r="BG91" s="1373"/>
      <c r="BH91" s="1373"/>
      <c r="BI91" s="1374"/>
      <c r="BJ91" s="1366"/>
      <c r="BK91" s="1367"/>
      <c r="BL91" s="1367"/>
      <c r="BM91" s="1368"/>
    </row>
    <row r="92" spans="1:65" ht="21.95" customHeight="1">
      <c r="A92" s="1608"/>
      <c r="B92" s="1455" t="s">
        <v>98</v>
      </c>
      <c r="C92" s="1456"/>
      <c r="D92" s="1456"/>
      <c r="E92" s="1456"/>
      <c r="F92" s="1456"/>
      <c r="G92" s="1456"/>
      <c r="H92" s="1456"/>
      <c r="I92" s="1457"/>
      <c r="J92" s="1512"/>
      <c r="K92" s="1513"/>
      <c r="L92" s="1513"/>
      <c r="M92" s="1513"/>
      <c r="N92" s="1514"/>
      <c r="O92" s="1521"/>
      <c r="P92" s="1522"/>
      <c r="Q92" s="1522"/>
      <c r="R92" s="1523"/>
      <c r="S92" s="1524"/>
      <c r="T92" s="1525"/>
      <c r="U92" s="1525"/>
      <c r="V92" s="1525"/>
      <c r="W92" s="1525"/>
      <c r="X92" s="1525"/>
      <c r="Y92" s="1526"/>
      <c r="Z92" s="1521"/>
      <c r="AA92" s="1522"/>
      <c r="AB92" s="1522"/>
      <c r="AC92" s="1522"/>
      <c r="AD92" s="1522"/>
      <c r="AE92" s="1522"/>
      <c r="AF92" s="1523"/>
      <c r="AG92" s="1403" t="s">
        <v>94</v>
      </c>
      <c r="AH92" s="1401"/>
      <c r="AI92" s="1401"/>
      <c r="AJ92" s="1401"/>
      <c r="AK92" s="1401"/>
      <c r="AL92" s="1401"/>
      <c r="AM92" s="1401"/>
      <c r="AN92" s="1401"/>
      <c r="AO92" s="1401"/>
      <c r="AP92" s="1402"/>
      <c r="AQ92" s="1388" t="s">
        <v>548</v>
      </c>
      <c r="AR92" s="1389"/>
      <c r="AS92" s="1389"/>
      <c r="AT92" s="1389"/>
      <c r="AU92" s="1389"/>
      <c r="AV92" s="1389"/>
      <c r="AW92" s="1389"/>
      <c r="AX92" s="1389"/>
      <c r="AY92" s="1389"/>
      <c r="AZ92" s="1389"/>
      <c r="BA92" s="1389"/>
      <c r="BB92" s="1389"/>
      <c r="BC92" s="1389"/>
      <c r="BD92" s="1389"/>
      <c r="BE92" s="1389"/>
      <c r="BF92" s="1389"/>
      <c r="BG92" s="1389"/>
      <c r="BH92" s="1389"/>
      <c r="BI92" s="1390"/>
      <c r="BJ92" s="1366"/>
      <c r="BK92" s="1367"/>
      <c r="BL92" s="1367"/>
      <c r="BM92" s="1368"/>
    </row>
    <row r="93" spans="1:65" ht="22.7" customHeight="1">
      <c r="A93" s="1608"/>
      <c r="B93" s="1458"/>
      <c r="C93" s="1459"/>
      <c r="D93" s="1459"/>
      <c r="E93" s="1459"/>
      <c r="F93" s="1459"/>
      <c r="G93" s="1459"/>
      <c r="H93" s="1459"/>
      <c r="I93" s="1460"/>
      <c r="J93" s="1515"/>
      <c r="K93" s="1516"/>
      <c r="L93" s="1516"/>
      <c r="M93" s="1516"/>
      <c r="N93" s="1517"/>
      <c r="O93" s="1426"/>
      <c r="P93" s="1427"/>
      <c r="Q93" s="1427"/>
      <c r="R93" s="1428"/>
      <c r="S93" s="1503"/>
      <c r="T93" s="1504"/>
      <c r="U93" s="1504"/>
      <c r="V93" s="1504"/>
      <c r="W93" s="1504"/>
      <c r="X93" s="1504"/>
      <c r="Y93" s="1505"/>
      <c r="Z93" s="1426"/>
      <c r="AA93" s="1427"/>
      <c r="AB93" s="1427"/>
      <c r="AC93" s="1427"/>
      <c r="AD93" s="1427"/>
      <c r="AE93" s="1427"/>
      <c r="AF93" s="1428"/>
      <c r="AG93" s="1400" t="s">
        <v>88</v>
      </c>
      <c r="AH93" s="1401"/>
      <c r="AI93" s="1401"/>
      <c r="AJ93" s="1401"/>
      <c r="AK93" s="1401"/>
      <c r="AL93" s="1401"/>
      <c r="AM93" s="1401"/>
      <c r="AN93" s="1401"/>
      <c r="AO93" s="1401"/>
      <c r="AP93" s="1402"/>
      <c r="AQ93" s="1394" t="s">
        <v>8</v>
      </c>
      <c r="AR93" s="1395"/>
      <c r="AS93" s="1395"/>
      <c r="AT93" s="1395"/>
      <c r="AU93" s="1395"/>
      <c r="AV93" s="1395"/>
      <c r="AW93" s="1395"/>
      <c r="AX93" s="1395"/>
      <c r="AY93" s="1395"/>
      <c r="AZ93" s="1395"/>
      <c r="BA93" s="1395"/>
      <c r="BB93" s="1395"/>
      <c r="BC93" s="1395"/>
      <c r="BD93" s="1395"/>
      <c r="BE93" s="1395"/>
      <c r="BF93" s="1395"/>
      <c r="BG93" s="1395"/>
      <c r="BH93" s="1395"/>
      <c r="BI93" s="1396"/>
      <c r="BJ93" s="1397"/>
      <c r="BK93" s="1398"/>
      <c r="BL93" s="1398"/>
      <c r="BM93" s="1399"/>
    </row>
    <row r="94" spans="1:65" ht="21.95" customHeight="1">
      <c r="A94" s="1608"/>
      <c r="B94" s="1458"/>
      <c r="C94" s="1459"/>
      <c r="D94" s="1459"/>
      <c r="E94" s="1459"/>
      <c r="F94" s="1459"/>
      <c r="G94" s="1459"/>
      <c r="H94" s="1459"/>
      <c r="I94" s="1460"/>
      <c r="J94" s="1515"/>
      <c r="K94" s="1516"/>
      <c r="L94" s="1516"/>
      <c r="M94" s="1516"/>
      <c r="N94" s="1517"/>
      <c r="O94" s="1426"/>
      <c r="P94" s="1427"/>
      <c r="Q94" s="1427"/>
      <c r="R94" s="1428"/>
      <c r="S94" s="1503"/>
      <c r="T94" s="1504"/>
      <c r="U94" s="1504"/>
      <c r="V94" s="1504"/>
      <c r="W94" s="1504"/>
      <c r="X94" s="1504"/>
      <c r="Y94" s="1505"/>
      <c r="Z94" s="1426"/>
      <c r="AA94" s="1427"/>
      <c r="AB94" s="1427"/>
      <c r="AC94" s="1427"/>
      <c r="AD94" s="1427"/>
      <c r="AE94" s="1427"/>
      <c r="AF94" s="1428"/>
      <c r="AG94" s="1358" t="s">
        <v>19</v>
      </c>
      <c r="AH94" s="1359"/>
      <c r="AI94" s="1359"/>
      <c r="AJ94" s="1359"/>
      <c r="AK94" s="1359"/>
      <c r="AL94" s="1359"/>
      <c r="AM94" s="1359"/>
      <c r="AN94" s="1359"/>
      <c r="AO94" s="1359"/>
      <c r="AP94" s="1360"/>
      <c r="AQ94" s="1361" t="s">
        <v>8</v>
      </c>
      <c r="AR94" s="1362"/>
      <c r="AS94" s="1362"/>
      <c r="AT94" s="1362"/>
      <c r="AU94" s="1362"/>
      <c r="AV94" s="1362"/>
      <c r="AW94" s="1362"/>
      <c r="AX94" s="1362"/>
      <c r="AY94" s="1362"/>
      <c r="AZ94" s="1362"/>
      <c r="BA94" s="1362"/>
      <c r="BB94" s="1362"/>
      <c r="BC94" s="1362"/>
      <c r="BD94" s="1362"/>
      <c r="BE94" s="1362"/>
      <c r="BF94" s="1362"/>
      <c r="BG94" s="1362"/>
      <c r="BH94" s="1362"/>
      <c r="BI94" s="1363"/>
      <c r="BJ94" s="1364"/>
      <c r="BK94" s="1364"/>
      <c r="BL94" s="1364"/>
      <c r="BM94" s="1365"/>
    </row>
    <row r="95" spans="1:65" ht="22.7" customHeight="1">
      <c r="A95" s="1608"/>
      <c r="B95" s="1458"/>
      <c r="C95" s="1459"/>
      <c r="D95" s="1459"/>
      <c r="E95" s="1459"/>
      <c r="F95" s="1459"/>
      <c r="G95" s="1459"/>
      <c r="H95" s="1459"/>
      <c r="I95" s="1460"/>
      <c r="J95" s="1515"/>
      <c r="K95" s="1516"/>
      <c r="L95" s="1516"/>
      <c r="M95" s="1516"/>
      <c r="N95" s="1517"/>
      <c r="O95" s="1426"/>
      <c r="P95" s="1427"/>
      <c r="Q95" s="1427"/>
      <c r="R95" s="1428"/>
      <c r="S95" s="1503"/>
      <c r="T95" s="1504"/>
      <c r="U95" s="1504"/>
      <c r="V95" s="1504"/>
      <c r="W95" s="1504"/>
      <c r="X95" s="1504"/>
      <c r="Y95" s="1505"/>
      <c r="Z95" s="1426"/>
      <c r="AA95" s="1427"/>
      <c r="AB95" s="1427"/>
      <c r="AC95" s="1427"/>
      <c r="AD95" s="1427"/>
      <c r="AE95" s="1427"/>
      <c r="AF95" s="1428"/>
      <c r="AG95" s="1404" t="s">
        <v>550</v>
      </c>
      <c r="AH95" s="1405"/>
      <c r="AI95" s="1405"/>
      <c r="AJ95" s="1405"/>
      <c r="AK95" s="1405"/>
      <c r="AL95" s="1405"/>
      <c r="AM95" s="1405"/>
      <c r="AN95" s="1405"/>
      <c r="AO95" s="1405"/>
      <c r="AP95" s="1406"/>
      <c r="AQ95" s="1361" t="s">
        <v>8</v>
      </c>
      <c r="AR95" s="1362"/>
      <c r="AS95" s="1362"/>
      <c r="AT95" s="1362"/>
      <c r="AU95" s="1362"/>
      <c r="AV95" s="1362"/>
      <c r="AW95" s="1362"/>
      <c r="AX95" s="1362"/>
      <c r="AY95" s="1362"/>
      <c r="AZ95" s="1362"/>
      <c r="BA95" s="1362"/>
      <c r="BB95" s="1362"/>
      <c r="BC95" s="1362"/>
      <c r="BD95" s="1362"/>
      <c r="BE95" s="1362"/>
      <c r="BF95" s="1362"/>
      <c r="BG95" s="1362"/>
      <c r="BH95" s="1362"/>
      <c r="BI95" s="1363"/>
      <c r="BJ95" s="1391"/>
      <c r="BK95" s="1392"/>
      <c r="BL95" s="1392"/>
      <c r="BM95" s="1393"/>
    </row>
    <row r="96" spans="1:65" ht="22.7" customHeight="1">
      <c r="A96" s="1608"/>
      <c r="B96" s="1458"/>
      <c r="C96" s="1459"/>
      <c r="D96" s="1459"/>
      <c r="E96" s="1459"/>
      <c r="F96" s="1459"/>
      <c r="G96" s="1459"/>
      <c r="H96" s="1459"/>
      <c r="I96" s="1460"/>
      <c r="J96" s="1515"/>
      <c r="K96" s="1516"/>
      <c r="L96" s="1516"/>
      <c r="M96" s="1516"/>
      <c r="N96" s="1517"/>
      <c r="O96" s="1426"/>
      <c r="P96" s="1427"/>
      <c r="Q96" s="1427"/>
      <c r="R96" s="1428"/>
      <c r="S96" s="1503"/>
      <c r="T96" s="1504"/>
      <c r="U96" s="1504"/>
      <c r="V96" s="1504"/>
      <c r="W96" s="1504"/>
      <c r="X96" s="1504"/>
      <c r="Y96" s="1505"/>
      <c r="Z96" s="1426"/>
      <c r="AA96" s="1427"/>
      <c r="AB96" s="1427"/>
      <c r="AC96" s="1427"/>
      <c r="AD96" s="1427"/>
      <c r="AE96" s="1427"/>
      <c r="AF96" s="1428"/>
      <c r="AG96" s="1358" t="s">
        <v>61</v>
      </c>
      <c r="AH96" s="1359"/>
      <c r="AI96" s="1359"/>
      <c r="AJ96" s="1359"/>
      <c r="AK96" s="1359"/>
      <c r="AL96" s="1359"/>
      <c r="AM96" s="1359"/>
      <c r="AN96" s="1359"/>
      <c r="AO96" s="1359"/>
      <c r="AP96" s="1360"/>
      <c r="AQ96" s="1361" t="s">
        <v>8</v>
      </c>
      <c r="AR96" s="1362"/>
      <c r="AS96" s="1362"/>
      <c r="AT96" s="1362"/>
      <c r="AU96" s="1362"/>
      <c r="AV96" s="1362"/>
      <c r="AW96" s="1362"/>
      <c r="AX96" s="1362"/>
      <c r="AY96" s="1362"/>
      <c r="AZ96" s="1362"/>
      <c r="BA96" s="1362"/>
      <c r="BB96" s="1362"/>
      <c r="BC96" s="1362"/>
      <c r="BD96" s="1362"/>
      <c r="BE96" s="1362"/>
      <c r="BF96" s="1362"/>
      <c r="BG96" s="1362"/>
      <c r="BH96" s="1362"/>
      <c r="BI96" s="1363"/>
      <c r="BJ96" s="1366"/>
      <c r="BK96" s="1367"/>
      <c r="BL96" s="1367"/>
      <c r="BM96" s="1368"/>
    </row>
    <row r="97" spans="1:65" ht="21.95" customHeight="1">
      <c r="A97" s="1608"/>
      <c r="B97" s="1458"/>
      <c r="C97" s="1459"/>
      <c r="D97" s="1459"/>
      <c r="E97" s="1459"/>
      <c r="F97" s="1459"/>
      <c r="G97" s="1459"/>
      <c r="H97" s="1459"/>
      <c r="I97" s="1460"/>
      <c r="J97" s="1515"/>
      <c r="K97" s="1516"/>
      <c r="L97" s="1516"/>
      <c r="M97" s="1516"/>
      <c r="N97" s="1517"/>
      <c r="O97" s="1426"/>
      <c r="P97" s="1427"/>
      <c r="Q97" s="1427"/>
      <c r="R97" s="1428"/>
      <c r="S97" s="1503"/>
      <c r="T97" s="1504"/>
      <c r="U97" s="1504"/>
      <c r="V97" s="1504"/>
      <c r="W97" s="1504"/>
      <c r="X97" s="1504"/>
      <c r="Y97" s="1505"/>
      <c r="Z97" s="1426"/>
      <c r="AA97" s="1427"/>
      <c r="AB97" s="1427"/>
      <c r="AC97" s="1427"/>
      <c r="AD97" s="1427"/>
      <c r="AE97" s="1427"/>
      <c r="AF97" s="1428"/>
      <c r="AG97" s="1369" t="s">
        <v>533</v>
      </c>
      <c r="AH97" s="1370"/>
      <c r="AI97" s="1370"/>
      <c r="AJ97" s="1370"/>
      <c r="AK97" s="1370"/>
      <c r="AL97" s="1370"/>
      <c r="AM97" s="1370"/>
      <c r="AN97" s="1370"/>
      <c r="AO97" s="1370"/>
      <c r="AP97" s="1371"/>
      <c r="AQ97" s="1372" t="s">
        <v>8</v>
      </c>
      <c r="AR97" s="1373"/>
      <c r="AS97" s="1373"/>
      <c r="AT97" s="1373"/>
      <c r="AU97" s="1373"/>
      <c r="AV97" s="1373"/>
      <c r="AW97" s="1373"/>
      <c r="AX97" s="1373"/>
      <c r="AY97" s="1373"/>
      <c r="AZ97" s="1373"/>
      <c r="BA97" s="1373"/>
      <c r="BB97" s="1373"/>
      <c r="BC97" s="1373"/>
      <c r="BD97" s="1373"/>
      <c r="BE97" s="1373"/>
      <c r="BF97" s="1373"/>
      <c r="BG97" s="1373"/>
      <c r="BH97" s="1373"/>
      <c r="BI97" s="1374"/>
      <c r="BJ97" s="1366"/>
      <c r="BK97" s="1367"/>
      <c r="BL97" s="1367"/>
      <c r="BM97" s="1368"/>
    </row>
    <row r="98" spans="1:65" ht="22.7" customHeight="1">
      <c r="A98" s="1608"/>
      <c r="B98" s="1458"/>
      <c r="C98" s="1459"/>
      <c r="D98" s="1459"/>
      <c r="E98" s="1459"/>
      <c r="F98" s="1459"/>
      <c r="G98" s="1459"/>
      <c r="H98" s="1459"/>
      <c r="I98" s="1460"/>
      <c r="J98" s="1515"/>
      <c r="K98" s="1516"/>
      <c r="L98" s="1516"/>
      <c r="M98" s="1516"/>
      <c r="N98" s="1517"/>
      <c r="O98" s="1426"/>
      <c r="P98" s="1427"/>
      <c r="Q98" s="1427"/>
      <c r="R98" s="1428"/>
      <c r="S98" s="1503"/>
      <c r="T98" s="1504"/>
      <c r="U98" s="1504"/>
      <c r="V98" s="1504"/>
      <c r="W98" s="1504"/>
      <c r="X98" s="1504"/>
      <c r="Y98" s="1505"/>
      <c r="Z98" s="1426"/>
      <c r="AA98" s="1427"/>
      <c r="AB98" s="1427"/>
      <c r="AC98" s="1427"/>
      <c r="AD98" s="1427"/>
      <c r="AE98" s="1427"/>
      <c r="AF98" s="1428"/>
      <c r="AG98" s="1369" t="s">
        <v>534</v>
      </c>
      <c r="AH98" s="1370"/>
      <c r="AI98" s="1370"/>
      <c r="AJ98" s="1370"/>
      <c r="AK98" s="1370"/>
      <c r="AL98" s="1370"/>
      <c r="AM98" s="1370"/>
      <c r="AN98" s="1370"/>
      <c r="AO98" s="1370"/>
      <c r="AP98" s="1371"/>
      <c r="AQ98" s="1372" t="s">
        <v>8</v>
      </c>
      <c r="AR98" s="1373"/>
      <c r="AS98" s="1373"/>
      <c r="AT98" s="1373"/>
      <c r="AU98" s="1373"/>
      <c r="AV98" s="1373"/>
      <c r="AW98" s="1373"/>
      <c r="AX98" s="1373"/>
      <c r="AY98" s="1373"/>
      <c r="AZ98" s="1373"/>
      <c r="BA98" s="1373"/>
      <c r="BB98" s="1373"/>
      <c r="BC98" s="1373"/>
      <c r="BD98" s="1373"/>
      <c r="BE98" s="1373"/>
      <c r="BF98" s="1373"/>
      <c r="BG98" s="1373"/>
      <c r="BH98" s="1373"/>
      <c r="BI98" s="1374"/>
      <c r="BJ98" s="1366"/>
      <c r="BK98" s="1367"/>
      <c r="BL98" s="1367"/>
      <c r="BM98" s="1368"/>
    </row>
    <row r="99" spans="1:65" ht="22.7" customHeight="1">
      <c r="A99" s="1608"/>
      <c r="B99" s="1458"/>
      <c r="C99" s="1459"/>
      <c r="D99" s="1459"/>
      <c r="E99" s="1459"/>
      <c r="F99" s="1459"/>
      <c r="G99" s="1459"/>
      <c r="H99" s="1459"/>
      <c r="I99" s="1460"/>
      <c r="J99" s="1515"/>
      <c r="K99" s="1516"/>
      <c r="L99" s="1516"/>
      <c r="M99" s="1516"/>
      <c r="N99" s="1517"/>
      <c r="O99" s="1426"/>
      <c r="P99" s="1427"/>
      <c r="Q99" s="1427"/>
      <c r="R99" s="1428"/>
      <c r="S99" s="1503"/>
      <c r="T99" s="1504"/>
      <c r="U99" s="1504"/>
      <c r="V99" s="1504"/>
      <c r="W99" s="1504"/>
      <c r="X99" s="1504"/>
      <c r="Y99" s="1505"/>
      <c r="Z99" s="1426"/>
      <c r="AA99" s="1427"/>
      <c r="AB99" s="1427"/>
      <c r="AC99" s="1427"/>
      <c r="AD99" s="1427"/>
      <c r="AE99" s="1427"/>
      <c r="AF99" s="1428"/>
      <c r="AG99" s="1369" t="s">
        <v>535</v>
      </c>
      <c r="AH99" s="1370"/>
      <c r="AI99" s="1370"/>
      <c r="AJ99" s="1370"/>
      <c r="AK99" s="1370"/>
      <c r="AL99" s="1370"/>
      <c r="AM99" s="1370"/>
      <c r="AN99" s="1370"/>
      <c r="AO99" s="1370"/>
      <c r="AP99" s="1371"/>
      <c r="AQ99" s="1372" t="s">
        <v>8</v>
      </c>
      <c r="AR99" s="1373"/>
      <c r="AS99" s="1373"/>
      <c r="AT99" s="1373"/>
      <c r="AU99" s="1373"/>
      <c r="AV99" s="1373"/>
      <c r="AW99" s="1373"/>
      <c r="AX99" s="1373"/>
      <c r="AY99" s="1373"/>
      <c r="AZ99" s="1373"/>
      <c r="BA99" s="1373"/>
      <c r="BB99" s="1373"/>
      <c r="BC99" s="1373"/>
      <c r="BD99" s="1373"/>
      <c r="BE99" s="1373"/>
      <c r="BF99" s="1373"/>
      <c r="BG99" s="1373"/>
      <c r="BH99" s="1373"/>
      <c r="BI99" s="1374"/>
      <c r="BJ99" s="1366"/>
      <c r="BK99" s="1367"/>
      <c r="BL99" s="1367"/>
      <c r="BM99" s="1368"/>
    </row>
    <row r="100" spans="1:65" ht="63" customHeight="1">
      <c r="A100" s="1608"/>
      <c r="B100" s="1458"/>
      <c r="C100" s="1459"/>
      <c r="D100" s="1459"/>
      <c r="E100" s="1459"/>
      <c r="F100" s="1459"/>
      <c r="G100" s="1459"/>
      <c r="H100" s="1459"/>
      <c r="I100" s="1460"/>
      <c r="J100" s="1515"/>
      <c r="K100" s="1516"/>
      <c r="L100" s="1516"/>
      <c r="M100" s="1516"/>
      <c r="N100" s="1517"/>
      <c r="O100" s="1426"/>
      <c r="P100" s="1427"/>
      <c r="Q100" s="1427"/>
      <c r="R100" s="1428"/>
      <c r="S100" s="1503"/>
      <c r="T100" s="1504"/>
      <c r="U100" s="1504"/>
      <c r="V100" s="1504"/>
      <c r="W100" s="1504"/>
      <c r="X100" s="1504"/>
      <c r="Y100" s="1505"/>
      <c r="Z100" s="1426"/>
      <c r="AA100" s="1427"/>
      <c r="AB100" s="1427"/>
      <c r="AC100" s="1427"/>
      <c r="AD100" s="1427"/>
      <c r="AE100" s="1427"/>
      <c r="AF100" s="1428"/>
      <c r="AG100" s="1369" t="s">
        <v>536</v>
      </c>
      <c r="AH100" s="1370"/>
      <c r="AI100" s="1370"/>
      <c r="AJ100" s="1370"/>
      <c r="AK100" s="1370"/>
      <c r="AL100" s="1370"/>
      <c r="AM100" s="1370"/>
      <c r="AN100" s="1370"/>
      <c r="AO100" s="1370"/>
      <c r="AP100" s="1371"/>
      <c r="AQ100" s="1381" t="s">
        <v>537</v>
      </c>
      <c r="AR100" s="1383"/>
      <c r="AS100" s="1383"/>
      <c r="AT100" s="1383"/>
      <c r="AU100" s="1383"/>
      <c r="AV100" s="1383"/>
      <c r="AW100" s="1383"/>
      <c r="AX100" s="1383"/>
      <c r="AY100" s="1383"/>
      <c r="AZ100" s="1383"/>
      <c r="BA100" s="1383"/>
      <c r="BB100" s="1383"/>
      <c r="BC100" s="1383"/>
      <c r="BD100" s="1383"/>
      <c r="BE100" s="1383"/>
      <c r="BF100" s="1383"/>
      <c r="BG100" s="1383"/>
      <c r="BH100" s="1383"/>
      <c r="BI100" s="1384"/>
      <c r="BJ100" s="1366"/>
      <c r="BK100" s="1367"/>
      <c r="BL100" s="1367"/>
      <c r="BM100" s="1368"/>
    </row>
    <row r="101" spans="1:65" ht="21.95" customHeight="1">
      <c r="A101" s="1608"/>
      <c r="B101" s="1458"/>
      <c r="C101" s="1459"/>
      <c r="D101" s="1459"/>
      <c r="E101" s="1459"/>
      <c r="F101" s="1459"/>
      <c r="G101" s="1459"/>
      <c r="H101" s="1459"/>
      <c r="I101" s="1460"/>
      <c r="J101" s="1515"/>
      <c r="K101" s="1516"/>
      <c r="L101" s="1516"/>
      <c r="M101" s="1516"/>
      <c r="N101" s="1517"/>
      <c r="O101" s="1426"/>
      <c r="P101" s="1427"/>
      <c r="Q101" s="1427"/>
      <c r="R101" s="1428"/>
      <c r="S101" s="1503"/>
      <c r="T101" s="1504"/>
      <c r="U101" s="1504"/>
      <c r="V101" s="1504"/>
      <c r="W101" s="1504"/>
      <c r="X101" s="1504"/>
      <c r="Y101" s="1505"/>
      <c r="Z101" s="1426"/>
      <c r="AA101" s="1427"/>
      <c r="AB101" s="1427"/>
      <c r="AC101" s="1427"/>
      <c r="AD101" s="1427"/>
      <c r="AE101" s="1427"/>
      <c r="AF101" s="1428"/>
      <c r="AG101" s="1369" t="s">
        <v>73</v>
      </c>
      <c r="AH101" s="1370"/>
      <c r="AI101" s="1370"/>
      <c r="AJ101" s="1370"/>
      <c r="AK101" s="1370"/>
      <c r="AL101" s="1370"/>
      <c r="AM101" s="1370"/>
      <c r="AN101" s="1370"/>
      <c r="AO101" s="1370"/>
      <c r="AP101" s="1371"/>
      <c r="AQ101" s="1372" t="s">
        <v>74</v>
      </c>
      <c r="AR101" s="1373"/>
      <c r="AS101" s="1373"/>
      <c r="AT101" s="1373"/>
      <c r="AU101" s="1373"/>
      <c r="AV101" s="1373"/>
      <c r="AW101" s="1373"/>
      <c r="AX101" s="1373"/>
      <c r="AY101" s="1373"/>
      <c r="AZ101" s="1373"/>
      <c r="BA101" s="1373"/>
      <c r="BB101" s="1373"/>
      <c r="BC101" s="1373"/>
      <c r="BD101" s="1373"/>
      <c r="BE101" s="1373"/>
      <c r="BF101" s="1373"/>
      <c r="BG101" s="1373"/>
      <c r="BH101" s="1373"/>
      <c r="BI101" s="1374"/>
      <c r="BJ101" s="1366"/>
      <c r="BK101" s="1367"/>
      <c r="BL101" s="1367"/>
      <c r="BM101" s="1368"/>
    </row>
    <row r="102" spans="1:65" ht="21.95" customHeight="1">
      <c r="A102" s="1609"/>
      <c r="B102" s="1461"/>
      <c r="C102" s="1462"/>
      <c r="D102" s="1462"/>
      <c r="E102" s="1462"/>
      <c r="F102" s="1462"/>
      <c r="G102" s="1462"/>
      <c r="H102" s="1462"/>
      <c r="I102" s="1463"/>
      <c r="J102" s="1518"/>
      <c r="K102" s="1519"/>
      <c r="L102" s="1519"/>
      <c r="M102" s="1519"/>
      <c r="N102" s="1520"/>
      <c r="O102" s="1509"/>
      <c r="P102" s="1510"/>
      <c r="Q102" s="1510"/>
      <c r="R102" s="1511"/>
      <c r="S102" s="1506"/>
      <c r="T102" s="1507"/>
      <c r="U102" s="1507"/>
      <c r="V102" s="1507"/>
      <c r="W102" s="1507"/>
      <c r="X102" s="1507"/>
      <c r="Y102" s="1508"/>
      <c r="Z102" s="1509"/>
      <c r="AA102" s="1510"/>
      <c r="AB102" s="1510"/>
      <c r="AC102" s="1510"/>
      <c r="AD102" s="1510"/>
      <c r="AE102" s="1510"/>
      <c r="AF102" s="1511"/>
      <c r="AG102" s="1369" t="s">
        <v>79</v>
      </c>
      <c r="AH102" s="1370"/>
      <c r="AI102" s="1370"/>
      <c r="AJ102" s="1370"/>
      <c r="AK102" s="1370"/>
      <c r="AL102" s="1370"/>
      <c r="AM102" s="1370"/>
      <c r="AN102" s="1370"/>
      <c r="AO102" s="1370"/>
      <c r="AP102" s="1371"/>
      <c r="AQ102" s="1372" t="s">
        <v>80</v>
      </c>
      <c r="AR102" s="1373"/>
      <c r="AS102" s="1373"/>
      <c r="AT102" s="1373"/>
      <c r="AU102" s="1373"/>
      <c r="AV102" s="1373"/>
      <c r="AW102" s="1373"/>
      <c r="AX102" s="1373"/>
      <c r="AY102" s="1373"/>
      <c r="AZ102" s="1373"/>
      <c r="BA102" s="1373"/>
      <c r="BB102" s="1373"/>
      <c r="BC102" s="1373"/>
      <c r="BD102" s="1373"/>
      <c r="BE102" s="1373"/>
      <c r="BF102" s="1373"/>
      <c r="BG102" s="1373"/>
      <c r="BH102" s="1373"/>
      <c r="BI102" s="1374"/>
      <c r="BJ102" s="1366"/>
      <c r="BK102" s="1367"/>
      <c r="BL102" s="1367"/>
      <c r="BM102" s="1368"/>
    </row>
    <row r="103" spans="1:65" ht="45.2" customHeight="1">
      <c r="A103" s="1454" t="s">
        <v>100</v>
      </c>
      <c r="B103" s="1455" t="s">
        <v>101</v>
      </c>
      <c r="C103" s="1456"/>
      <c r="D103" s="1456"/>
      <c r="E103" s="1456"/>
      <c r="F103" s="1456"/>
      <c r="G103" s="1456"/>
      <c r="H103" s="1456"/>
      <c r="I103" s="1457"/>
      <c r="J103" s="1455" t="s">
        <v>551</v>
      </c>
      <c r="K103" s="1456"/>
      <c r="L103" s="1456"/>
      <c r="M103" s="1456"/>
      <c r="N103" s="1457"/>
      <c r="O103" s="1464"/>
      <c r="P103" s="1465"/>
      <c r="Q103" s="1465"/>
      <c r="R103" s="1466"/>
      <c r="S103" s="1476" t="s">
        <v>102</v>
      </c>
      <c r="T103" s="1477"/>
      <c r="U103" s="1477"/>
      <c r="V103" s="1477"/>
      <c r="W103" s="1477"/>
      <c r="X103" s="1477"/>
      <c r="Y103" s="1478"/>
      <c r="Z103" s="1464" t="s">
        <v>103</v>
      </c>
      <c r="AA103" s="1465"/>
      <c r="AB103" s="1465"/>
      <c r="AC103" s="1465"/>
      <c r="AD103" s="1465"/>
      <c r="AE103" s="1465"/>
      <c r="AF103" s="1466"/>
      <c r="AG103" s="1403" t="s">
        <v>552</v>
      </c>
      <c r="AH103" s="1401"/>
      <c r="AI103" s="1401"/>
      <c r="AJ103" s="1401"/>
      <c r="AK103" s="1401"/>
      <c r="AL103" s="1401"/>
      <c r="AM103" s="1401"/>
      <c r="AN103" s="1401"/>
      <c r="AO103" s="1401"/>
      <c r="AP103" s="1402"/>
      <c r="AQ103" s="1394" t="s">
        <v>8</v>
      </c>
      <c r="AR103" s="1395"/>
      <c r="AS103" s="1395"/>
      <c r="AT103" s="1395"/>
      <c r="AU103" s="1395"/>
      <c r="AV103" s="1395"/>
      <c r="AW103" s="1395"/>
      <c r="AX103" s="1395"/>
      <c r="AY103" s="1395"/>
      <c r="AZ103" s="1395"/>
      <c r="BA103" s="1395"/>
      <c r="BB103" s="1395"/>
      <c r="BC103" s="1395"/>
      <c r="BD103" s="1395"/>
      <c r="BE103" s="1395"/>
      <c r="BF103" s="1395"/>
      <c r="BG103" s="1395"/>
      <c r="BH103" s="1395"/>
      <c r="BI103" s="1396"/>
      <c r="BJ103" s="1397"/>
      <c r="BK103" s="1398"/>
      <c r="BL103" s="1398"/>
      <c r="BM103" s="1399"/>
    </row>
    <row r="104" spans="1:65" ht="21.95" customHeight="1">
      <c r="A104" s="1434"/>
      <c r="B104" s="1458"/>
      <c r="C104" s="1459"/>
      <c r="D104" s="1459"/>
      <c r="E104" s="1459"/>
      <c r="F104" s="1459"/>
      <c r="G104" s="1459"/>
      <c r="H104" s="1459"/>
      <c r="I104" s="1460"/>
      <c r="J104" s="1458"/>
      <c r="K104" s="1459"/>
      <c r="L104" s="1459"/>
      <c r="M104" s="1459"/>
      <c r="N104" s="1460"/>
      <c r="O104" s="1467"/>
      <c r="P104" s="1468"/>
      <c r="Q104" s="1468"/>
      <c r="R104" s="1469"/>
      <c r="S104" s="1479"/>
      <c r="T104" s="1480"/>
      <c r="U104" s="1480"/>
      <c r="V104" s="1480"/>
      <c r="W104" s="1480"/>
      <c r="X104" s="1480"/>
      <c r="Y104" s="1481"/>
      <c r="Z104" s="1467"/>
      <c r="AA104" s="1468"/>
      <c r="AB104" s="1468"/>
      <c r="AC104" s="1468"/>
      <c r="AD104" s="1468"/>
      <c r="AE104" s="1468"/>
      <c r="AF104" s="1469"/>
      <c r="AG104" s="1381" t="s">
        <v>553</v>
      </c>
      <c r="AH104" s="1370"/>
      <c r="AI104" s="1370"/>
      <c r="AJ104" s="1370"/>
      <c r="AK104" s="1370"/>
      <c r="AL104" s="1370"/>
      <c r="AM104" s="1370"/>
      <c r="AN104" s="1370"/>
      <c r="AO104" s="1370"/>
      <c r="AP104" s="1371"/>
      <c r="AQ104" s="1372" t="s">
        <v>8</v>
      </c>
      <c r="AR104" s="1373"/>
      <c r="AS104" s="1373"/>
      <c r="AT104" s="1373"/>
      <c r="AU104" s="1373"/>
      <c r="AV104" s="1373"/>
      <c r="AW104" s="1373"/>
      <c r="AX104" s="1373"/>
      <c r="AY104" s="1373"/>
      <c r="AZ104" s="1373"/>
      <c r="BA104" s="1373"/>
      <c r="BB104" s="1373"/>
      <c r="BC104" s="1373"/>
      <c r="BD104" s="1373"/>
      <c r="BE104" s="1373"/>
      <c r="BF104" s="1373"/>
      <c r="BG104" s="1373"/>
      <c r="BH104" s="1373"/>
      <c r="BI104" s="1374"/>
      <c r="BJ104" s="1366"/>
      <c r="BK104" s="1367"/>
      <c r="BL104" s="1367"/>
      <c r="BM104" s="1368"/>
    </row>
    <row r="105" spans="1:65" ht="22.5" customHeight="1">
      <c r="A105" s="1434"/>
      <c r="B105" s="1458"/>
      <c r="C105" s="1459"/>
      <c r="D105" s="1459"/>
      <c r="E105" s="1459"/>
      <c r="F105" s="1459"/>
      <c r="G105" s="1459"/>
      <c r="H105" s="1459"/>
      <c r="I105" s="1460"/>
      <c r="J105" s="1458"/>
      <c r="K105" s="1459"/>
      <c r="L105" s="1459"/>
      <c r="M105" s="1459"/>
      <c r="N105" s="1460"/>
      <c r="O105" s="1467"/>
      <c r="P105" s="1468"/>
      <c r="Q105" s="1468"/>
      <c r="R105" s="1469"/>
      <c r="S105" s="1479"/>
      <c r="T105" s="1480"/>
      <c r="U105" s="1480"/>
      <c r="V105" s="1480"/>
      <c r="W105" s="1480"/>
      <c r="X105" s="1480"/>
      <c r="Y105" s="1481"/>
      <c r="Z105" s="1467"/>
      <c r="AA105" s="1468"/>
      <c r="AB105" s="1468"/>
      <c r="AC105" s="1468"/>
      <c r="AD105" s="1468"/>
      <c r="AE105" s="1468"/>
      <c r="AF105" s="1469"/>
      <c r="AG105" s="1369" t="s">
        <v>9</v>
      </c>
      <c r="AH105" s="1370"/>
      <c r="AI105" s="1370"/>
      <c r="AJ105" s="1370"/>
      <c r="AK105" s="1370"/>
      <c r="AL105" s="1370"/>
      <c r="AM105" s="1370"/>
      <c r="AN105" s="1370"/>
      <c r="AO105" s="1370"/>
      <c r="AP105" s="1371"/>
      <c r="AQ105" s="1372" t="s">
        <v>8</v>
      </c>
      <c r="AR105" s="1373"/>
      <c r="AS105" s="1373"/>
      <c r="AT105" s="1373"/>
      <c r="AU105" s="1373"/>
      <c r="AV105" s="1373"/>
      <c r="AW105" s="1373"/>
      <c r="AX105" s="1373"/>
      <c r="AY105" s="1373"/>
      <c r="AZ105" s="1373"/>
      <c r="BA105" s="1373"/>
      <c r="BB105" s="1373"/>
      <c r="BC105" s="1373"/>
      <c r="BD105" s="1373"/>
      <c r="BE105" s="1373"/>
      <c r="BF105" s="1373"/>
      <c r="BG105" s="1373"/>
      <c r="BH105" s="1373"/>
      <c r="BI105" s="1374"/>
      <c r="BJ105" s="1366"/>
      <c r="BK105" s="1367"/>
      <c r="BL105" s="1367"/>
      <c r="BM105" s="1368"/>
    </row>
    <row r="106" spans="1:65" ht="21.95" customHeight="1">
      <c r="A106" s="1434"/>
      <c r="B106" s="1458"/>
      <c r="C106" s="1459"/>
      <c r="D106" s="1459"/>
      <c r="E106" s="1459"/>
      <c r="F106" s="1459"/>
      <c r="G106" s="1459"/>
      <c r="H106" s="1459"/>
      <c r="I106" s="1460"/>
      <c r="J106" s="1458"/>
      <c r="K106" s="1459"/>
      <c r="L106" s="1459"/>
      <c r="M106" s="1459"/>
      <c r="N106" s="1460"/>
      <c r="O106" s="1467"/>
      <c r="P106" s="1468"/>
      <c r="Q106" s="1468"/>
      <c r="R106" s="1469"/>
      <c r="S106" s="1479"/>
      <c r="T106" s="1480"/>
      <c r="U106" s="1480"/>
      <c r="V106" s="1480"/>
      <c r="W106" s="1480"/>
      <c r="X106" s="1480"/>
      <c r="Y106" s="1481"/>
      <c r="Z106" s="1467"/>
      <c r="AA106" s="1468"/>
      <c r="AB106" s="1468"/>
      <c r="AC106" s="1468"/>
      <c r="AD106" s="1468"/>
      <c r="AE106" s="1468"/>
      <c r="AF106" s="1469"/>
      <c r="AG106" s="1358" t="s">
        <v>19</v>
      </c>
      <c r="AH106" s="1359"/>
      <c r="AI106" s="1359"/>
      <c r="AJ106" s="1359"/>
      <c r="AK106" s="1359"/>
      <c r="AL106" s="1359"/>
      <c r="AM106" s="1359"/>
      <c r="AN106" s="1359"/>
      <c r="AO106" s="1359"/>
      <c r="AP106" s="1360"/>
      <c r="AQ106" s="1361" t="s">
        <v>8</v>
      </c>
      <c r="AR106" s="1362"/>
      <c r="AS106" s="1362"/>
      <c r="AT106" s="1362"/>
      <c r="AU106" s="1362"/>
      <c r="AV106" s="1362"/>
      <c r="AW106" s="1362"/>
      <c r="AX106" s="1362"/>
      <c r="AY106" s="1362"/>
      <c r="AZ106" s="1362"/>
      <c r="BA106" s="1362"/>
      <c r="BB106" s="1362"/>
      <c r="BC106" s="1362"/>
      <c r="BD106" s="1362"/>
      <c r="BE106" s="1362"/>
      <c r="BF106" s="1362"/>
      <c r="BG106" s="1362"/>
      <c r="BH106" s="1362"/>
      <c r="BI106" s="1363"/>
      <c r="BJ106" s="1364"/>
      <c r="BK106" s="1364"/>
      <c r="BL106" s="1364"/>
      <c r="BM106" s="1365"/>
    </row>
    <row r="107" spans="1:65" ht="22.7" customHeight="1">
      <c r="A107" s="1434"/>
      <c r="B107" s="1458"/>
      <c r="C107" s="1459"/>
      <c r="D107" s="1459"/>
      <c r="E107" s="1459"/>
      <c r="F107" s="1459"/>
      <c r="G107" s="1459"/>
      <c r="H107" s="1459"/>
      <c r="I107" s="1460"/>
      <c r="J107" s="1458"/>
      <c r="K107" s="1459"/>
      <c r="L107" s="1459"/>
      <c r="M107" s="1459"/>
      <c r="N107" s="1460"/>
      <c r="O107" s="1467"/>
      <c r="P107" s="1468"/>
      <c r="Q107" s="1468"/>
      <c r="R107" s="1469"/>
      <c r="S107" s="1479"/>
      <c r="T107" s="1480"/>
      <c r="U107" s="1480"/>
      <c r="V107" s="1480"/>
      <c r="W107" s="1480"/>
      <c r="X107" s="1480"/>
      <c r="Y107" s="1481"/>
      <c r="Z107" s="1467"/>
      <c r="AA107" s="1468"/>
      <c r="AB107" s="1468"/>
      <c r="AC107" s="1468"/>
      <c r="AD107" s="1468"/>
      <c r="AE107" s="1468"/>
      <c r="AF107" s="1469"/>
      <c r="AG107" s="1369" t="s">
        <v>554</v>
      </c>
      <c r="AH107" s="1370"/>
      <c r="AI107" s="1370"/>
      <c r="AJ107" s="1370"/>
      <c r="AK107" s="1370"/>
      <c r="AL107" s="1370"/>
      <c r="AM107" s="1370"/>
      <c r="AN107" s="1370"/>
      <c r="AO107" s="1370"/>
      <c r="AP107" s="1371"/>
      <c r="AQ107" s="1372" t="s">
        <v>8</v>
      </c>
      <c r="AR107" s="1373"/>
      <c r="AS107" s="1373"/>
      <c r="AT107" s="1373"/>
      <c r="AU107" s="1373"/>
      <c r="AV107" s="1373"/>
      <c r="AW107" s="1373"/>
      <c r="AX107" s="1373"/>
      <c r="AY107" s="1373"/>
      <c r="AZ107" s="1373"/>
      <c r="BA107" s="1373"/>
      <c r="BB107" s="1373"/>
      <c r="BC107" s="1373"/>
      <c r="BD107" s="1373"/>
      <c r="BE107" s="1373"/>
      <c r="BF107" s="1373"/>
      <c r="BG107" s="1373"/>
      <c r="BH107" s="1373"/>
      <c r="BI107" s="1374"/>
      <c r="BJ107" s="1366"/>
      <c r="BK107" s="1367"/>
      <c r="BL107" s="1367"/>
      <c r="BM107" s="1368"/>
    </row>
    <row r="108" spans="1:65" ht="22.7" customHeight="1">
      <c r="A108" s="1434"/>
      <c r="B108" s="1458"/>
      <c r="C108" s="1459"/>
      <c r="D108" s="1459"/>
      <c r="E108" s="1459"/>
      <c r="F108" s="1459"/>
      <c r="G108" s="1459"/>
      <c r="H108" s="1459"/>
      <c r="I108" s="1460"/>
      <c r="J108" s="1458"/>
      <c r="K108" s="1459"/>
      <c r="L108" s="1459"/>
      <c r="M108" s="1459"/>
      <c r="N108" s="1460"/>
      <c r="O108" s="1467"/>
      <c r="P108" s="1468"/>
      <c r="Q108" s="1468"/>
      <c r="R108" s="1469"/>
      <c r="S108" s="1479"/>
      <c r="T108" s="1480"/>
      <c r="U108" s="1480"/>
      <c r="V108" s="1480"/>
      <c r="W108" s="1480"/>
      <c r="X108" s="1480"/>
      <c r="Y108" s="1481"/>
      <c r="Z108" s="1467"/>
      <c r="AA108" s="1468"/>
      <c r="AB108" s="1468"/>
      <c r="AC108" s="1468"/>
      <c r="AD108" s="1468"/>
      <c r="AE108" s="1468"/>
      <c r="AF108" s="1469"/>
      <c r="AG108" s="1369" t="s">
        <v>104</v>
      </c>
      <c r="AH108" s="1370"/>
      <c r="AI108" s="1370"/>
      <c r="AJ108" s="1370"/>
      <c r="AK108" s="1370"/>
      <c r="AL108" s="1370"/>
      <c r="AM108" s="1370"/>
      <c r="AN108" s="1370"/>
      <c r="AO108" s="1370"/>
      <c r="AP108" s="1371"/>
      <c r="AQ108" s="1372" t="s">
        <v>8</v>
      </c>
      <c r="AR108" s="1373"/>
      <c r="AS108" s="1373"/>
      <c r="AT108" s="1373"/>
      <c r="AU108" s="1373"/>
      <c r="AV108" s="1373"/>
      <c r="AW108" s="1373"/>
      <c r="AX108" s="1373"/>
      <c r="AY108" s="1373"/>
      <c r="AZ108" s="1373"/>
      <c r="BA108" s="1373"/>
      <c r="BB108" s="1373"/>
      <c r="BC108" s="1373"/>
      <c r="BD108" s="1373"/>
      <c r="BE108" s="1373"/>
      <c r="BF108" s="1373"/>
      <c r="BG108" s="1373"/>
      <c r="BH108" s="1373"/>
      <c r="BI108" s="1374"/>
      <c r="BJ108" s="1366"/>
      <c r="BK108" s="1367"/>
      <c r="BL108" s="1367"/>
      <c r="BM108" s="1368"/>
    </row>
    <row r="109" spans="1:65" ht="22.7" customHeight="1">
      <c r="A109" s="1434"/>
      <c r="B109" s="1458"/>
      <c r="C109" s="1459"/>
      <c r="D109" s="1459"/>
      <c r="E109" s="1459"/>
      <c r="F109" s="1459"/>
      <c r="G109" s="1459"/>
      <c r="H109" s="1459"/>
      <c r="I109" s="1460"/>
      <c r="J109" s="1458"/>
      <c r="K109" s="1459"/>
      <c r="L109" s="1459"/>
      <c r="M109" s="1459"/>
      <c r="N109" s="1460"/>
      <c r="O109" s="1467"/>
      <c r="P109" s="1468"/>
      <c r="Q109" s="1468"/>
      <c r="R109" s="1469"/>
      <c r="S109" s="1479"/>
      <c r="T109" s="1480"/>
      <c r="U109" s="1480"/>
      <c r="V109" s="1480"/>
      <c r="W109" s="1480"/>
      <c r="X109" s="1480"/>
      <c r="Y109" s="1481"/>
      <c r="Z109" s="1467"/>
      <c r="AA109" s="1468"/>
      <c r="AB109" s="1468"/>
      <c r="AC109" s="1468"/>
      <c r="AD109" s="1468"/>
      <c r="AE109" s="1468"/>
      <c r="AF109" s="1469"/>
      <c r="AG109" s="1369" t="s">
        <v>61</v>
      </c>
      <c r="AH109" s="1370"/>
      <c r="AI109" s="1370"/>
      <c r="AJ109" s="1370"/>
      <c r="AK109" s="1370"/>
      <c r="AL109" s="1370"/>
      <c r="AM109" s="1370"/>
      <c r="AN109" s="1370"/>
      <c r="AO109" s="1370"/>
      <c r="AP109" s="1371"/>
      <c r="AQ109" s="1361" t="s">
        <v>555</v>
      </c>
      <c r="AR109" s="1362"/>
      <c r="AS109" s="1362"/>
      <c r="AT109" s="1362"/>
      <c r="AU109" s="1362"/>
      <c r="AV109" s="1362"/>
      <c r="AW109" s="1362"/>
      <c r="AX109" s="1362"/>
      <c r="AY109" s="1362"/>
      <c r="AZ109" s="1362"/>
      <c r="BA109" s="1362"/>
      <c r="BB109" s="1362"/>
      <c r="BC109" s="1362"/>
      <c r="BD109" s="1362"/>
      <c r="BE109" s="1362"/>
      <c r="BF109" s="1362"/>
      <c r="BG109" s="1362"/>
      <c r="BH109" s="1362"/>
      <c r="BI109" s="1363"/>
      <c r="BJ109" s="1366"/>
      <c r="BK109" s="1367"/>
      <c r="BL109" s="1367"/>
      <c r="BM109" s="1368"/>
    </row>
    <row r="110" spans="1:65" ht="21.95" customHeight="1">
      <c r="A110" s="1434"/>
      <c r="B110" s="1458"/>
      <c r="C110" s="1459"/>
      <c r="D110" s="1459"/>
      <c r="E110" s="1459"/>
      <c r="F110" s="1459"/>
      <c r="G110" s="1459"/>
      <c r="H110" s="1459"/>
      <c r="I110" s="1460"/>
      <c r="J110" s="1458"/>
      <c r="K110" s="1459"/>
      <c r="L110" s="1459"/>
      <c r="M110" s="1459"/>
      <c r="N110" s="1460"/>
      <c r="O110" s="1467"/>
      <c r="P110" s="1468"/>
      <c r="Q110" s="1468"/>
      <c r="R110" s="1469"/>
      <c r="S110" s="1479"/>
      <c r="T110" s="1480"/>
      <c r="U110" s="1480"/>
      <c r="V110" s="1480"/>
      <c r="W110" s="1480"/>
      <c r="X110" s="1480"/>
      <c r="Y110" s="1481"/>
      <c r="Z110" s="1467"/>
      <c r="AA110" s="1468"/>
      <c r="AB110" s="1468"/>
      <c r="AC110" s="1468"/>
      <c r="AD110" s="1468"/>
      <c r="AE110" s="1468"/>
      <c r="AF110" s="1469"/>
      <c r="AG110" s="1369" t="s">
        <v>556</v>
      </c>
      <c r="AH110" s="1370"/>
      <c r="AI110" s="1370"/>
      <c r="AJ110" s="1370"/>
      <c r="AK110" s="1370"/>
      <c r="AL110" s="1370"/>
      <c r="AM110" s="1370"/>
      <c r="AN110" s="1370"/>
      <c r="AO110" s="1370"/>
      <c r="AP110" s="1371"/>
      <c r="AQ110" s="1382" t="s">
        <v>56</v>
      </c>
      <c r="AR110" s="1373"/>
      <c r="AS110" s="1373"/>
      <c r="AT110" s="1373"/>
      <c r="AU110" s="1373"/>
      <c r="AV110" s="1373"/>
      <c r="AW110" s="1373"/>
      <c r="AX110" s="1373"/>
      <c r="AY110" s="1373"/>
      <c r="AZ110" s="1373"/>
      <c r="BA110" s="1373"/>
      <c r="BB110" s="1373"/>
      <c r="BC110" s="1373"/>
      <c r="BD110" s="1373"/>
      <c r="BE110" s="1373"/>
      <c r="BF110" s="1373"/>
      <c r="BG110" s="1373"/>
      <c r="BH110" s="1373"/>
      <c r="BI110" s="1374"/>
      <c r="BJ110" s="1366"/>
      <c r="BK110" s="1367"/>
      <c r="BL110" s="1367"/>
      <c r="BM110" s="1368"/>
    </row>
    <row r="111" spans="1:65" ht="21.95" customHeight="1">
      <c r="A111" s="1434"/>
      <c r="B111" s="1458"/>
      <c r="C111" s="1459"/>
      <c r="D111" s="1459"/>
      <c r="E111" s="1459"/>
      <c r="F111" s="1459"/>
      <c r="G111" s="1459"/>
      <c r="H111" s="1459"/>
      <c r="I111" s="1460"/>
      <c r="J111" s="1458"/>
      <c r="K111" s="1459"/>
      <c r="L111" s="1459"/>
      <c r="M111" s="1459"/>
      <c r="N111" s="1460"/>
      <c r="O111" s="1467"/>
      <c r="P111" s="1468"/>
      <c r="Q111" s="1468"/>
      <c r="R111" s="1469"/>
      <c r="S111" s="1479"/>
      <c r="T111" s="1480"/>
      <c r="U111" s="1480"/>
      <c r="V111" s="1480"/>
      <c r="W111" s="1480"/>
      <c r="X111" s="1480"/>
      <c r="Y111" s="1481"/>
      <c r="Z111" s="1467"/>
      <c r="AA111" s="1468"/>
      <c r="AB111" s="1468"/>
      <c r="AC111" s="1468"/>
      <c r="AD111" s="1468"/>
      <c r="AE111" s="1468"/>
      <c r="AF111" s="1469"/>
      <c r="AG111" s="1381" t="s">
        <v>105</v>
      </c>
      <c r="AH111" s="1370"/>
      <c r="AI111" s="1370"/>
      <c r="AJ111" s="1370"/>
      <c r="AK111" s="1370"/>
      <c r="AL111" s="1370"/>
      <c r="AM111" s="1370"/>
      <c r="AN111" s="1370"/>
      <c r="AO111" s="1370"/>
      <c r="AP111" s="1371"/>
      <c r="AQ111" s="1382" t="s">
        <v>56</v>
      </c>
      <c r="AR111" s="1373"/>
      <c r="AS111" s="1373"/>
      <c r="AT111" s="1373"/>
      <c r="AU111" s="1373"/>
      <c r="AV111" s="1373"/>
      <c r="AW111" s="1373"/>
      <c r="AX111" s="1373"/>
      <c r="AY111" s="1373"/>
      <c r="AZ111" s="1373"/>
      <c r="BA111" s="1373"/>
      <c r="BB111" s="1373"/>
      <c r="BC111" s="1373"/>
      <c r="BD111" s="1373"/>
      <c r="BE111" s="1373"/>
      <c r="BF111" s="1373"/>
      <c r="BG111" s="1373"/>
      <c r="BH111" s="1373"/>
      <c r="BI111" s="1374"/>
      <c r="BJ111" s="1366"/>
      <c r="BK111" s="1367"/>
      <c r="BL111" s="1367"/>
      <c r="BM111" s="1368"/>
    </row>
    <row r="112" spans="1:65" ht="22.7" customHeight="1">
      <c r="A112" s="1434"/>
      <c r="B112" s="1458"/>
      <c r="C112" s="1459"/>
      <c r="D112" s="1459"/>
      <c r="E112" s="1459"/>
      <c r="F112" s="1459"/>
      <c r="G112" s="1459"/>
      <c r="H112" s="1459"/>
      <c r="I112" s="1460"/>
      <c r="J112" s="1458"/>
      <c r="K112" s="1459"/>
      <c r="L112" s="1459"/>
      <c r="M112" s="1459"/>
      <c r="N112" s="1460"/>
      <c r="O112" s="1467"/>
      <c r="P112" s="1468"/>
      <c r="Q112" s="1468"/>
      <c r="R112" s="1469"/>
      <c r="S112" s="1479"/>
      <c r="T112" s="1480"/>
      <c r="U112" s="1480"/>
      <c r="V112" s="1480"/>
      <c r="W112" s="1480"/>
      <c r="X112" s="1480"/>
      <c r="Y112" s="1481"/>
      <c r="Z112" s="1467"/>
      <c r="AA112" s="1468"/>
      <c r="AB112" s="1468"/>
      <c r="AC112" s="1468"/>
      <c r="AD112" s="1468"/>
      <c r="AE112" s="1468"/>
      <c r="AF112" s="1469"/>
      <c r="AG112" s="1369" t="s">
        <v>53</v>
      </c>
      <c r="AH112" s="1370"/>
      <c r="AI112" s="1370"/>
      <c r="AJ112" s="1370"/>
      <c r="AK112" s="1370"/>
      <c r="AL112" s="1370"/>
      <c r="AM112" s="1370"/>
      <c r="AN112" s="1370"/>
      <c r="AO112" s="1370"/>
      <c r="AP112" s="1371"/>
      <c r="AQ112" s="1382" t="s">
        <v>106</v>
      </c>
      <c r="AR112" s="1373"/>
      <c r="AS112" s="1373"/>
      <c r="AT112" s="1373"/>
      <c r="AU112" s="1373"/>
      <c r="AV112" s="1373"/>
      <c r="AW112" s="1373"/>
      <c r="AX112" s="1373"/>
      <c r="AY112" s="1373"/>
      <c r="AZ112" s="1373"/>
      <c r="BA112" s="1373"/>
      <c r="BB112" s="1373"/>
      <c r="BC112" s="1373"/>
      <c r="BD112" s="1373"/>
      <c r="BE112" s="1373"/>
      <c r="BF112" s="1373"/>
      <c r="BG112" s="1373"/>
      <c r="BH112" s="1373"/>
      <c r="BI112" s="1374"/>
      <c r="BJ112" s="1366"/>
      <c r="BK112" s="1367"/>
      <c r="BL112" s="1367"/>
      <c r="BM112" s="1368"/>
    </row>
    <row r="113" spans="1:65" ht="22.7" customHeight="1">
      <c r="A113" s="1434"/>
      <c r="B113" s="1458"/>
      <c r="C113" s="1459"/>
      <c r="D113" s="1459"/>
      <c r="E113" s="1459"/>
      <c r="F113" s="1459"/>
      <c r="G113" s="1459"/>
      <c r="H113" s="1459"/>
      <c r="I113" s="1460"/>
      <c r="J113" s="1458"/>
      <c r="K113" s="1459"/>
      <c r="L113" s="1459"/>
      <c r="M113" s="1459"/>
      <c r="N113" s="1460"/>
      <c r="O113" s="1467"/>
      <c r="P113" s="1468"/>
      <c r="Q113" s="1468"/>
      <c r="R113" s="1469"/>
      <c r="S113" s="1479"/>
      <c r="T113" s="1480"/>
      <c r="U113" s="1480"/>
      <c r="V113" s="1480"/>
      <c r="W113" s="1480"/>
      <c r="X113" s="1480"/>
      <c r="Y113" s="1481"/>
      <c r="Z113" s="1467"/>
      <c r="AA113" s="1468"/>
      <c r="AB113" s="1468"/>
      <c r="AC113" s="1468"/>
      <c r="AD113" s="1468"/>
      <c r="AE113" s="1468"/>
      <c r="AF113" s="1469"/>
      <c r="AG113" s="1369" t="s">
        <v>107</v>
      </c>
      <c r="AH113" s="1370"/>
      <c r="AI113" s="1370"/>
      <c r="AJ113" s="1370"/>
      <c r="AK113" s="1370"/>
      <c r="AL113" s="1370"/>
      <c r="AM113" s="1370"/>
      <c r="AN113" s="1370"/>
      <c r="AO113" s="1370"/>
      <c r="AP113" s="1371"/>
      <c r="AQ113" s="1372" t="s">
        <v>8</v>
      </c>
      <c r="AR113" s="1373"/>
      <c r="AS113" s="1373"/>
      <c r="AT113" s="1373"/>
      <c r="AU113" s="1373"/>
      <c r="AV113" s="1373"/>
      <c r="AW113" s="1373"/>
      <c r="AX113" s="1373"/>
      <c r="AY113" s="1373"/>
      <c r="AZ113" s="1373"/>
      <c r="BA113" s="1373"/>
      <c r="BB113" s="1373"/>
      <c r="BC113" s="1373"/>
      <c r="BD113" s="1373"/>
      <c r="BE113" s="1373"/>
      <c r="BF113" s="1373"/>
      <c r="BG113" s="1373"/>
      <c r="BH113" s="1373"/>
      <c r="BI113" s="1374"/>
      <c r="BJ113" s="1366"/>
      <c r="BK113" s="1367"/>
      <c r="BL113" s="1367"/>
      <c r="BM113" s="1368"/>
    </row>
    <row r="114" spans="1:65" ht="22.7" customHeight="1">
      <c r="A114" s="1434"/>
      <c r="B114" s="1458"/>
      <c r="C114" s="1459"/>
      <c r="D114" s="1459"/>
      <c r="E114" s="1459"/>
      <c r="F114" s="1459"/>
      <c r="G114" s="1459"/>
      <c r="H114" s="1459"/>
      <c r="I114" s="1460"/>
      <c r="J114" s="1458"/>
      <c r="K114" s="1459"/>
      <c r="L114" s="1459"/>
      <c r="M114" s="1459"/>
      <c r="N114" s="1460"/>
      <c r="O114" s="1467"/>
      <c r="P114" s="1468"/>
      <c r="Q114" s="1468"/>
      <c r="R114" s="1469"/>
      <c r="S114" s="1479"/>
      <c r="T114" s="1480"/>
      <c r="U114" s="1480"/>
      <c r="V114" s="1480"/>
      <c r="W114" s="1480"/>
      <c r="X114" s="1480"/>
      <c r="Y114" s="1481"/>
      <c r="Z114" s="1467"/>
      <c r="AA114" s="1468"/>
      <c r="AB114" s="1468"/>
      <c r="AC114" s="1468"/>
      <c r="AD114" s="1468"/>
      <c r="AE114" s="1468"/>
      <c r="AF114" s="1469"/>
      <c r="AG114" s="1369" t="s">
        <v>108</v>
      </c>
      <c r="AH114" s="1370"/>
      <c r="AI114" s="1370"/>
      <c r="AJ114" s="1370"/>
      <c r="AK114" s="1370"/>
      <c r="AL114" s="1370"/>
      <c r="AM114" s="1370"/>
      <c r="AN114" s="1370"/>
      <c r="AO114" s="1370"/>
      <c r="AP114" s="1371"/>
      <c r="AQ114" s="1372" t="s">
        <v>8</v>
      </c>
      <c r="AR114" s="1373"/>
      <c r="AS114" s="1373"/>
      <c r="AT114" s="1373"/>
      <c r="AU114" s="1373"/>
      <c r="AV114" s="1373"/>
      <c r="AW114" s="1373"/>
      <c r="AX114" s="1373"/>
      <c r="AY114" s="1373"/>
      <c r="AZ114" s="1373"/>
      <c r="BA114" s="1373"/>
      <c r="BB114" s="1373"/>
      <c r="BC114" s="1373"/>
      <c r="BD114" s="1373"/>
      <c r="BE114" s="1373"/>
      <c r="BF114" s="1373"/>
      <c r="BG114" s="1373"/>
      <c r="BH114" s="1373"/>
      <c r="BI114" s="1374"/>
      <c r="BJ114" s="1366"/>
      <c r="BK114" s="1367"/>
      <c r="BL114" s="1367"/>
      <c r="BM114" s="1368"/>
    </row>
    <row r="115" spans="1:65" ht="22.7" customHeight="1">
      <c r="A115" s="1434"/>
      <c r="B115" s="1458"/>
      <c r="C115" s="1459"/>
      <c r="D115" s="1459"/>
      <c r="E115" s="1459"/>
      <c r="F115" s="1459"/>
      <c r="G115" s="1459"/>
      <c r="H115" s="1459"/>
      <c r="I115" s="1460"/>
      <c r="J115" s="1458"/>
      <c r="K115" s="1459"/>
      <c r="L115" s="1459"/>
      <c r="M115" s="1459"/>
      <c r="N115" s="1460"/>
      <c r="O115" s="1467"/>
      <c r="P115" s="1468"/>
      <c r="Q115" s="1468"/>
      <c r="R115" s="1469"/>
      <c r="S115" s="1479"/>
      <c r="T115" s="1480"/>
      <c r="U115" s="1480"/>
      <c r="V115" s="1480"/>
      <c r="W115" s="1480"/>
      <c r="X115" s="1480"/>
      <c r="Y115" s="1481"/>
      <c r="Z115" s="1467"/>
      <c r="AA115" s="1468"/>
      <c r="AB115" s="1468"/>
      <c r="AC115" s="1468"/>
      <c r="AD115" s="1468"/>
      <c r="AE115" s="1468"/>
      <c r="AF115" s="1469"/>
      <c r="AG115" s="1369" t="s">
        <v>57</v>
      </c>
      <c r="AH115" s="1370"/>
      <c r="AI115" s="1370"/>
      <c r="AJ115" s="1370"/>
      <c r="AK115" s="1370"/>
      <c r="AL115" s="1370"/>
      <c r="AM115" s="1370"/>
      <c r="AN115" s="1370"/>
      <c r="AO115" s="1370"/>
      <c r="AP115" s="1371"/>
      <c r="AQ115" s="1372" t="s">
        <v>11</v>
      </c>
      <c r="AR115" s="1373"/>
      <c r="AS115" s="1373"/>
      <c r="AT115" s="1373"/>
      <c r="AU115" s="1373"/>
      <c r="AV115" s="1373"/>
      <c r="AW115" s="1373"/>
      <c r="AX115" s="1373"/>
      <c r="AY115" s="1373"/>
      <c r="AZ115" s="1373"/>
      <c r="BA115" s="1373"/>
      <c r="BB115" s="1373"/>
      <c r="BC115" s="1373"/>
      <c r="BD115" s="1373"/>
      <c r="BE115" s="1373"/>
      <c r="BF115" s="1373"/>
      <c r="BG115" s="1373"/>
      <c r="BH115" s="1373"/>
      <c r="BI115" s="1374"/>
      <c r="BJ115" s="1366"/>
      <c r="BK115" s="1367"/>
      <c r="BL115" s="1367"/>
      <c r="BM115" s="1368"/>
    </row>
    <row r="116" spans="1:65" ht="30.75" customHeight="1">
      <c r="A116" s="1434"/>
      <c r="B116" s="1458"/>
      <c r="C116" s="1459"/>
      <c r="D116" s="1459"/>
      <c r="E116" s="1459"/>
      <c r="F116" s="1459"/>
      <c r="G116" s="1459"/>
      <c r="H116" s="1459"/>
      <c r="I116" s="1460"/>
      <c r="J116" s="1458"/>
      <c r="K116" s="1459"/>
      <c r="L116" s="1459"/>
      <c r="M116" s="1459"/>
      <c r="N116" s="1460"/>
      <c r="O116" s="1467"/>
      <c r="P116" s="1468"/>
      <c r="Q116" s="1468"/>
      <c r="R116" s="1469"/>
      <c r="S116" s="1479"/>
      <c r="T116" s="1480"/>
      <c r="U116" s="1480"/>
      <c r="V116" s="1480"/>
      <c r="W116" s="1480"/>
      <c r="X116" s="1480"/>
      <c r="Y116" s="1481"/>
      <c r="Z116" s="1467"/>
      <c r="AA116" s="1468"/>
      <c r="AB116" s="1468"/>
      <c r="AC116" s="1468"/>
      <c r="AD116" s="1468"/>
      <c r="AE116" s="1468"/>
      <c r="AF116" s="1469"/>
      <c r="AG116" s="1369" t="s">
        <v>527</v>
      </c>
      <c r="AH116" s="1370"/>
      <c r="AI116" s="1370"/>
      <c r="AJ116" s="1370"/>
      <c r="AK116" s="1370"/>
      <c r="AL116" s="1370"/>
      <c r="AM116" s="1370"/>
      <c r="AN116" s="1370"/>
      <c r="AO116" s="1370"/>
      <c r="AP116" s="1371"/>
      <c r="AQ116" s="1381" t="s">
        <v>528</v>
      </c>
      <c r="AR116" s="1383"/>
      <c r="AS116" s="1383"/>
      <c r="AT116" s="1383"/>
      <c r="AU116" s="1383"/>
      <c r="AV116" s="1383"/>
      <c r="AW116" s="1383"/>
      <c r="AX116" s="1383"/>
      <c r="AY116" s="1383"/>
      <c r="AZ116" s="1383"/>
      <c r="BA116" s="1383"/>
      <c r="BB116" s="1383"/>
      <c r="BC116" s="1383"/>
      <c r="BD116" s="1383"/>
      <c r="BE116" s="1383"/>
      <c r="BF116" s="1383"/>
      <c r="BG116" s="1383"/>
      <c r="BH116" s="1383"/>
      <c r="BI116" s="1384"/>
      <c r="BJ116" s="1366"/>
      <c r="BK116" s="1367"/>
      <c r="BL116" s="1367"/>
      <c r="BM116" s="1368"/>
    </row>
    <row r="117" spans="1:65" ht="46.5" customHeight="1">
      <c r="A117" s="1434"/>
      <c r="B117" s="1458"/>
      <c r="C117" s="1459"/>
      <c r="D117" s="1459"/>
      <c r="E117" s="1459"/>
      <c r="F117" s="1459"/>
      <c r="G117" s="1459"/>
      <c r="H117" s="1459"/>
      <c r="I117" s="1460"/>
      <c r="J117" s="1458"/>
      <c r="K117" s="1459"/>
      <c r="L117" s="1459"/>
      <c r="M117" s="1459"/>
      <c r="N117" s="1460"/>
      <c r="O117" s="1467"/>
      <c r="P117" s="1468"/>
      <c r="Q117" s="1468"/>
      <c r="R117" s="1469"/>
      <c r="S117" s="1479"/>
      <c r="T117" s="1480"/>
      <c r="U117" s="1480"/>
      <c r="V117" s="1480"/>
      <c r="W117" s="1480"/>
      <c r="X117" s="1480"/>
      <c r="Y117" s="1481"/>
      <c r="Z117" s="1467"/>
      <c r="AA117" s="1468"/>
      <c r="AB117" s="1468"/>
      <c r="AC117" s="1468"/>
      <c r="AD117" s="1468"/>
      <c r="AE117" s="1468"/>
      <c r="AF117" s="1469"/>
      <c r="AG117" s="1369" t="s">
        <v>109</v>
      </c>
      <c r="AH117" s="1370"/>
      <c r="AI117" s="1370"/>
      <c r="AJ117" s="1370"/>
      <c r="AK117" s="1370"/>
      <c r="AL117" s="1370"/>
      <c r="AM117" s="1370"/>
      <c r="AN117" s="1370"/>
      <c r="AO117" s="1370"/>
      <c r="AP117" s="1371"/>
      <c r="AQ117" s="1378" t="s">
        <v>557</v>
      </c>
      <c r="AR117" s="1379"/>
      <c r="AS117" s="1379"/>
      <c r="AT117" s="1379"/>
      <c r="AU117" s="1379"/>
      <c r="AV117" s="1379"/>
      <c r="AW117" s="1379"/>
      <c r="AX117" s="1379"/>
      <c r="AY117" s="1379"/>
      <c r="AZ117" s="1379"/>
      <c r="BA117" s="1379"/>
      <c r="BB117" s="1379"/>
      <c r="BC117" s="1379"/>
      <c r="BD117" s="1379"/>
      <c r="BE117" s="1379"/>
      <c r="BF117" s="1379"/>
      <c r="BG117" s="1379"/>
      <c r="BH117" s="1379"/>
      <c r="BI117" s="1380"/>
      <c r="BJ117" s="1366"/>
      <c r="BK117" s="1367"/>
      <c r="BL117" s="1367"/>
      <c r="BM117" s="1368"/>
    </row>
    <row r="118" spans="1:65" ht="21.75" customHeight="1">
      <c r="A118" s="1434"/>
      <c r="B118" s="1458"/>
      <c r="C118" s="1459"/>
      <c r="D118" s="1459"/>
      <c r="E118" s="1459"/>
      <c r="F118" s="1459"/>
      <c r="G118" s="1459"/>
      <c r="H118" s="1459"/>
      <c r="I118" s="1460"/>
      <c r="J118" s="1458"/>
      <c r="K118" s="1459"/>
      <c r="L118" s="1459"/>
      <c r="M118" s="1459"/>
      <c r="N118" s="1460"/>
      <c r="O118" s="1467"/>
      <c r="P118" s="1468"/>
      <c r="Q118" s="1468"/>
      <c r="R118" s="1469"/>
      <c r="S118" s="1479"/>
      <c r="T118" s="1480"/>
      <c r="U118" s="1480"/>
      <c r="V118" s="1480"/>
      <c r="W118" s="1480"/>
      <c r="X118" s="1480"/>
      <c r="Y118" s="1481"/>
      <c r="Z118" s="1467"/>
      <c r="AA118" s="1468"/>
      <c r="AB118" s="1468"/>
      <c r="AC118" s="1468"/>
      <c r="AD118" s="1468"/>
      <c r="AE118" s="1468"/>
      <c r="AF118" s="1469"/>
      <c r="AG118" s="1369" t="s">
        <v>110</v>
      </c>
      <c r="AH118" s="1370"/>
      <c r="AI118" s="1370"/>
      <c r="AJ118" s="1370"/>
      <c r="AK118" s="1370"/>
      <c r="AL118" s="1370"/>
      <c r="AM118" s="1370"/>
      <c r="AN118" s="1370"/>
      <c r="AO118" s="1370"/>
      <c r="AP118" s="1371"/>
      <c r="AQ118" s="1372" t="s">
        <v>50</v>
      </c>
      <c r="AR118" s="1373"/>
      <c r="AS118" s="1373"/>
      <c r="AT118" s="1373"/>
      <c r="AU118" s="1373"/>
      <c r="AV118" s="1373"/>
      <c r="AW118" s="1373"/>
      <c r="AX118" s="1373"/>
      <c r="AY118" s="1373"/>
      <c r="AZ118" s="1373"/>
      <c r="BA118" s="1373"/>
      <c r="BB118" s="1373"/>
      <c r="BC118" s="1373"/>
      <c r="BD118" s="1373"/>
      <c r="BE118" s="1373"/>
      <c r="BF118" s="1373"/>
      <c r="BG118" s="1373"/>
      <c r="BH118" s="1373"/>
      <c r="BI118" s="1374"/>
      <c r="BJ118" s="1366"/>
      <c r="BK118" s="1367"/>
      <c r="BL118" s="1367"/>
      <c r="BM118" s="1368"/>
    </row>
    <row r="119" spans="1:65" ht="21.95" customHeight="1">
      <c r="A119" s="1434"/>
      <c r="B119" s="1458"/>
      <c r="C119" s="1459"/>
      <c r="D119" s="1459"/>
      <c r="E119" s="1459"/>
      <c r="F119" s="1459"/>
      <c r="G119" s="1459"/>
      <c r="H119" s="1459"/>
      <c r="I119" s="1460"/>
      <c r="J119" s="1458"/>
      <c r="K119" s="1459"/>
      <c r="L119" s="1459"/>
      <c r="M119" s="1459"/>
      <c r="N119" s="1460"/>
      <c r="O119" s="1467"/>
      <c r="P119" s="1468"/>
      <c r="Q119" s="1468"/>
      <c r="R119" s="1469"/>
      <c r="S119" s="1479"/>
      <c r="T119" s="1480"/>
      <c r="U119" s="1480"/>
      <c r="V119" s="1480"/>
      <c r="W119" s="1480"/>
      <c r="X119" s="1480"/>
      <c r="Y119" s="1481"/>
      <c r="Z119" s="1467"/>
      <c r="AA119" s="1468"/>
      <c r="AB119" s="1468"/>
      <c r="AC119" s="1468"/>
      <c r="AD119" s="1468"/>
      <c r="AE119" s="1468"/>
      <c r="AF119" s="1469"/>
      <c r="AG119" s="1631" t="s">
        <v>558</v>
      </c>
      <c r="AH119" s="1359"/>
      <c r="AI119" s="1359"/>
      <c r="AJ119" s="1359"/>
      <c r="AK119" s="1359"/>
      <c r="AL119" s="1359"/>
      <c r="AM119" s="1359"/>
      <c r="AN119" s="1359"/>
      <c r="AO119" s="1359"/>
      <c r="AP119" s="1360"/>
      <c r="AQ119" s="1632" t="s">
        <v>8</v>
      </c>
      <c r="AR119" s="1362"/>
      <c r="AS119" s="1362"/>
      <c r="AT119" s="1362"/>
      <c r="AU119" s="1362"/>
      <c r="AV119" s="1362"/>
      <c r="AW119" s="1362"/>
      <c r="AX119" s="1362"/>
      <c r="AY119" s="1362"/>
      <c r="AZ119" s="1362"/>
      <c r="BA119" s="1362"/>
      <c r="BB119" s="1362"/>
      <c r="BC119" s="1362"/>
      <c r="BD119" s="1362"/>
      <c r="BE119" s="1362"/>
      <c r="BF119" s="1362"/>
      <c r="BG119" s="1362"/>
      <c r="BH119" s="1362"/>
      <c r="BI119" s="1363"/>
      <c r="BJ119" s="1366"/>
      <c r="BK119" s="1367"/>
      <c r="BL119" s="1367"/>
      <c r="BM119" s="1368"/>
    </row>
    <row r="120" spans="1:65" ht="22.7" customHeight="1">
      <c r="A120" s="1434"/>
      <c r="B120" s="1458"/>
      <c r="C120" s="1459"/>
      <c r="D120" s="1459"/>
      <c r="E120" s="1459"/>
      <c r="F120" s="1459"/>
      <c r="G120" s="1459"/>
      <c r="H120" s="1459"/>
      <c r="I120" s="1460"/>
      <c r="J120" s="1458"/>
      <c r="K120" s="1459"/>
      <c r="L120" s="1459"/>
      <c r="M120" s="1459"/>
      <c r="N120" s="1460"/>
      <c r="O120" s="1467"/>
      <c r="P120" s="1468"/>
      <c r="Q120" s="1468"/>
      <c r="R120" s="1469"/>
      <c r="S120" s="1479"/>
      <c r="T120" s="1480"/>
      <c r="U120" s="1480"/>
      <c r="V120" s="1480"/>
      <c r="W120" s="1480"/>
      <c r="X120" s="1480"/>
      <c r="Y120" s="1481"/>
      <c r="Z120" s="1467"/>
      <c r="AA120" s="1468"/>
      <c r="AB120" s="1468"/>
      <c r="AC120" s="1468"/>
      <c r="AD120" s="1468"/>
      <c r="AE120" s="1468"/>
      <c r="AF120" s="1469"/>
      <c r="AG120" s="1369" t="s">
        <v>533</v>
      </c>
      <c r="AH120" s="1370"/>
      <c r="AI120" s="1370"/>
      <c r="AJ120" s="1370"/>
      <c r="AK120" s="1370"/>
      <c r="AL120" s="1370"/>
      <c r="AM120" s="1370"/>
      <c r="AN120" s="1370"/>
      <c r="AO120" s="1370"/>
      <c r="AP120" s="1371"/>
      <c r="AQ120" s="1372" t="s">
        <v>8</v>
      </c>
      <c r="AR120" s="1373"/>
      <c r="AS120" s="1373"/>
      <c r="AT120" s="1373"/>
      <c r="AU120" s="1373"/>
      <c r="AV120" s="1373"/>
      <c r="AW120" s="1373"/>
      <c r="AX120" s="1373"/>
      <c r="AY120" s="1373"/>
      <c r="AZ120" s="1373"/>
      <c r="BA120" s="1373"/>
      <c r="BB120" s="1373"/>
      <c r="BC120" s="1373"/>
      <c r="BD120" s="1373"/>
      <c r="BE120" s="1373"/>
      <c r="BF120" s="1373"/>
      <c r="BG120" s="1373"/>
      <c r="BH120" s="1373"/>
      <c r="BI120" s="1374"/>
      <c r="BJ120" s="1366"/>
      <c r="BK120" s="1367"/>
      <c r="BL120" s="1367"/>
      <c r="BM120" s="1368"/>
    </row>
    <row r="121" spans="1:65" ht="22.7" customHeight="1">
      <c r="A121" s="1434"/>
      <c r="B121" s="1458"/>
      <c r="C121" s="1459"/>
      <c r="D121" s="1459"/>
      <c r="E121" s="1459"/>
      <c r="F121" s="1459"/>
      <c r="G121" s="1459"/>
      <c r="H121" s="1459"/>
      <c r="I121" s="1460"/>
      <c r="J121" s="1458"/>
      <c r="K121" s="1459"/>
      <c r="L121" s="1459"/>
      <c r="M121" s="1459"/>
      <c r="N121" s="1460"/>
      <c r="O121" s="1467"/>
      <c r="P121" s="1468"/>
      <c r="Q121" s="1468"/>
      <c r="R121" s="1469"/>
      <c r="S121" s="1479"/>
      <c r="T121" s="1480"/>
      <c r="U121" s="1480"/>
      <c r="V121" s="1480"/>
      <c r="W121" s="1480"/>
      <c r="X121" s="1480"/>
      <c r="Y121" s="1481"/>
      <c r="Z121" s="1467"/>
      <c r="AA121" s="1468"/>
      <c r="AB121" s="1468"/>
      <c r="AC121" s="1468"/>
      <c r="AD121" s="1468"/>
      <c r="AE121" s="1468"/>
      <c r="AF121" s="1469"/>
      <c r="AG121" s="1369" t="s">
        <v>534</v>
      </c>
      <c r="AH121" s="1370"/>
      <c r="AI121" s="1370"/>
      <c r="AJ121" s="1370"/>
      <c r="AK121" s="1370"/>
      <c r="AL121" s="1370"/>
      <c r="AM121" s="1370"/>
      <c r="AN121" s="1370"/>
      <c r="AO121" s="1370"/>
      <c r="AP121" s="1371"/>
      <c r="AQ121" s="1372" t="s">
        <v>8</v>
      </c>
      <c r="AR121" s="1373"/>
      <c r="AS121" s="1373"/>
      <c r="AT121" s="1373"/>
      <c r="AU121" s="1373"/>
      <c r="AV121" s="1373"/>
      <c r="AW121" s="1373"/>
      <c r="AX121" s="1373"/>
      <c r="AY121" s="1373"/>
      <c r="AZ121" s="1373"/>
      <c r="BA121" s="1373"/>
      <c r="BB121" s="1373"/>
      <c r="BC121" s="1373"/>
      <c r="BD121" s="1373"/>
      <c r="BE121" s="1373"/>
      <c r="BF121" s="1373"/>
      <c r="BG121" s="1373"/>
      <c r="BH121" s="1373"/>
      <c r="BI121" s="1374"/>
      <c r="BJ121" s="1366"/>
      <c r="BK121" s="1367"/>
      <c r="BL121" s="1367"/>
      <c r="BM121" s="1368"/>
    </row>
    <row r="122" spans="1:65" ht="22.7" customHeight="1">
      <c r="A122" s="1434"/>
      <c r="B122" s="1458"/>
      <c r="C122" s="1459"/>
      <c r="D122" s="1459"/>
      <c r="E122" s="1459"/>
      <c r="F122" s="1459"/>
      <c r="G122" s="1459"/>
      <c r="H122" s="1459"/>
      <c r="I122" s="1460"/>
      <c r="J122" s="1458"/>
      <c r="K122" s="1459"/>
      <c r="L122" s="1459"/>
      <c r="M122" s="1459"/>
      <c r="N122" s="1460"/>
      <c r="O122" s="1467"/>
      <c r="P122" s="1468"/>
      <c r="Q122" s="1468"/>
      <c r="R122" s="1469"/>
      <c r="S122" s="1479"/>
      <c r="T122" s="1480"/>
      <c r="U122" s="1480"/>
      <c r="V122" s="1480"/>
      <c r="W122" s="1480"/>
      <c r="X122" s="1480"/>
      <c r="Y122" s="1481"/>
      <c r="Z122" s="1467"/>
      <c r="AA122" s="1468"/>
      <c r="AB122" s="1468"/>
      <c r="AC122" s="1468"/>
      <c r="AD122" s="1468"/>
      <c r="AE122" s="1468"/>
      <c r="AF122" s="1469"/>
      <c r="AG122" s="1369" t="s">
        <v>535</v>
      </c>
      <c r="AH122" s="1370"/>
      <c r="AI122" s="1370"/>
      <c r="AJ122" s="1370"/>
      <c r="AK122" s="1370"/>
      <c r="AL122" s="1370"/>
      <c r="AM122" s="1370"/>
      <c r="AN122" s="1370"/>
      <c r="AO122" s="1370"/>
      <c r="AP122" s="1371"/>
      <c r="AQ122" s="1372" t="s">
        <v>8</v>
      </c>
      <c r="AR122" s="1373"/>
      <c r="AS122" s="1373"/>
      <c r="AT122" s="1373"/>
      <c r="AU122" s="1373"/>
      <c r="AV122" s="1373"/>
      <c r="AW122" s="1373"/>
      <c r="AX122" s="1373"/>
      <c r="AY122" s="1373"/>
      <c r="AZ122" s="1373"/>
      <c r="BA122" s="1373"/>
      <c r="BB122" s="1373"/>
      <c r="BC122" s="1373"/>
      <c r="BD122" s="1373"/>
      <c r="BE122" s="1373"/>
      <c r="BF122" s="1373"/>
      <c r="BG122" s="1373"/>
      <c r="BH122" s="1373"/>
      <c r="BI122" s="1374"/>
      <c r="BJ122" s="1366"/>
      <c r="BK122" s="1367"/>
      <c r="BL122" s="1367"/>
      <c r="BM122" s="1368"/>
    </row>
    <row r="123" spans="1:65" ht="63" customHeight="1">
      <c r="A123" s="1434"/>
      <c r="B123" s="1458"/>
      <c r="C123" s="1459"/>
      <c r="D123" s="1459"/>
      <c r="E123" s="1459"/>
      <c r="F123" s="1459"/>
      <c r="G123" s="1459"/>
      <c r="H123" s="1459"/>
      <c r="I123" s="1460"/>
      <c r="J123" s="1458"/>
      <c r="K123" s="1459"/>
      <c r="L123" s="1459"/>
      <c r="M123" s="1459"/>
      <c r="N123" s="1460"/>
      <c r="O123" s="1467"/>
      <c r="P123" s="1468"/>
      <c r="Q123" s="1468"/>
      <c r="R123" s="1469"/>
      <c r="S123" s="1479"/>
      <c r="T123" s="1480"/>
      <c r="U123" s="1480"/>
      <c r="V123" s="1480"/>
      <c r="W123" s="1480"/>
      <c r="X123" s="1480"/>
      <c r="Y123" s="1481"/>
      <c r="Z123" s="1467"/>
      <c r="AA123" s="1468"/>
      <c r="AB123" s="1468"/>
      <c r="AC123" s="1468"/>
      <c r="AD123" s="1468"/>
      <c r="AE123" s="1468"/>
      <c r="AF123" s="1469"/>
      <c r="AG123" s="1369" t="s">
        <v>536</v>
      </c>
      <c r="AH123" s="1370"/>
      <c r="AI123" s="1370"/>
      <c r="AJ123" s="1370"/>
      <c r="AK123" s="1370"/>
      <c r="AL123" s="1370"/>
      <c r="AM123" s="1370"/>
      <c r="AN123" s="1370"/>
      <c r="AO123" s="1370"/>
      <c r="AP123" s="1371"/>
      <c r="AQ123" s="1381" t="s">
        <v>537</v>
      </c>
      <c r="AR123" s="1383"/>
      <c r="AS123" s="1383"/>
      <c r="AT123" s="1383"/>
      <c r="AU123" s="1383"/>
      <c r="AV123" s="1383"/>
      <c r="AW123" s="1383"/>
      <c r="AX123" s="1383"/>
      <c r="AY123" s="1383"/>
      <c r="AZ123" s="1383"/>
      <c r="BA123" s="1383"/>
      <c r="BB123" s="1383"/>
      <c r="BC123" s="1383"/>
      <c r="BD123" s="1383"/>
      <c r="BE123" s="1383"/>
      <c r="BF123" s="1383"/>
      <c r="BG123" s="1383"/>
      <c r="BH123" s="1383"/>
      <c r="BI123" s="1384"/>
      <c r="BJ123" s="1366"/>
      <c r="BK123" s="1367"/>
      <c r="BL123" s="1367"/>
      <c r="BM123" s="1368"/>
    </row>
    <row r="124" spans="1:65" ht="22.7" customHeight="1">
      <c r="A124" s="1434"/>
      <c r="B124" s="1458"/>
      <c r="C124" s="1459"/>
      <c r="D124" s="1459"/>
      <c r="E124" s="1459"/>
      <c r="F124" s="1459"/>
      <c r="G124" s="1459"/>
      <c r="H124" s="1459"/>
      <c r="I124" s="1460"/>
      <c r="J124" s="1458"/>
      <c r="K124" s="1459"/>
      <c r="L124" s="1459"/>
      <c r="M124" s="1459"/>
      <c r="N124" s="1460"/>
      <c r="O124" s="1467"/>
      <c r="P124" s="1468"/>
      <c r="Q124" s="1468"/>
      <c r="R124" s="1469"/>
      <c r="S124" s="1479"/>
      <c r="T124" s="1480"/>
      <c r="U124" s="1480"/>
      <c r="V124" s="1480"/>
      <c r="W124" s="1480"/>
      <c r="X124" s="1480"/>
      <c r="Y124" s="1481"/>
      <c r="Z124" s="1467"/>
      <c r="AA124" s="1468"/>
      <c r="AB124" s="1468"/>
      <c r="AC124" s="1468"/>
      <c r="AD124" s="1468"/>
      <c r="AE124" s="1468"/>
      <c r="AF124" s="1469"/>
      <c r="AG124" s="1369" t="s">
        <v>538</v>
      </c>
      <c r="AH124" s="1370"/>
      <c r="AI124" s="1370"/>
      <c r="AJ124" s="1370"/>
      <c r="AK124" s="1370"/>
      <c r="AL124" s="1370"/>
      <c r="AM124" s="1370"/>
      <c r="AN124" s="1370"/>
      <c r="AO124" s="1370"/>
      <c r="AP124" s="1371"/>
      <c r="AQ124" s="1372" t="s">
        <v>539</v>
      </c>
      <c r="AR124" s="1373"/>
      <c r="AS124" s="1373"/>
      <c r="AT124" s="1373"/>
      <c r="AU124" s="1373"/>
      <c r="AV124" s="1373"/>
      <c r="AW124" s="1373"/>
      <c r="AX124" s="1373"/>
      <c r="AY124" s="1373"/>
      <c r="AZ124" s="1373"/>
      <c r="BA124" s="1373"/>
      <c r="BB124" s="1373"/>
      <c r="BC124" s="1373"/>
      <c r="BD124" s="1373"/>
      <c r="BE124" s="1373"/>
      <c r="BF124" s="1373"/>
      <c r="BG124" s="1373"/>
      <c r="BH124" s="1373"/>
      <c r="BI124" s="1374"/>
      <c r="BJ124" s="1366"/>
      <c r="BK124" s="1367"/>
      <c r="BL124" s="1367"/>
      <c r="BM124" s="1368"/>
    </row>
    <row r="125" spans="1:65" ht="21.75" customHeight="1">
      <c r="A125" s="1434"/>
      <c r="B125" s="1458"/>
      <c r="C125" s="1459"/>
      <c r="D125" s="1459"/>
      <c r="E125" s="1459"/>
      <c r="F125" s="1459"/>
      <c r="G125" s="1459"/>
      <c r="H125" s="1459"/>
      <c r="I125" s="1460"/>
      <c r="J125" s="1458"/>
      <c r="K125" s="1459"/>
      <c r="L125" s="1459"/>
      <c r="M125" s="1459"/>
      <c r="N125" s="1460"/>
      <c r="O125" s="1467"/>
      <c r="P125" s="1468"/>
      <c r="Q125" s="1468"/>
      <c r="R125" s="1469"/>
      <c r="S125" s="1479"/>
      <c r="T125" s="1480"/>
      <c r="U125" s="1480"/>
      <c r="V125" s="1480"/>
      <c r="W125" s="1480"/>
      <c r="X125" s="1480"/>
      <c r="Y125" s="1481"/>
      <c r="Z125" s="1467"/>
      <c r="AA125" s="1468"/>
      <c r="AB125" s="1468"/>
      <c r="AC125" s="1468"/>
      <c r="AD125" s="1468"/>
      <c r="AE125" s="1468"/>
      <c r="AF125" s="1469"/>
      <c r="AG125" s="1369" t="s">
        <v>73</v>
      </c>
      <c r="AH125" s="1370"/>
      <c r="AI125" s="1370"/>
      <c r="AJ125" s="1370"/>
      <c r="AK125" s="1370"/>
      <c r="AL125" s="1370"/>
      <c r="AM125" s="1370"/>
      <c r="AN125" s="1370"/>
      <c r="AO125" s="1370"/>
      <c r="AP125" s="1371"/>
      <c r="AQ125" s="1372" t="s">
        <v>74</v>
      </c>
      <c r="AR125" s="1373"/>
      <c r="AS125" s="1373"/>
      <c r="AT125" s="1373"/>
      <c r="AU125" s="1373"/>
      <c r="AV125" s="1373"/>
      <c r="AW125" s="1373"/>
      <c r="AX125" s="1373"/>
      <c r="AY125" s="1373"/>
      <c r="AZ125" s="1373"/>
      <c r="BA125" s="1373"/>
      <c r="BB125" s="1373"/>
      <c r="BC125" s="1373"/>
      <c r="BD125" s="1373"/>
      <c r="BE125" s="1373"/>
      <c r="BF125" s="1373"/>
      <c r="BG125" s="1373"/>
      <c r="BH125" s="1373"/>
      <c r="BI125" s="1374"/>
      <c r="BJ125" s="1366"/>
      <c r="BK125" s="1367"/>
      <c r="BL125" s="1367"/>
      <c r="BM125" s="1368"/>
    </row>
    <row r="126" spans="1:65" ht="21.75" customHeight="1">
      <c r="A126" s="1434"/>
      <c r="B126" s="1461"/>
      <c r="C126" s="1462"/>
      <c r="D126" s="1462"/>
      <c r="E126" s="1462"/>
      <c r="F126" s="1462"/>
      <c r="G126" s="1462"/>
      <c r="H126" s="1462"/>
      <c r="I126" s="1463"/>
      <c r="J126" s="1461"/>
      <c r="K126" s="1462"/>
      <c r="L126" s="1462"/>
      <c r="M126" s="1462"/>
      <c r="N126" s="1463"/>
      <c r="O126" s="1470"/>
      <c r="P126" s="1471"/>
      <c r="Q126" s="1471"/>
      <c r="R126" s="1472"/>
      <c r="S126" s="1482"/>
      <c r="T126" s="1483"/>
      <c r="U126" s="1483"/>
      <c r="V126" s="1483"/>
      <c r="W126" s="1483"/>
      <c r="X126" s="1483"/>
      <c r="Y126" s="1484"/>
      <c r="Z126" s="1470"/>
      <c r="AA126" s="1471"/>
      <c r="AB126" s="1471"/>
      <c r="AC126" s="1471"/>
      <c r="AD126" s="1471"/>
      <c r="AE126" s="1471"/>
      <c r="AF126" s="1472"/>
      <c r="AG126" s="1369" t="s">
        <v>79</v>
      </c>
      <c r="AH126" s="1370"/>
      <c r="AI126" s="1370"/>
      <c r="AJ126" s="1370"/>
      <c r="AK126" s="1370"/>
      <c r="AL126" s="1370"/>
      <c r="AM126" s="1370"/>
      <c r="AN126" s="1370"/>
      <c r="AO126" s="1370"/>
      <c r="AP126" s="1371"/>
      <c r="AQ126" s="1372" t="s">
        <v>80</v>
      </c>
      <c r="AR126" s="1373"/>
      <c r="AS126" s="1373"/>
      <c r="AT126" s="1373"/>
      <c r="AU126" s="1373"/>
      <c r="AV126" s="1373"/>
      <c r="AW126" s="1373"/>
      <c r="AX126" s="1373"/>
      <c r="AY126" s="1373"/>
      <c r="AZ126" s="1373"/>
      <c r="BA126" s="1373"/>
      <c r="BB126" s="1373"/>
      <c r="BC126" s="1373"/>
      <c r="BD126" s="1373"/>
      <c r="BE126" s="1373"/>
      <c r="BF126" s="1373"/>
      <c r="BG126" s="1373"/>
      <c r="BH126" s="1373"/>
      <c r="BI126" s="1374"/>
      <c r="BJ126" s="1366"/>
      <c r="BK126" s="1367"/>
      <c r="BL126" s="1367"/>
      <c r="BM126" s="1368"/>
    </row>
    <row r="127" spans="1:65" ht="45.2" customHeight="1">
      <c r="A127" s="1434"/>
      <c r="B127" s="1455" t="s">
        <v>111</v>
      </c>
      <c r="C127" s="1456"/>
      <c r="D127" s="1456"/>
      <c r="E127" s="1456"/>
      <c r="F127" s="1456"/>
      <c r="G127" s="1456"/>
      <c r="H127" s="1456"/>
      <c r="I127" s="1457"/>
      <c r="J127" s="1527"/>
      <c r="K127" s="1528"/>
      <c r="L127" s="1528"/>
      <c r="M127" s="1528"/>
      <c r="N127" s="1529"/>
      <c r="O127" s="1633"/>
      <c r="P127" s="1634"/>
      <c r="Q127" s="1634"/>
      <c r="R127" s="1635"/>
      <c r="S127" s="1636" t="s">
        <v>112</v>
      </c>
      <c r="T127" s="1637"/>
      <c r="U127" s="1637"/>
      <c r="V127" s="1637"/>
      <c r="W127" s="1637"/>
      <c r="X127" s="1637"/>
      <c r="Y127" s="1638"/>
      <c r="Z127" s="1645"/>
      <c r="AA127" s="1646"/>
      <c r="AB127" s="1646"/>
      <c r="AC127" s="1646"/>
      <c r="AD127" s="1646"/>
      <c r="AE127" s="1646"/>
      <c r="AF127" s="1647"/>
      <c r="AG127" s="1403" t="s">
        <v>559</v>
      </c>
      <c r="AH127" s="1401"/>
      <c r="AI127" s="1401"/>
      <c r="AJ127" s="1401"/>
      <c r="AK127" s="1401"/>
      <c r="AL127" s="1401"/>
      <c r="AM127" s="1401"/>
      <c r="AN127" s="1401"/>
      <c r="AO127" s="1401"/>
      <c r="AP127" s="1402"/>
      <c r="AQ127" s="1394" t="s">
        <v>8</v>
      </c>
      <c r="AR127" s="1395"/>
      <c r="AS127" s="1395"/>
      <c r="AT127" s="1395"/>
      <c r="AU127" s="1395"/>
      <c r="AV127" s="1395"/>
      <c r="AW127" s="1395"/>
      <c r="AX127" s="1395"/>
      <c r="AY127" s="1395"/>
      <c r="AZ127" s="1395"/>
      <c r="BA127" s="1395"/>
      <c r="BB127" s="1395"/>
      <c r="BC127" s="1395"/>
      <c r="BD127" s="1395"/>
      <c r="BE127" s="1395"/>
      <c r="BF127" s="1395"/>
      <c r="BG127" s="1395"/>
      <c r="BH127" s="1395"/>
      <c r="BI127" s="1396"/>
      <c r="BJ127" s="1397"/>
      <c r="BK127" s="1398"/>
      <c r="BL127" s="1398"/>
      <c r="BM127" s="1399"/>
    </row>
    <row r="128" spans="1:65" ht="21.95" customHeight="1">
      <c r="A128" s="1434"/>
      <c r="B128" s="1458"/>
      <c r="C128" s="1459"/>
      <c r="D128" s="1459"/>
      <c r="E128" s="1459"/>
      <c r="F128" s="1459"/>
      <c r="G128" s="1459"/>
      <c r="H128" s="1459"/>
      <c r="I128" s="1460"/>
      <c r="J128" s="1530"/>
      <c r="K128" s="1531"/>
      <c r="L128" s="1531"/>
      <c r="M128" s="1531"/>
      <c r="N128" s="1532"/>
      <c r="O128" s="1497"/>
      <c r="P128" s="1498"/>
      <c r="Q128" s="1498"/>
      <c r="R128" s="1499"/>
      <c r="S128" s="1639"/>
      <c r="T128" s="1640"/>
      <c r="U128" s="1640"/>
      <c r="V128" s="1640"/>
      <c r="W128" s="1640"/>
      <c r="X128" s="1640"/>
      <c r="Y128" s="1641"/>
      <c r="Z128" s="1648"/>
      <c r="AA128" s="1649"/>
      <c r="AB128" s="1649"/>
      <c r="AC128" s="1649"/>
      <c r="AD128" s="1649"/>
      <c r="AE128" s="1649"/>
      <c r="AF128" s="1650"/>
      <c r="AG128" s="1381" t="s">
        <v>560</v>
      </c>
      <c r="AH128" s="1370"/>
      <c r="AI128" s="1370"/>
      <c r="AJ128" s="1370"/>
      <c r="AK128" s="1370"/>
      <c r="AL128" s="1370"/>
      <c r="AM128" s="1370"/>
      <c r="AN128" s="1370"/>
      <c r="AO128" s="1370"/>
      <c r="AP128" s="1371"/>
      <c r="AQ128" s="1372" t="s">
        <v>8</v>
      </c>
      <c r="AR128" s="1373"/>
      <c r="AS128" s="1373"/>
      <c r="AT128" s="1373"/>
      <c r="AU128" s="1373"/>
      <c r="AV128" s="1373"/>
      <c r="AW128" s="1373"/>
      <c r="AX128" s="1373"/>
      <c r="AY128" s="1373"/>
      <c r="AZ128" s="1373"/>
      <c r="BA128" s="1373"/>
      <c r="BB128" s="1373"/>
      <c r="BC128" s="1373"/>
      <c r="BD128" s="1373"/>
      <c r="BE128" s="1373"/>
      <c r="BF128" s="1373"/>
      <c r="BG128" s="1373"/>
      <c r="BH128" s="1373"/>
      <c r="BI128" s="1374"/>
      <c r="BJ128" s="1366"/>
      <c r="BK128" s="1367"/>
      <c r="BL128" s="1367"/>
      <c r="BM128" s="1368"/>
    </row>
    <row r="129" spans="1:65" ht="22.7" customHeight="1">
      <c r="A129" s="1434"/>
      <c r="B129" s="1458"/>
      <c r="C129" s="1459"/>
      <c r="D129" s="1459"/>
      <c r="E129" s="1459"/>
      <c r="F129" s="1459"/>
      <c r="G129" s="1459"/>
      <c r="H129" s="1459"/>
      <c r="I129" s="1460"/>
      <c r="J129" s="1530"/>
      <c r="K129" s="1531"/>
      <c r="L129" s="1531"/>
      <c r="M129" s="1531"/>
      <c r="N129" s="1532"/>
      <c r="O129" s="1497"/>
      <c r="P129" s="1498"/>
      <c r="Q129" s="1498"/>
      <c r="R129" s="1499"/>
      <c r="S129" s="1639"/>
      <c r="T129" s="1640"/>
      <c r="U129" s="1640"/>
      <c r="V129" s="1640"/>
      <c r="W129" s="1640"/>
      <c r="X129" s="1640"/>
      <c r="Y129" s="1641"/>
      <c r="Z129" s="1648"/>
      <c r="AA129" s="1649"/>
      <c r="AB129" s="1649"/>
      <c r="AC129" s="1649"/>
      <c r="AD129" s="1649"/>
      <c r="AE129" s="1649"/>
      <c r="AF129" s="1650"/>
      <c r="AG129" s="1369" t="s">
        <v>9</v>
      </c>
      <c r="AH129" s="1370"/>
      <c r="AI129" s="1370"/>
      <c r="AJ129" s="1370"/>
      <c r="AK129" s="1370"/>
      <c r="AL129" s="1370"/>
      <c r="AM129" s="1370"/>
      <c r="AN129" s="1370"/>
      <c r="AO129" s="1370"/>
      <c r="AP129" s="1371"/>
      <c r="AQ129" s="1372" t="s">
        <v>8</v>
      </c>
      <c r="AR129" s="1373"/>
      <c r="AS129" s="1373"/>
      <c r="AT129" s="1373"/>
      <c r="AU129" s="1373"/>
      <c r="AV129" s="1373"/>
      <c r="AW129" s="1373"/>
      <c r="AX129" s="1373"/>
      <c r="AY129" s="1373"/>
      <c r="AZ129" s="1373"/>
      <c r="BA129" s="1373"/>
      <c r="BB129" s="1373"/>
      <c r="BC129" s="1373"/>
      <c r="BD129" s="1373"/>
      <c r="BE129" s="1373"/>
      <c r="BF129" s="1373"/>
      <c r="BG129" s="1373"/>
      <c r="BH129" s="1373"/>
      <c r="BI129" s="1374"/>
      <c r="BJ129" s="1366"/>
      <c r="BK129" s="1367"/>
      <c r="BL129" s="1367"/>
      <c r="BM129" s="1368"/>
    </row>
    <row r="130" spans="1:65" ht="21.95" customHeight="1">
      <c r="A130" s="1434"/>
      <c r="B130" s="1458"/>
      <c r="C130" s="1459"/>
      <c r="D130" s="1459"/>
      <c r="E130" s="1459"/>
      <c r="F130" s="1459"/>
      <c r="G130" s="1459"/>
      <c r="H130" s="1459"/>
      <c r="I130" s="1460"/>
      <c r="J130" s="1530"/>
      <c r="K130" s="1531"/>
      <c r="L130" s="1531"/>
      <c r="M130" s="1531"/>
      <c r="N130" s="1532"/>
      <c r="O130" s="1497"/>
      <c r="P130" s="1498"/>
      <c r="Q130" s="1498"/>
      <c r="R130" s="1499"/>
      <c r="S130" s="1639"/>
      <c r="T130" s="1640"/>
      <c r="U130" s="1640"/>
      <c r="V130" s="1640"/>
      <c r="W130" s="1640"/>
      <c r="X130" s="1640"/>
      <c r="Y130" s="1641"/>
      <c r="Z130" s="1648"/>
      <c r="AA130" s="1649"/>
      <c r="AB130" s="1649"/>
      <c r="AC130" s="1649"/>
      <c r="AD130" s="1649"/>
      <c r="AE130" s="1649"/>
      <c r="AF130" s="1650"/>
      <c r="AG130" s="1358" t="s">
        <v>19</v>
      </c>
      <c r="AH130" s="1359"/>
      <c r="AI130" s="1359"/>
      <c r="AJ130" s="1359"/>
      <c r="AK130" s="1359"/>
      <c r="AL130" s="1359"/>
      <c r="AM130" s="1359"/>
      <c r="AN130" s="1359"/>
      <c r="AO130" s="1359"/>
      <c r="AP130" s="1360"/>
      <c r="AQ130" s="1361" t="s">
        <v>8</v>
      </c>
      <c r="AR130" s="1362"/>
      <c r="AS130" s="1362"/>
      <c r="AT130" s="1362"/>
      <c r="AU130" s="1362"/>
      <c r="AV130" s="1362"/>
      <c r="AW130" s="1362"/>
      <c r="AX130" s="1362"/>
      <c r="AY130" s="1362"/>
      <c r="AZ130" s="1362"/>
      <c r="BA130" s="1362"/>
      <c r="BB130" s="1362"/>
      <c r="BC130" s="1362"/>
      <c r="BD130" s="1362"/>
      <c r="BE130" s="1362"/>
      <c r="BF130" s="1362"/>
      <c r="BG130" s="1362"/>
      <c r="BH130" s="1362"/>
      <c r="BI130" s="1363"/>
      <c r="BJ130" s="1364"/>
      <c r="BK130" s="1364"/>
      <c r="BL130" s="1364"/>
      <c r="BM130" s="1365"/>
    </row>
    <row r="131" spans="1:65" ht="22.7" customHeight="1">
      <c r="A131" s="1434"/>
      <c r="B131" s="1458"/>
      <c r="C131" s="1459"/>
      <c r="D131" s="1459"/>
      <c r="E131" s="1459"/>
      <c r="F131" s="1459"/>
      <c r="G131" s="1459"/>
      <c r="H131" s="1459"/>
      <c r="I131" s="1460"/>
      <c r="J131" s="1530"/>
      <c r="K131" s="1531"/>
      <c r="L131" s="1531"/>
      <c r="M131" s="1531"/>
      <c r="N131" s="1532"/>
      <c r="O131" s="1497"/>
      <c r="P131" s="1498"/>
      <c r="Q131" s="1498"/>
      <c r="R131" s="1499"/>
      <c r="S131" s="1639"/>
      <c r="T131" s="1640"/>
      <c r="U131" s="1640"/>
      <c r="V131" s="1640"/>
      <c r="W131" s="1640"/>
      <c r="X131" s="1640"/>
      <c r="Y131" s="1641"/>
      <c r="Z131" s="1648"/>
      <c r="AA131" s="1649"/>
      <c r="AB131" s="1649"/>
      <c r="AC131" s="1649"/>
      <c r="AD131" s="1649"/>
      <c r="AE131" s="1649"/>
      <c r="AF131" s="1650"/>
      <c r="AG131" s="1369" t="s">
        <v>561</v>
      </c>
      <c r="AH131" s="1370"/>
      <c r="AI131" s="1370"/>
      <c r="AJ131" s="1370"/>
      <c r="AK131" s="1370"/>
      <c r="AL131" s="1370"/>
      <c r="AM131" s="1370"/>
      <c r="AN131" s="1370"/>
      <c r="AO131" s="1370"/>
      <c r="AP131" s="1371"/>
      <c r="AQ131" s="1372" t="s">
        <v>8</v>
      </c>
      <c r="AR131" s="1373"/>
      <c r="AS131" s="1373"/>
      <c r="AT131" s="1373"/>
      <c r="AU131" s="1373"/>
      <c r="AV131" s="1373"/>
      <c r="AW131" s="1373"/>
      <c r="AX131" s="1373"/>
      <c r="AY131" s="1373"/>
      <c r="AZ131" s="1373"/>
      <c r="BA131" s="1373"/>
      <c r="BB131" s="1373"/>
      <c r="BC131" s="1373"/>
      <c r="BD131" s="1373"/>
      <c r="BE131" s="1373"/>
      <c r="BF131" s="1373"/>
      <c r="BG131" s="1373"/>
      <c r="BH131" s="1373"/>
      <c r="BI131" s="1374"/>
      <c r="BJ131" s="1366"/>
      <c r="BK131" s="1367"/>
      <c r="BL131" s="1367"/>
      <c r="BM131" s="1368"/>
    </row>
    <row r="132" spans="1:65" ht="22.7" customHeight="1">
      <c r="A132" s="1434"/>
      <c r="B132" s="1458"/>
      <c r="C132" s="1459"/>
      <c r="D132" s="1459"/>
      <c r="E132" s="1459"/>
      <c r="F132" s="1459"/>
      <c r="G132" s="1459"/>
      <c r="H132" s="1459"/>
      <c r="I132" s="1460"/>
      <c r="J132" s="1530"/>
      <c r="K132" s="1531"/>
      <c r="L132" s="1531"/>
      <c r="M132" s="1531"/>
      <c r="N132" s="1532"/>
      <c r="O132" s="1497"/>
      <c r="P132" s="1498"/>
      <c r="Q132" s="1498"/>
      <c r="R132" s="1499"/>
      <c r="S132" s="1639"/>
      <c r="T132" s="1640"/>
      <c r="U132" s="1640"/>
      <c r="V132" s="1640"/>
      <c r="W132" s="1640"/>
      <c r="X132" s="1640"/>
      <c r="Y132" s="1641"/>
      <c r="Z132" s="1648"/>
      <c r="AA132" s="1649"/>
      <c r="AB132" s="1649"/>
      <c r="AC132" s="1649"/>
      <c r="AD132" s="1649"/>
      <c r="AE132" s="1649"/>
      <c r="AF132" s="1650"/>
      <c r="AG132" s="1369" t="s">
        <v>61</v>
      </c>
      <c r="AH132" s="1370"/>
      <c r="AI132" s="1370"/>
      <c r="AJ132" s="1370"/>
      <c r="AK132" s="1370"/>
      <c r="AL132" s="1370"/>
      <c r="AM132" s="1370"/>
      <c r="AN132" s="1370"/>
      <c r="AO132" s="1370"/>
      <c r="AP132" s="1371"/>
      <c r="AQ132" s="1361" t="s">
        <v>555</v>
      </c>
      <c r="AR132" s="1362"/>
      <c r="AS132" s="1362"/>
      <c r="AT132" s="1362"/>
      <c r="AU132" s="1362"/>
      <c r="AV132" s="1362"/>
      <c r="AW132" s="1362"/>
      <c r="AX132" s="1362"/>
      <c r="AY132" s="1362"/>
      <c r="AZ132" s="1362"/>
      <c r="BA132" s="1362"/>
      <c r="BB132" s="1362"/>
      <c r="BC132" s="1362"/>
      <c r="BD132" s="1362"/>
      <c r="BE132" s="1362"/>
      <c r="BF132" s="1362"/>
      <c r="BG132" s="1362"/>
      <c r="BH132" s="1362"/>
      <c r="BI132" s="1363"/>
      <c r="BJ132" s="1366"/>
      <c r="BK132" s="1367"/>
      <c r="BL132" s="1367"/>
      <c r="BM132" s="1368"/>
    </row>
    <row r="133" spans="1:65" ht="21.95" customHeight="1">
      <c r="A133" s="1434"/>
      <c r="B133" s="1458"/>
      <c r="C133" s="1459"/>
      <c r="D133" s="1459"/>
      <c r="E133" s="1459"/>
      <c r="F133" s="1459"/>
      <c r="G133" s="1459"/>
      <c r="H133" s="1459"/>
      <c r="I133" s="1460"/>
      <c r="J133" s="1530"/>
      <c r="K133" s="1531"/>
      <c r="L133" s="1531"/>
      <c r="M133" s="1531"/>
      <c r="N133" s="1532"/>
      <c r="O133" s="1497"/>
      <c r="P133" s="1498"/>
      <c r="Q133" s="1498"/>
      <c r="R133" s="1499"/>
      <c r="S133" s="1639"/>
      <c r="T133" s="1640"/>
      <c r="U133" s="1640"/>
      <c r="V133" s="1640"/>
      <c r="W133" s="1640"/>
      <c r="X133" s="1640"/>
      <c r="Y133" s="1641"/>
      <c r="Z133" s="1648"/>
      <c r="AA133" s="1649"/>
      <c r="AB133" s="1649"/>
      <c r="AC133" s="1649"/>
      <c r="AD133" s="1649"/>
      <c r="AE133" s="1649"/>
      <c r="AF133" s="1650"/>
      <c r="AG133" s="1369" t="s">
        <v>556</v>
      </c>
      <c r="AH133" s="1370"/>
      <c r="AI133" s="1370"/>
      <c r="AJ133" s="1370"/>
      <c r="AK133" s="1370"/>
      <c r="AL133" s="1370"/>
      <c r="AM133" s="1370"/>
      <c r="AN133" s="1370"/>
      <c r="AO133" s="1370"/>
      <c r="AP133" s="1371"/>
      <c r="AQ133" s="1382" t="s">
        <v>56</v>
      </c>
      <c r="AR133" s="1373"/>
      <c r="AS133" s="1373"/>
      <c r="AT133" s="1373"/>
      <c r="AU133" s="1373"/>
      <c r="AV133" s="1373"/>
      <c r="AW133" s="1373"/>
      <c r="AX133" s="1373"/>
      <c r="AY133" s="1373"/>
      <c r="AZ133" s="1373"/>
      <c r="BA133" s="1373"/>
      <c r="BB133" s="1373"/>
      <c r="BC133" s="1373"/>
      <c r="BD133" s="1373"/>
      <c r="BE133" s="1373"/>
      <c r="BF133" s="1373"/>
      <c r="BG133" s="1373"/>
      <c r="BH133" s="1373"/>
      <c r="BI133" s="1374"/>
      <c r="BJ133" s="1366"/>
      <c r="BK133" s="1367"/>
      <c r="BL133" s="1367"/>
      <c r="BM133" s="1368"/>
    </row>
    <row r="134" spans="1:65" ht="22.7" customHeight="1">
      <c r="A134" s="1434"/>
      <c r="B134" s="1458"/>
      <c r="C134" s="1459"/>
      <c r="D134" s="1459"/>
      <c r="E134" s="1459"/>
      <c r="F134" s="1459"/>
      <c r="G134" s="1459"/>
      <c r="H134" s="1459"/>
      <c r="I134" s="1460"/>
      <c r="J134" s="1530"/>
      <c r="K134" s="1531"/>
      <c r="L134" s="1531"/>
      <c r="M134" s="1531"/>
      <c r="N134" s="1532"/>
      <c r="O134" s="1497"/>
      <c r="P134" s="1498"/>
      <c r="Q134" s="1498"/>
      <c r="R134" s="1499"/>
      <c r="S134" s="1639"/>
      <c r="T134" s="1640"/>
      <c r="U134" s="1640"/>
      <c r="V134" s="1640"/>
      <c r="W134" s="1640"/>
      <c r="X134" s="1640"/>
      <c r="Y134" s="1641"/>
      <c r="Z134" s="1648"/>
      <c r="AA134" s="1649"/>
      <c r="AB134" s="1649"/>
      <c r="AC134" s="1649"/>
      <c r="AD134" s="1649"/>
      <c r="AE134" s="1649"/>
      <c r="AF134" s="1650"/>
      <c r="AG134" s="1369" t="s">
        <v>107</v>
      </c>
      <c r="AH134" s="1370"/>
      <c r="AI134" s="1370"/>
      <c r="AJ134" s="1370"/>
      <c r="AK134" s="1370"/>
      <c r="AL134" s="1370"/>
      <c r="AM134" s="1370"/>
      <c r="AN134" s="1370"/>
      <c r="AO134" s="1370"/>
      <c r="AP134" s="1371"/>
      <c r="AQ134" s="1372" t="s">
        <v>8</v>
      </c>
      <c r="AR134" s="1373"/>
      <c r="AS134" s="1373"/>
      <c r="AT134" s="1373"/>
      <c r="AU134" s="1373"/>
      <c r="AV134" s="1373"/>
      <c r="AW134" s="1373"/>
      <c r="AX134" s="1373"/>
      <c r="AY134" s="1373"/>
      <c r="AZ134" s="1373"/>
      <c r="BA134" s="1373"/>
      <c r="BB134" s="1373"/>
      <c r="BC134" s="1373"/>
      <c r="BD134" s="1373"/>
      <c r="BE134" s="1373"/>
      <c r="BF134" s="1373"/>
      <c r="BG134" s="1373"/>
      <c r="BH134" s="1373"/>
      <c r="BI134" s="1374"/>
      <c r="BJ134" s="1366"/>
      <c r="BK134" s="1367"/>
      <c r="BL134" s="1367"/>
      <c r="BM134" s="1368"/>
    </row>
    <row r="135" spans="1:65" ht="22.7" customHeight="1">
      <c r="A135" s="1434"/>
      <c r="B135" s="1458"/>
      <c r="C135" s="1459"/>
      <c r="D135" s="1459"/>
      <c r="E135" s="1459"/>
      <c r="F135" s="1459"/>
      <c r="G135" s="1459"/>
      <c r="H135" s="1459"/>
      <c r="I135" s="1460"/>
      <c r="J135" s="1530"/>
      <c r="K135" s="1531"/>
      <c r="L135" s="1531"/>
      <c r="M135" s="1531"/>
      <c r="N135" s="1532"/>
      <c r="O135" s="1497"/>
      <c r="P135" s="1498"/>
      <c r="Q135" s="1498"/>
      <c r="R135" s="1499"/>
      <c r="S135" s="1639"/>
      <c r="T135" s="1640"/>
      <c r="U135" s="1640"/>
      <c r="V135" s="1640"/>
      <c r="W135" s="1640"/>
      <c r="X135" s="1640"/>
      <c r="Y135" s="1641"/>
      <c r="Z135" s="1648"/>
      <c r="AA135" s="1649"/>
      <c r="AB135" s="1649"/>
      <c r="AC135" s="1649"/>
      <c r="AD135" s="1649"/>
      <c r="AE135" s="1649"/>
      <c r="AF135" s="1650"/>
      <c r="AG135" s="1369" t="s">
        <v>108</v>
      </c>
      <c r="AH135" s="1370"/>
      <c r="AI135" s="1370"/>
      <c r="AJ135" s="1370"/>
      <c r="AK135" s="1370"/>
      <c r="AL135" s="1370"/>
      <c r="AM135" s="1370"/>
      <c r="AN135" s="1370"/>
      <c r="AO135" s="1370"/>
      <c r="AP135" s="1371"/>
      <c r="AQ135" s="1372" t="s">
        <v>8</v>
      </c>
      <c r="AR135" s="1373"/>
      <c r="AS135" s="1373"/>
      <c r="AT135" s="1373"/>
      <c r="AU135" s="1373"/>
      <c r="AV135" s="1373"/>
      <c r="AW135" s="1373"/>
      <c r="AX135" s="1373"/>
      <c r="AY135" s="1373"/>
      <c r="AZ135" s="1373"/>
      <c r="BA135" s="1373"/>
      <c r="BB135" s="1373"/>
      <c r="BC135" s="1373"/>
      <c r="BD135" s="1373"/>
      <c r="BE135" s="1373"/>
      <c r="BF135" s="1373"/>
      <c r="BG135" s="1373"/>
      <c r="BH135" s="1373"/>
      <c r="BI135" s="1374"/>
      <c r="BJ135" s="1366"/>
      <c r="BK135" s="1367"/>
      <c r="BL135" s="1367"/>
      <c r="BM135" s="1368"/>
    </row>
    <row r="136" spans="1:65" ht="22.7" customHeight="1">
      <c r="A136" s="1434"/>
      <c r="B136" s="1458"/>
      <c r="C136" s="1459"/>
      <c r="D136" s="1459"/>
      <c r="E136" s="1459"/>
      <c r="F136" s="1459"/>
      <c r="G136" s="1459"/>
      <c r="H136" s="1459"/>
      <c r="I136" s="1460"/>
      <c r="J136" s="1530"/>
      <c r="K136" s="1531"/>
      <c r="L136" s="1531"/>
      <c r="M136" s="1531"/>
      <c r="N136" s="1532"/>
      <c r="O136" s="1497"/>
      <c r="P136" s="1498"/>
      <c r="Q136" s="1498"/>
      <c r="R136" s="1499"/>
      <c r="S136" s="1639"/>
      <c r="T136" s="1640"/>
      <c r="U136" s="1640"/>
      <c r="V136" s="1640"/>
      <c r="W136" s="1640"/>
      <c r="X136" s="1640"/>
      <c r="Y136" s="1641"/>
      <c r="Z136" s="1648"/>
      <c r="AA136" s="1649"/>
      <c r="AB136" s="1649"/>
      <c r="AC136" s="1649"/>
      <c r="AD136" s="1649"/>
      <c r="AE136" s="1649"/>
      <c r="AF136" s="1650"/>
      <c r="AG136" s="1369" t="s">
        <v>57</v>
      </c>
      <c r="AH136" s="1370"/>
      <c r="AI136" s="1370"/>
      <c r="AJ136" s="1370"/>
      <c r="AK136" s="1370"/>
      <c r="AL136" s="1370"/>
      <c r="AM136" s="1370"/>
      <c r="AN136" s="1370"/>
      <c r="AO136" s="1370"/>
      <c r="AP136" s="1371"/>
      <c r="AQ136" s="1372" t="s">
        <v>11</v>
      </c>
      <c r="AR136" s="1373"/>
      <c r="AS136" s="1373"/>
      <c r="AT136" s="1373"/>
      <c r="AU136" s="1373"/>
      <c r="AV136" s="1373"/>
      <c r="AW136" s="1373"/>
      <c r="AX136" s="1373"/>
      <c r="AY136" s="1373"/>
      <c r="AZ136" s="1373"/>
      <c r="BA136" s="1373"/>
      <c r="BB136" s="1373"/>
      <c r="BC136" s="1373"/>
      <c r="BD136" s="1373"/>
      <c r="BE136" s="1373"/>
      <c r="BF136" s="1373"/>
      <c r="BG136" s="1373"/>
      <c r="BH136" s="1373"/>
      <c r="BI136" s="1374"/>
      <c r="BJ136" s="1366"/>
      <c r="BK136" s="1367"/>
      <c r="BL136" s="1367"/>
      <c r="BM136" s="1368"/>
    </row>
    <row r="137" spans="1:65" ht="22.7" customHeight="1">
      <c r="A137" s="1434"/>
      <c r="B137" s="1458"/>
      <c r="C137" s="1459"/>
      <c r="D137" s="1459"/>
      <c r="E137" s="1459"/>
      <c r="F137" s="1459"/>
      <c r="G137" s="1459"/>
      <c r="H137" s="1459"/>
      <c r="I137" s="1460"/>
      <c r="J137" s="1530"/>
      <c r="K137" s="1531"/>
      <c r="L137" s="1531"/>
      <c r="M137" s="1531"/>
      <c r="N137" s="1532"/>
      <c r="O137" s="1497"/>
      <c r="P137" s="1498"/>
      <c r="Q137" s="1498"/>
      <c r="R137" s="1499"/>
      <c r="S137" s="1639"/>
      <c r="T137" s="1640"/>
      <c r="U137" s="1640"/>
      <c r="V137" s="1640"/>
      <c r="W137" s="1640"/>
      <c r="X137" s="1640"/>
      <c r="Y137" s="1641"/>
      <c r="Z137" s="1648"/>
      <c r="AA137" s="1649"/>
      <c r="AB137" s="1649"/>
      <c r="AC137" s="1649"/>
      <c r="AD137" s="1649"/>
      <c r="AE137" s="1649"/>
      <c r="AF137" s="1650"/>
      <c r="AG137" s="1369" t="s">
        <v>84</v>
      </c>
      <c r="AH137" s="1370"/>
      <c r="AI137" s="1370"/>
      <c r="AJ137" s="1370"/>
      <c r="AK137" s="1370"/>
      <c r="AL137" s="1370"/>
      <c r="AM137" s="1370"/>
      <c r="AN137" s="1370"/>
      <c r="AO137" s="1370"/>
      <c r="AP137" s="1371"/>
      <c r="AQ137" s="1372" t="s">
        <v>8</v>
      </c>
      <c r="AR137" s="1373"/>
      <c r="AS137" s="1373"/>
      <c r="AT137" s="1373"/>
      <c r="AU137" s="1373"/>
      <c r="AV137" s="1373"/>
      <c r="AW137" s="1373"/>
      <c r="AX137" s="1373"/>
      <c r="AY137" s="1373"/>
      <c r="AZ137" s="1373"/>
      <c r="BA137" s="1373"/>
      <c r="BB137" s="1373"/>
      <c r="BC137" s="1373"/>
      <c r="BD137" s="1373"/>
      <c r="BE137" s="1373"/>
      <c r="BF137" s="1373"/>
      <c r="BG137" s="1373"/>
      <c r="BH137" s="1373"/>
      <c r="BI137" s="1374"/>
      <c r="BJ137" s="1366"/>
      <c r="BK137" s="1367"/>
      <c r="BL137" s="1367"/>
      <c r="BM137" s="1368"/>
    </row>
    <row r="138" spans="1:65" ht="22.7" customHeight="1">
      <c r="A138" s="1434"/>
      <c r="B138" s="1458"/>
      <c r="C138" s="1459"/>
      <c r="D138" s="1459"/>
      <c r="E138" s="1459"/>
      <c r="F138" s="1459"/>
      <c r="G138" s="1459"/>
      <c r="H138" s="1459"/>
      <c r="I138" s="1460"/>
      <c r="J138" s="1530"/>
      <c r="K138" s="1531"/>
      <c r="L138" s="1531"/>
      <c r="M138" s="1531"/>
      <c r="N138" s="1532"/>
      <c r="O138" s="1497"/>
      <c r="P138" s="1498"/>
      <c r="Q138" s="1498"/>
      <c r="R138" s="1499"/>
      <c r="S138" s="1639"/>
      <c r="T138" s="1640"/>
      <c r="U138" s="1640"/>
      <c r="V138" s="1640"/>
      <c r="W138" s="1640"/>
      <c r="X138" s="1640"/>
      <c r="Y138" s="1641"/>
      <c r="Z138" s="1648"/>
      <c r="AA138" s="1649"/>
      <c r="AB138" s="1649"/>
      <c r="AC138" s="1649"/>
      <c r="AD138" s="1649"/>
      <c r="AE138" s="1649"/>
      <c r="AF138" s="1650"/>
      <c r="AG138" s="1369" t="s">
        <v>109</v>
      </c>
      <c r="AH138" s="1370"/>
      <c r="AI138" s="1370"/>
      <c r="AJ138" s="1370"/>
      <c r="AK138" s="1370"/>
      <c r="AL138" s="1370"/>
      <c r="AM138" s="1370"/>
      <c r="AN138" s="1370"/>
      <c r="AO138" s="1370"/>
      <c r="AP138" s="1371"/>
      <c r="AQ138" s="1407" t="s">
        <v>562</v>
      </c>
      <c r="AR138" s="1379"/>
      <c r="AS138" s="1379"/>
      <c r="AT138" s="1379"/>
      <c r="AU138" s="1379"/>
      <c r="AV138" s="1379"/>
      <c r="AW138" s="1379"/>
      <c r="AX138" s="1379"/>
      <c r="AY138" s="1379"/>
      <c r="AZ138" s="1379"/>
      <c r="BA138" s="1379"/>
      <c r="BB138" s="1379"/>
      <c r="BC138" s="1379"/>
      <c r="BD138" s="1379"/>
      <c r="BE138" s="1379"/>
      <c r="BF138" s="1379"/>
      <c r="BG138" s="1379"/>
      <c r="BH138" s="1379"/>
      <c r="BI138" s="1380"/>
      <c r="BJ138" s="1366"/>
      <c r="BK138" s="1367"/>
      <c r="BL138" s="1367"/>
      <c r="BM138" s="1368"/>
    </row>
    <row r="139" spans="1:65" ht="21.75" customHeight="1">
      <c r="A139" s="1434"/>
      <c r="B139" s="1458"/>
      <c r="C139" s="1459"/>
      <c r="D139" s="1459"/>
      <c r="E139" s="1459"/>
      <c r="F139" s="1459"/>
      <c r="G139" s="1459"/>
      <c r="H139" s="1459"/>
      <c r="I139" s="1460"/>
      <c r="J139" s="1530"/>
      <c r="K139" s="1531"/>
      <c r="L139" s="1531"/>
      <c r="M139" s="1531"/>
      <c r="N139" s="1532"/>
      <c r="O139" s="1497"/>
      <c r="P139" s="1498"/>
      <c r="Q139" s="1498"/>
      <c r="R139" s="1499"/>
      <c r="S139" s="1639"/>
      <c r="T139" s="1640"/>
      <c r="U139" s="1640"/>
      <c r="V139" s="1640"/>
      <c r="W139" s="1640"/>
      <c r="X139" s="1640"/>
      <c r="Y139" s="1641"/>
      <c r="Z139" s="1648"/>
      <c r="AA139" s="1649"/>
      <c r="AB139" s="1649"/>
      <c r="AC139" s="1649"/>
      <c r="AD139" s="1649"/>
      <c r="AE139" s="1649"/>
      <c r="AF139" s="1650"/>
      <c r="AG139" s="1369" t="s">
        <v>113</v>
      </c>
      <c r="AH139" s="1370"/>
      <c r="AI139" s="1370"/>
      <c r="AJ139" s="1370"/>
      <c r="AK139" s="1370"/>
      <c r="AL139" s="1370"/>
      <c r="AM139" s="1370"/>
      <c r="AN139" s="1370"/>
      <c r="AO139" s="1370"/>
      <c r="AP139" s="1371"/>
      <c r="AQ139" s="1372" t="s">
        <v>50</v>
      </c>
      <c r="AR139" s="1373"/>
      <c r="AS139" s="1373"/>
      <c r="AT139" s="1373"/>
      <c r="AU139" s="1373"/>
      <c r="AV139" s="1373"/>
      <c r="AW139" s="1373"/>
      <c r="AX139" s="1373"/>
      <c r="AY139" s="1373"/>
      <c r="AZ139" s="1373"/>
      <c r="BA139" s="1373"/>
      <c r="BB139" s="1373"/>
      <c r="BC139" s="1373"/>
      <c r="BD139" s="1373"/>
      <c r="BE139" s="1373"/>
      <c r="BF139" s="1373"/>
      <c r="BG139" s="1373"/>
      <c r="BH139" s="1373"/>
      <c r="BI139" s="1374"/>
      <c r="BJ139" s="1366"/>
      <c r="BK139" s="1367"/>
      <c r="BL139" s="1367"/>
      <c r="BM139" s="1368"/>
    </row>
    <row r="140" spans="1:65" ht="22.7" customHeight="1">
      <c r="A140" s="1434"/>
      <c r="B140" s="1458"/>
      <c r="C140" s="1459"/>
      <c r="D140" s="1459"/>
      <c r="E140" s="1459"/>
      <c r="F140" s="1459"/>
      <c r="G140" s="1459"/>
      <c r="H140" s="1459"/>
      <c r="I140" s="1460"/>
      <c r="J140" s="1530"/>
      <c r="K140" s="1531"/>
      <c r="L140" s="1531"/>
      <c r="M140" s="1531"/>
      <c r="N140" s="1532"/>
      <c r="O140" s="1497"/>
      <c r="P140" s="1498"/>
      <c r="Q140" s="1498"/>
      <c r="R140" s="1499"/>
      <c r="S140" s="1639"/>
      <c r="T140" s="1640"/>
      <c r="U140" s="1640"/>
      <c r="V140" s="1640"/>
      <c r="W140" s="1640"/>
      <c r="X140" s="1640"/>
      <c r="Y140" s="1641"/>
      <c r="Z140" s="1648"/>
      <c r="AA140" s="1649"/>
      <c r="AB140" s="1649"/>
      <c r="AC140" s="1649"/>
      <c r="AD140" s="1649"/>
      <c r="AE140" s="1649"/>
      <c r="AF140" s="1650"/>
      <c r="AG140" s="1369" t="s">
        <v>533</v>
      </c>
      <c r="AH140" s="1370"/>
      <c r="AI140" s="1370"/>
      <c r="AJ140" s="1370"/>
      <c r="AK140" s="1370"/>
      <c r="AL140" s="1370"/>
      <c r="AM140" s="1370"/>
      <c r="AN140" s="1370"/>
      <c r="AO140" s="1370"/>
      <c r="AP140" s="1371"/>
      <c r="AQ140" s="1372" t="s">
        <v>8</v>
      </c>
      <c r="AR140" s="1373"/>
      <c r="AS140" s="1373"/>
      <c r="AT140" s="1373"/>
      <c r="AU140" s="1373"/>
      <c r="AV140" s="1373"/>
      <c r="AW140" s="1373"/>
      <c r="AX140" s="1373"/>
      <c r="AY140" s="1373"/>
      <c r="AZ140" s="1373"/>
      <c r="BA140" s="1373"/>
      <c r="BB140" s="1373"/>
      <c r="BC140" s="1373"/>
      <c r="BD140" s="1373"/>
      <c r="BE140" s="1373"/>
      <c r="BF140" s="1373"/>
      <c r="BG140" s="1373"/>
      <c r="BH140" s="1373"/>
      <c r="BI140" s="1374"/>
      <c r="BJ140" s="1366"/>
      <c r="BK140" s="1367"/>
      <c r="BL140" s="1367"/>
      <c r="BM140" s="1368"/>
    </row>
    <row r="141" spans="1:65" ht="22.7" customHeight="1">
      <c r="A141" s="1434"/>
      <c r="B141" s="1458"/>
      <c r="C141" s="1459"/>
      <c r="D141" s="1459"/>
      <c r="E141" s="1459"/>
      <c r="F141" s="1459"/>
      <c r="G141" s="1459"/>
      <c r="H141" s="1459"/>
      <c r="I141" s="1460"/>
      <c r="J141" s="1530"/>
      <c r="K141" s="1531"/>
      <c r="L141" s="1531"/>
      <c r="M141" s="1531"/>
      <c r="N141" s="1532"/>
      <c r="O141" s="1497"/>
      <c r="P141" s="1498"/>
      <c r="Q141" s="1498"/>
      <c r="R141" s="1499"/>
      <c r="S141" s="1639"/>
      <c r="T141" s="1640"/>
      <c r="U141" s="1640"/>
      <c r="V141" s="1640"/>
      <c r="W141" s="1640"/>
      <c r="X141" s="1640"/>
      <c r="Y141" s="1641"/>
      <c r="Z141" s="1648"/>
      <c r="AA141" s="1649"/>
      <c r="AB141" s="1649"/>
      <c r="AC141" s="1649"/>
      <c r="AD141" s="1649"/>
      <c r="AE141" s="1649"/>
      <c r="AF141" s="1650"/>
      <c r="AG141" s="1369" t="s">
        <v>534</v>
      </c>
      <c r="AH141" s="1370"/>
      <c r="AI141" s="1370"/>
      <c r="AJ141" s="1370"/>
      <c r="AK141" s="1370"/>
      <c r="AL141" s="1370"/>
      <c r="AM141" s="1370"/>
      <c r="AN141" s="1370"/>
      <c r="AO141" s="1370"/>
      <c r="AP141" s="1371"/>
      <c r="AQ141" s="1372" t="s">
        <v>8</v>
      </c>
      <c r="AR141" s="1373"/>
      <c r="AS141" s="1373"/>
      <c r="AT141" s="1373"/>
      <c r="AU141" s="1373"/>
      <c r="AV141" s="1373"/>
      <c r="AW141" s="1373"/>
      <c r="AX141" s="1373"/>
      <c r="AY141" s="1373"/>
      <c r="AZ141" s="1373"/>
      <c r="BA141" s="1373"/>
      <c r="BB141" s="1373"/>
      <c r="BC141" s="1373"/>
      <c r="BD141" s="1373"/>
      <c r="BE141" s="1373"/>
      <c r="BF141" s="1373"/>
      <c r="BG141" s="1373"/>
      <c r="BH141" s="1373"/>
      <c r="BI141" s="1374"/>
      <c r="BJ141" s="1366"/>
      <c r="BK141" s="1367"/>
      <c r="BL141" s="1367"/>
      <c r="BM141" s="1368"/>
    </row>
    <row r="142" spans="1:65" ht="22.7" customHeight="1">
      <c r="A142" s="1434"/>
      <c r="B142" s="1458"/>
      <c r="C142" s="1459"/>
      <c r="D142" s="1459"/>
      <c r="E142" s="1459"/>
      <c r="F142" s="1459"/>
      <c r="G142" s="1459"/>
      <c r="H142" s="1459"/>
      <c r="I142" s="1460"/>
      <c r="J142" s="1530"/>
      <c r="K142" s="1531"/>
      <c r="L142" s="1531"/>
      <c r="M142" s="1531"/>
      <c r="N142" s="1532"/>
      <c r="O142" s="1497"/>
      <c r="P142" s="1498"/>
      <c r="Q142" s="1498"/>
      <c r="R142" s="1499"/>
      <c r="S142" s="1639"/>
      <c r="T142" s="1640"/>
      <c r="U142" s="1640"/>
      <c r="V142" s="1640"/>
      <c r="W142" s="1640"/>
      <c r="X142" s="1640"/>
      <c r="Y142" s="1641"/>
      <c r="Z142" s="1648"/>
      <c r="AA142" s="1649"/>
      <c r="AB142" s="1649"/>
      <c r="AC142" s="1649"/>
      <c r="AD142" s="1649"/>
      <c r="AE142" s="1649"/>
      <c r="AF142" s="1650"/>
      <c r="AG142" s="1369" t="s">
        <v>535</v>
      </c>
      <c r="AH142" s="1370"/>
      <c r="AI142" s="1370"/>
      <c r="AJ142" s="1370"/>
      <c r="AK142" s="1370"/>
      <c r="AL142" s="1370"/>
      <c r="AM142" s="1370"/>
      <c r="AN142" s="1370"/>
      <c r="AO142" s="1370"/>
      <c r="AP142" s="1371"/>
      <c r="AQ142" s="1372" t="s">
        <v>8</v>
      </c>
      <c r="AR142" s="1373"/>
      <c r="AS142" s="1373"/>
      <c r="AT142" s="1373"/>
      <c r="AU142" s="1373"/>
      <c r="AV142" s="1373"/>
      <c r="AW142" s="1373"/>
      <c r="AX142" s="1373"/>
      <c r="AY142" s="1373"/>
      <c r="AZ142" s="1373"/>
      <c r="BA142" s="1373"/>
      <c r="BB142" s="1373"/>
      <c r="BC142" s="1373"/>
      <c r="BD142" s="1373"/>
      <c r="BE142" s="1373"/>
      <c r="BF142" s="1373"/>
      <c r="BG142" s="1373"/>
      <c r="BH142" s="1373"/>
      <c r="BI142" s="1374"/>
      <c r="BJ142" s="1366"/>
      <c r="BK142" s="1367"/>
      <c r="BL142" s="1367"/>
      <c r="BM142" s="1368"/>
    </row>
    <row r="143" spans="1:65" ht="63" customHeight="1">
      <c r="A143" s="1434"/>
      <c r="B143" s="1458"/>
      <c r="C143" s="1459"/>
      <c r="D143" s="1459"/>
      <c r="E143" s="1459"/>
      <c r="F143" s="1459"/>
      <c r="G143" s="1459"/>
      <c r="H143" s="1459"/>
      <c r="I143" s="1460"/>
      <c r="J143" s="1530"/>
      <c r="K143" s="1531"/>
      <c r="L143" s="1531"/>
      <c r="M143" s="1531"/>
      <c r="N143" s="1532"/>
      <c r="O143" s="1497"/>
      <c r="P143" s="1498"/>
      <c r="Q143" s="1498"/>
      <c r="R143" s="1499"/>
      <c r="S143" s="1639"/>
      <c r="T143" s="1640"/>
      <c r="U143" s="1640"/>
      <c r="V143" s="1640"/>
      <c r="W143" s="1640"/>
      <c r="X143" s="1640"/>
      <c r="Y143" s="1641"/>
      <c r="Z143" s="1648"/>
      <c r="AA143" s="1649"/>
      <c r="AB143" s="1649"/>
      <c r="AC143" s="1649"/>
      <c r="AD143" s="1649"/>
      <c r="AE143" s="1649"/>
      <c r="AF143" s="1650"/>
      <c r="AG143" s="1369" t="s">
        <v>536</v>
      </c>
      <c r="AH143" s="1370"/>
      <c r="AI143" s="1370"/>
      <c r="AJ143" s="1370"/>
      <c r="AK143" s="1370"/>
      <c r="AL143" s="1370"/>
      <c r="AM143" s="1370"/>
      <c r="AN143" s="1370"/>
      <c r="AO143" s="1370"/>
      <c r="AP143" s="1371"/>
      <c r="AQ143" s="1381" t="s">
        <v>537</v>
      </c>
      <c r="AR143" s="1383"/>
      <c r="AS143" s="1383"/>
      <c r="AT143" s="1383"/>
      <c r="AU143" s="1383"/>
      <c r="AV143" s="1383"/>
      <c r="AW143" s="1383"/>
      <c r="AX143" s="1383"/>
      <c r="AY143" s="1383"/>
      <c r="AZ143" s="1383"/>
      <c r="BA143" s="1383"/>
      <c r="BB143" s="1383"/>
      <c r="BC143" s="1383"/>
      <c r="BD143" s="1383"/>
      <c r="BE143" s="1383"/>
      <c r="BF143" s="1383"/>
      <c r="BG143" s="1383"/>
      <c r="BH143" s="1383"/>
      <c r="BI143" s="1384"/>
      <c r="BJ143" s="1366"/>
      <c r="BK143" s="1367"/>
      <c r="BL143" s="1367"/>
      <c r="BM143" s="1368"/>
    </row>
    <row r="144" spans="1:65" ht="22.7" customHeight="1">
      <c r="A144" s="1434"/>
      <c r="B144" s="1458"/>
      <c r="C144" s="1459"/>
      <c r="D144" s="1459"/>
      <c r="E144" s="1459"/>
      <c r="F144" s="1459"/>
      <c r="G144" s="1459"/>
      <c r="H144" s="1459"/>
      <c r="I144" s="1460"/>
      <c r="J144" s="1530"/>
      <c r="K144" s="1531"/>
      <c r="L144" s="1531"/>
      <c r="M144" s="1531"/>
      <c r="N144" s="1532"/>
      <c r="O144" s="1497"/>
      <c r="P144" s="1498"/>
      <c r="Q144" s="1498"/>
      <c r="R144" s="1499"/>
      <c r="S144" s="1639"/>
      <c r="T144" s="1640"/>
      <c r="U144" s="1640"/>
      <c r="V144" s="1640"/>
      <c r="W144" s="1640"/>
      <c r="X144" s="1640"/>
      <c r="Y144" s="1641"/>
      <c r="Z144" s="1648"/>
      <c r="AA144" s="1649"/>
      <c r="AB144" s="1649"/>
      <c r="AC144" s="1649"/>
      <c r="AD144" s="1649"/>
      <c r="AE144" s="1649"/>
      <c r="AF144" s="1650"/>
      <c r="AG144" s="1369" t="s">
        <v>538</v>
      </c>
      <c r="AH144" s="1370"/>
      <c r="AI144" s="1370"/>
      <c r="AJ144" s="1370"/>
      <c r="AK144" s="1370"/>
      <c r="AL144" s="1370"/>
      <c r="AM144" s="1370"/>
      <c r="AN144" s="1370"/>
      <c r="AO144" s="1370"/>
      <c r="AP144" s="1371"/>
      <c r="AQ144" s="1372" t="s">
        <v>539</v>
      </c>
      <c r="AR144" s="1373"/>
      <c r="AS144" s="1373"/>
      <c r="AT144" s="1373"/>
      <c r="AU144" s="1373"/>
      <c r="AV144" s="1373"/>
      <c r="AW144" s="1373"/>
      <c r="AX144" s="1373"/>
      <c r="AY144" s="1373"/>
      <c r="AZ144" s="1373"/>
      <c r="BA144" s="1373"/>
      <c r="BB144" s="1373"/>
      <c r="BC144" s="1373"/>
      <c r="BD144" s="1373"/>
      <c r="BE144" s="1373"/>
      <c r="BF144" s="1373"/>
      <c r="BG144" s="1373"/>
      <c r="BH144" s="1373"/>
      <c r="BI144" s="1374"/>
      <c r="BJ144" s="1366"/>
      <c r="BK144" s="1367"/>
      <c r="BL144" s="1367"/>
      <c r="BM144" s="1368"/>
    </row>
    <row r="145" spans="1:65" ht="21.75" customHeight="1">
      <c r="A145" s="1434"/>
      <c r="B145" s="1458"/>
      <c r="C145" s="1459"/>
      <c r="D145" s="1459"/>
      <c r="E145" s="1459"/>
      <c r="F145" s="1459"/>
      <c r="G145" s="1459"/>
      <c r="H145" s="1459"/>
      <c r="I145" s="1460"/>
      <c r="J145" s="1530"/>
      <c r="K145" s="1531"/>
      <c r="L145" s="1531"/>
      <c r="M145" s="1531"/>
      <c r="N145" s="1532"/>
      <c r="O145" s="1497"/>
      <c r="P145" s="1498"/>
      <c r="Q145" s="1498"/>
      <c r="R145" s="1499"/>
      <c r="S145" s="1639"/>
      <c r="T145" s="1640"/>
      <c r="U145" s="1640"/>
      <c r="V145" s="1640"/>
      <c r="W145" s="1640"/>
      <c r="X145" s="1640"/>
      <c r="Y145" s="1641"/>
      <c r="Z145" s="1648"/>
      <c r="AA145" s="1649"/>
      <c r="AB145" s="1649"/>
      <c r="AC145" s="1649"/>
      <c r="AD145" s="1649"/>
      <c r="AE145" s="1649"/>
      <c r="AF145" s="1650"/>
      <c r="AG145" s="1369" t="s">
        <v>73</v>
      </c>
      <c r="AH145" s="1370"/>
      <c r="AI145" s="1370"/>
      <c r="AJ145" s="1370"/>
      <c r="AK145" s="1370"/>
      <c r="AL145" s="1370"/>
      <c r="AM145" s="1370"/>
      <c r="AN145" s="1370"/>
      <c r="AO145" s="1370"/>
      <c r="AP145" s="1371"/>
      <c r="AQ145" s="1372" t="s">
        <v>74</v>
      </c>
      <c r="AR145" s="1373"/>
      <c r="AS145" s="1373"/>
      <c r="AT145" s="1373"/>
      <c r="AU145" s="1373"/>
      <c r="AV145" s="1373"/>
      <c r="AW145" s="1373"/>
      <c r="AX145" s="1373"/>
      <c r="AY145" s="1373"/>
      <c r="AZ145" s="1373"/>
      <c r="BA145" s="1373"/>
      <c r="BB145" s="1373"/>
      <c r="BC145" s="1373"/>
      <c r="BD145" s="1373"/>
      <c r="BE145" s="1373"/>
      <c r="BF145" s="1373"/>
      <c r="BG145" s="1373"/>
      <c r="BH145" s="1373"/>
      <c r="BI145" s="1374"/>
      <c r="BJ145" s="1366"/>
      <c r="BK145" s="1367"/>
      <c r="BL145" s="1367"/>
      <c r="BM145" s="1368"/>
    </row>
    <row r="146" spans="1:65" ht="21.75" customHeight="1">
      <c r="A146" s="1434"/>
      <c r="B146" s="1461"/>
      <c r="C146" s="1462"/>
      <c r="D146" s="1462"/>
      <c r="E146" s="1462"/>
      <c r="F146" s="1462"/>
      <c r="G146" s="1462"/>
      <c r="H146" s="1462"/>
      <c r="I146" s="1463"/>
      <c r="J146" s="1533"/>
      <c r="K146" s="1534"/>
      <c r="L146" s="1534"/>
      <c r="M146" s="1534"/>
      <c r="N146" s="1535"/>
      <c r="O146" s="1500"/>
      <c r="P146" s="1501"/>
      <c r="Q146" s="1501"/>
      <c r="R146" s="1502"/>
      <c r="S146" s="1642"/>
      <c r="T146" s="1643"/>
      <c r="U146" s="1643"/>
      <c r="V146" s="1643"/>
      <c r="W146" s="1643"/>
      <c r="X146" s="1643"/>
      <c r="Y146" s="1644"/>
      <c r="Z146" s="1651"/>
      <c r="AA146" s="1652"/>
      <c r="AB146" s="1652"/>
      <c r="AC146" s="1652"/>
      <c r="AD146" s="1652"/>
      <c r="AE146" s="1652"/>
      <c r="AF146" s="1653"/>
      <c r="AG146" s="1369" t="s">
        <v>79</v>
      </c>
      <c r="AH146" s="1370"/>
      <c r="AI146" s="1370"/>
      <c r="AJ146" s="1370"/>
      <c r="AK146" s="1370"/>
      <c r="AL146" s="1370"/>
      <c r="AM146" s="1370"/>
      <c r="AN146" s="1370"/>
      <c r="AO146" s="1370"/>
      <c r="AP146" s="1371"/>
      <c r="AQ146" s="1372" t="s">
        <v>80</v>
      </c>
      <c r="AR146" s="1373"/>
      <c r="AS146" s="1373"/>
      <c r="AT146" s="1373"/>
      <c r="AU146" s="1373"/>
      <c r="AV146" s="1373"/>
      <c r="AW146" s="1373"/>
      <c r="AX146" s="1373"/>
      <c r="AY146" s="1373"/>
      <c r="AZ146" s="1373"/>
      <c r="BA146" s="1373"/>
      <c r="BB146" s="1373"/>
      <c r="BC146" s="1373"/>
      <c r="BD146" s="1373"/>
      <c r="BE146" s="1373"/>
      <c r="BF146" s="1373"/>
      <c r="BG146" s="1373"/>
      <c r="BH146" s="1373"/>
      <c r="BI146" s="1374"/>
      <c r="BJ146" s="1366"/>
      <c r="BK146" s="1367"/>
      <c r="BL146" s="1367"/>
      <c r="BM146" s="1368"/>
    </row>
    <row r="147" spans="1:65" ht="21.95" customHeight="1">
      <c r="A147" s="1434" t="s">
        <v>20</v>
      </c>
      <c r="B147" s="1436" t="s">
        <v>114</v>
      </c>
      <c r="C147" s="1437"/>
      <c r="D147" s="1437"/>
      <c r="E147" s="1437"/>
      <c r="F147" s="1437"/>
      <c r="G147" s="1437"/>
      <c r="H147" s="1437"/>
      <c r="I147" s="1438"/>
      <c r="J147" s="1442"/>
      <c r="K147" s="1443"/>
      <c r="L147" s="1443"/>
      <c r="M147" s="1443"/>
      <c r="N147" s="1444"/>
      <c r="O147" s="1426"/>
      <c r="P147" s="1427"/>
      <c r="Q147" s="1427"/>
      <c r="R147" s="1428"/>
      <c r="S147" s="1448"/>
      <c r="T147" s="1449"/>
      <c r="U147" s="1449"/>
      <c r="V147" s="1449"/>
      <c r="W147" s="1449"/>
      <c r="X147" s="1449"/>
      <c r="Y147" s="1450"/>
      <c r="Z147" s="1426"/>
      <c r="AA147" s="1427"/>
      <c r="AB147" s="1427"/>
      <c r="AC147" s="1427"/>
      <c r="AD147" s="1427"/>
      <c r="AE147" s="1427"/>
      <c r="AF147" s="1428"/>
      <c r="AG147" s="1403" t="s">
        <v>21</v>
      </c>
      <c r="AH147" s="1401"/>
      <c r="AI147" s="1401"/>
      <c r="AJ147" s="1401"/>
      <c r="AK147" s="1401"/>
      <c r="AL147" s="1401"/>
      <c r="AM147" s="1401"/>
      <c r="AN147" s="1401"/>
      <c r="AO147" s="1401"/>
      <c r="AP147" s="1402"/>
      <c r="AQ147" s="1411" t="s">
        <v>115</v>
      </c>
      <c r="AR147" s="1395"/>
      <c r="AS147" s="1395"/>
      <c r="AT147" s="1395"/>
      <c r="AU147" s="1395"/>
      <c r="AV147" s="1395"/>
      <c r="AW147" s="1395"/>
      <c r="AX147" s="1395"/>
      <c r="AY147" s="1395"/>
      <c r="AZ147" s="1395"/>
      <c r="BA147" s="1395"/>
      <c r="BB147" s="1395"/>
      <c r="BC147" s="1395"/>
      <c r="BD147" s="1395"/>
      <c r="BE147" s="1395"/>
      <c r="BF147" s="1395"/>
      <c r="BG147" s="1395"/>
      <c r="BH147" s="1395"/>
      <c r="BI147" s="1396"/>
      <c r="BJ147" s="1412"/>
      <c r="BK147" s="1412"/>
      <c r="BL147" s="1412"/>
      <c r="BM147" s="1413"/>
    </row>
    <row r="148" spans="1:65" ht="21.95" customHeight="1">
      <c r="A148" s="1434"/>
      <c r="B148" s="1436"/>
      <c r="C148" s="1437"/>
      <c r="D148" s="1437"/>
      <c r="E148" s="1437"/>
      <c r="F148" s="1437"/>
      <c r="G148" s="1437"/>
      <c r="H148" s="1437"/>
      <c r="I148" s="1438"/>
      <c r="J148" s="1442"/>
      <c r="K148" s="1443"/>
      <c r="L148" s="1443"/>
      <c r="M148" s="1443"/>
      <c r="N148" s="1444"/>
      <c r="O148" s="1426"/>
      <c r="P148" s="1427"/>
      <c r="Q148" s="1427"/>
      <c r="R148" s="1428"/>
      <c r="S148" s="1448"/>
      <c r="T148" s="1449"/>
      <c r="U148" s="1449"/>
      <c r="V148" s="1449"/>
      <c r="W148" s="1449"/>
      <c r="X148" s="1449"/>
      <c r="Y148" s="1450"/>
      <c r="Z148" s="1426"/>
      <c r="AA148" s="1427"/>
      <c r="AB148" s="1427"/>
      <c r="AC148" s="1427"/>
      <c r="AD148" s="1427"/>
      <c r="AE148" s="1427"/>
      <c r="AF148" s="1428"/>
      <c r="AG148" s="1358" t="s">
        <v>19</v>
      </c>
      <c r="AH148" s="1359"/>
      <c r="AI148" s="1359"/>
      <c r="AJ148" s="1359"/>
      <c r="AK148" s="1359"/>
      <c r="AL148" s="1359"/>
      <c r="AM148" s="1359"/>
      <c r="AN148" s="1359"/>
      <c r="AO148" s="1359"/>
      <c r="AP148" s="1360"/>
      <c r="AQ148" s="1361" t="s">
        <v>8</v>
      </c>
      <c r="AR148" s="1362"/>
      <c r="AS148" s="1362"/>
      <c r="AT148" s="1362"/>
      <c r="AU148" s="1362"/>
      <c r="AV148" s="1362"/>
      <c r="AW148" s="1362"/>
      <c r="AX148" s="1362"/>
      <c r="AY148" s="1362"/>
      <c r="AZ148" s="1362"/>
      <c r="BA148" s="1362"/>
      <c r="BB148" s="1362"/>
      <c r="BC148" s="1362"/>
      <c r="BD148" s="1362"/>
      <c r="BE148" s="1362"/>
      <c r="BF148" s="1362"/>
      <c r="BG148" s="1362"/>
      <c r="BH148" s="1362"/>
      <c r="BI148" s="1363"/>
      <c r="BJ148" s="1364"/>
      <c r="BK148" s="1364"/>
      <c r="BL148" s="1364"/>
      <c r="BM148" s="1365"/>
    </row>
    <row r="149" spans="1:65" ht="21.95" customHeight="1">
      <c r="A149" s="1434"/>
      <c r="B149" s="1436"/>
      <c r="C149" s="1437"/>
      <c r="D149" s="1437"/>
      <c r="E149" s="1437"/>
      <c r="F149" s="1437"/>
      <c r="G149" s="1437"/>
      <c r="H149" s="1437"/>
      <c r="I149" s="1438"/>
      <c r="J149" s="1442"/>
      <c r="K149" s="1443"/>
      <c r="L149" s="1443"/>
      <c r="M149" s="1443"/>
      <c r="N149" s="1444"/>
      <c r="O149" s="1426"/>
      <c r="P149" s="1427"/>
      <c r="Q149" s="1427"/>
      <c r="R149" s="1428"/>
      <c r="S149" s="1448"/>
      <c r="T149" s="1449"/>
      <c r="U149" s="1449"/>
      <c r="V149" s="1449"/>
      <c r="W149" s="1449"/>
      <c r="X149" s="1449"/>
      <c r="Y149" s="1450"/>
      <c r="Z149" s="1426"/>
      <c r="AA149" s="1427"/>
      <c r="AB149" s="1427"/>
      <c r="AC149" s="1427"/>
      <c r="AD149" s="1427"/>
      <c r="AE149" s="1427"/>
      <c r="AF149" s="1428"/>
      <c r="AG149" s="1369" t="s">
        <v>22</v>
      </c>
      <c r="AH149" s="1370"/>
      <c r="AI149" s="1370"/>
      <c r="AJ149" s="1370"/>
      <c r="AK149" s="1370"/>
      <c r="AL149" s="1370"/>
      <c r="AM149" s="1370"/>
      <c r="AN149" s="1370"/>
      <c r="AO149" s="1370"/>
      <c r="AP149" s="1371"/>
      <c r="AQ149" s="1407" t="s">
        <v>563</v>
      </c>
      <c r="AR149" s="1379"/>
      <c r="AS149" s="1379"/>
      <c r="AT149" s="1379"/>
      <c r="AU149" s="1379"/>
      <c r="AV149" s="1379"/>
      <c r="AW149" s="1379"/>
      <c r="AX149" s="1379"/>
      <c r="AY149" s="1379"/>
      <c r="AZ149" s="1379"/>
      <c r="BA149" s="1379"/>
      <c r="BB149" s="1379"/>
      <c r="BC149" s="1379"/>
      <c r="BD149" s="1379"/>
      <c r="BE149" s="1379"/>
      <c r="BF149" s="1379"/>
      <c r="BG149" s="1379"/>
      <c r="BH149" s="1379"/>
      <c r="BI149" s="1380"/>
      <c r="BJ149" s="1364"/>
      <c r="BK149" s="1364"/>
      <c r="BL149" s="1364"/>
      <c r="BM149" s="1365"/>
    </row>
    <row r="150" spans="1:65" ht="21.95" customHeight="1">
      <c r="A150" s="1434"/>
      <c r="B150" s="1436"/>
      <c r="C150" s="1437"/>
      <c r="D150" s="1437"/>
      <c r="E150" s="1437"/>
      <c r="F150" s="1437"/>
      <c r="G150" s="1437"/>
      <c r="H150" s="1437"/>
      <c r="I150" s="1438"/>
      <c r="J150" s="1442"/>
      <c r="K150" s="1443"/>
      <c r="L150" s="1443"/>
      <c r="M150" s="1443"/>
      <c r="N150" s="1444"/>
      <c r="O150" s="1426"/>
      <c r="P150" s="1427"/>
      <c r="Q150" s="1427"/>
      <c r="R150" s="1428"/>
      <c r="S150" s="1448"/>
      <c r="T150" s="1449"/>
      <c r="U150" s="1449"/>
      <c r="V150" s="1449"/>
      <c r="W150" s="1449"/>
      <c r="X150" s="1449"/>
      <c r="Y150" s="1450"/>
      <c r="Z150" s="1426"/>
      <c r="AA150" s="1427"/>
      <c r="AB150" s="1427"/>
      <c r="AC150" s="1427"/>
      <c r="AD150" s="1427"/>
      <c r="AE150" s="1427"/>
      <c r="AF150" s="1428"/>
      <c r="AG150" s="1369" t="s">
        <v>23</v>
      </c>
      <c r="AH150" s="1370"/>
      <c r="AI150" s="1370"/>
      <c r="AJ150" s="1370"/>
      <c r="AK150" s="1370"/>
      <c r="AL150" s="1370"/>
      <c r="AM150" s="1370"/>
      <c r="AN150" s="1370"/>
      <c r="AO150" s="1370"/>
      <c r="AP150" s="1371"/>
      <c r="AQ150" s="1407" t="s">
        <v>563</v>
      </c>
      <c r="AR150" s="1379"/>
      <c r="AS150" s="1379"/>
      <c r="AT150" s="1379"/>
      <c r="AU150" s="1379"/>
      <c r="AV150" s="1379"/>
      <c r="AW150" s="1379"/>
      <c r="AX150" s="1379"/>
      <c r="AY150" s="1379"/>
      <c r="AZ150" s="1379"/>
      <c r="BA150" s="1379"/>
      <c r="BB150" s="1379"/>
      <c r="BC150" s="1379"/>
      <c r="BD150" s="1379"/>
      <c r="BE150" s="1379"/>
      <c r="BF150" s="1379"/>
      <c r="BG150" s="1379"/>
      <c r="BH150" s="1379"/>
      <c r="BI150" s="1380"/>
      <c r="BJ150" s="1364"/>
      <c r="BK150" s="1364"/>
      <c r="BL150" s="1364"/>
      <c r="BM150" s="1365"/>
    </row>
    <row r="151" spans="1:65" ht="21.95" customHeight="1">
      <c r="A151" s="1434"/>
      <c r="B151" s="1436"/>
      <c r="C151" s="1437"/>
      <c r="D151" s="1437"/>
      <c r="E151" s="1437"/>
      <c r="F151" s="1437"/>
      <c r="G151" s="1437"/>
      <c r="H151" s="1437"/>
      <c r="I151" s="1438"/>
      <c r="J151" s="1442"/>
      <c r="K151" s="1443"/>
      <c r="L151" s="1443"/>
      <c r="M151" s="1443"/>
      <c r="N151" s="1444"/>
      <c r="O151" s="1426"/>
      <c r="P151" s="1427"/>
      <c r="Q151" s="1427"/>
      <c r="R151" s="1428"/>
      <c r="S151" s="1448"/>
      <c r="T151" s="1449"/>
      <c r="U151" s="1449"/>
      <c r="V151" s="1449"/>
      <c r="W151" s="1449"/>
      <c r="X151" s="1449"/>
      <c r="Y151" s="1450"/>
      <c r="Z151" s="1426"/>
      <c r="AA151" s="1427"/>
      <c r="AB151" s="1427"/>
      <c r="AC151" s="1427"/>
      <c r="AD151" s="1427"/>
      <c r="AE151" s="1427"/>
      <c r="AF151" s="1428"/>
      <c r="AG151" s="1369" t="s">
        <v>116</v>
      </c>
      <c r="AH151" s="1370"/>
      <c r="AI151" s="1370"/>
      <c r="AJ151" s="1370"/>
      <c r="AK151" s="1370"/>
      <c r="AL151" s="1370"/>
      <c r="AM151" s="1370"/>
      <c r="AN151" s="1370"/>
      <c r="AO151" s="1370"/>
      <c r="AP151" s="1371"/>
      <c r="AQ151" s="1407" t="s">
        <v>563</v>
      </c>
      <c r="AR151" s="1379"/>
      <c r="AS151" s="1379"/>
      <c r="AT151" s="1379"/>
      <c r="AU151" s="1379"/>
      <c r="AV151" s="1379"/>
      <c r="AW151" s="1379"/>
      <c r="AX151" s="1379"/>
      <c r="AY151" s="1379"/>
      <c r="AZ151" s="1379"/>
      <c r="BA151" s="1379"/>
      <c r="BB151" s="1379"/>
      <c r="BC151" s="1379"/>
      <c r="BD151" s="1379"/>
      <c r="BE151" s="1379"/>
      <c r="BF151" s="1379"/>
      <c r="BG151" s="1379"/>
      <c r="BH151" s="1379"/>
      <c r="BI151" s="1380"/>
      <c r="BJ151" s="1364"/>
      <c r="BK151" s="1364"/>
      <c r="BL151" s="1364"/>
      <c r="BM151" s="1365"/>
    </row>
    <row r="152" spans="1:65" ht="21.95" customHeight="1">
      <c r="A152" s="1434"/>
      <c r="B152" s="1436"/>
      <c r="C152" s="1437"/>
      <c r="D152" s="1437"/>
      <c r="E152" s="1437"/>
      <c r="F152" s="1437"/>
      <c r="G152" s="1437"/>
      <c r="H152" s="1437"/>
      <c r="I152" s="1438"/>
      <c r="J152" s="1442"/>
      <c r="K152" s="1443"/>
      <c r="L152" s="1443"/>
      <c r="M152" s="1443"/>
      <c r="N152" s="1444"/>
      <c r="O152" s="1426"/>
      <c r="P152" s="1427"/>
      <c r="Q152" s="1427"/>
      <c r="R152" s="1428"/>
      <c r="S152" s="1448"/>
      <c r="T152" s="1449"/>
      <c r="U152" s="1449"/>
      <c r="V152" s="1449"/>
      <c r="W152" s="1449"/>
      <c r="X152" s="1449"/>
      <c r="Y152" s="1450"/>
      <c r="Z152" s="1426"/>
      <c r="AA152" s="1427"/>
      <c r="AB152" s="1427"/>
      <c r="AC152" s="1427"/>
      <c r="AD152" s="1427"/>
      <c r="AE152" s="1427"/>
      <c r="AF152" s="1428"/>
      <c r="AG152" s="1369" t="s">
        <v>117</v>
      </c>
      <c r="AH152" s="1370"/>
      <c r="AI152" s="1370"/>
      <c r="AJ152" s="1370"/>
      <c r="AK152" s="1370"/>
      <c r="AL152" s="1370"/>
      <c r="AM152" s="1370"/>
      <c r="AN152" s="1370"/>
      <c r="AO152" s="1370"/>
      <c r="AP152" s="1371"/>
      <c r="AQ152" s="1407" t="s">
        <v>563</v>
      </c>
      <c r="AR152" s="1379"/>
      <c r="AS152" s="1379"/>
      <c r="AT152" s="1379"/>
      <c r="AU152" s="1379"/>
      <c r="AV152" s="1379"/>
      <c r="AW152" s="1379"/>
      <c r="AX152" s="1379"/>
      <c r="AY152" s="1379"/>
      <c r="AZ152" s="1379"/>
      <c r="BA152" s="1379"/>
      <c r="BB152" s="1379"/>
      <c r="BC152" s="1379"/>
      <c r="BD152" s="1379"/>
      <c r="BE152" s="1379"/>
      <c r="BF152" s="1379"/>
      <c r="BG152" s="1379"/>
      <c r="BH152" s="1379"/>
      <c r="BI152" s="1380"/>
      <c r="BJ152" s="1364"/>
      <c r="BK152" s="1364"/>
      <c r="BL152" s="1364"/>
      <c r="BM152" s="1365"/>
    </row>
    <row r="153" spans="1:65" ht="21.95" customHeight="1">
      <c r="A153" s="1434"/>
      <c r="B153" s="1436"/>
      <c r="C153" s="1437"/>
      <c r="D153" s="1437"/>
      <c r="E153" s="1437"/>
      <c r="F153" s="1437"/>
      <c r="G153" s="1437"/>
      <c r="H153" s="1437"/>
      <c r="I153" s="1438"/>
      <c r="J153" s="1442"/>
      <c r="K153" s="1443"/>
      <c r="L153" s="1443"/>
      <c r="M153" s="1443"/>
      <c r="N153" s="1444"/>
      <c r="O153" s="1426"/>
      <c r="P153" s="1427"/>
      <c r="Q153" s="1427"/>
      <c r="R153" s="1428"/>
      <c r="S153" s="1448"/>
      <c r="T153" s="1449"/>
      <c r="U153" s="1449"/>
      <c r="V153" s="1449"/>
      <c r="W153" s="1449"/>
      <c r="X153" s="1449"/>
      <c r="Y153" s="1450"/>
      <c r="Z153" s="1426"/>
      <c r="AA153" s="1427"/>
      <c r="AB153" s="1427"/>
      <c r="AC153" s="1427"/>
      <c r="AD153" s="1427"/>
      <c r="AE153" s="1427"/>
      <c r="AF153" s="1428"/>
      <c r="AG153" s="1369" t="s">
        <v>118</v>
      </c>
      <c r="AH153" s="1370"/>
      <c r="AI153" s="1370"/>
      <c r="AJ153" s="1370"/>
      <c r="AK153" s="1370"/>
      <c r="AL153" s="1370"/>
      <c r="AM153" s="1370"/>
      <c r="AN153" s="1370"/>
      <c r="AO153" s="1370"/>
      <c r="AP153" s="1371"/>
      <c r="AQ153" s="1372" t="s">
        <v>119</v>
      </c>
      <c r="AR153" s="1373"/>
      <c r="AS153" s="1373"/>
      <c r="AT153" s="1373"/>
      <c r="AU153" s="1373"/>
      <c r="AV153" s="1373"/>
      <c r="AW153" s="1373"/>
      <c r="AX153" s="1373"/>
      <c r="AY153" s="1373"/>
      <c r="AZ153" s="1373"/>
      <c r="BA153" s="1373"/>
      <c r="BB153" s="1373"/>
      <c r="BC153" s="1373"/>
      <c r="BD153" s="1373"/>
      <c r="BE153" s="1373"/>
      <c r="BF153" s="1373"/>
      <c r="BG153" s="1373"/>
      <c r="BH153" s="1373"/>
      <c r="BI153" s="1374"/>
      <c r="BJ153" s="1364"/>
      <c r="BK153" s="1364"/>
      <c r="BL153" s="1364"/>
      <c r="BM153" s="1365"/>
    </row>
    <row r="154" spans="1:65" ht="21.95" customHeight="1">
      <c r="A154" s="1434"/>
      <c r="B154" s="1436"/>
      <c r="C154" s="1437"/>
      <c r="D154" s="1437"/>
      <c r="E154" s="1437"/>
      <c r="F154" s="1437"/>
      <c r="G154" s="1437"/>
      <c r="H154" s="1437"/>
      <c r="I154" s="1438"/>
      <c r="J154" s="1442"/>
      <c r="K154" s="1443"/>
      <c r="L154" s="1443"/>
      <c r="M154" s="1443"/>
      <c r="N154" s="1444"/>
      <c r="O154" s="1426"/>
      <c r="P154" s="1427"/>
      <c r="Q154" s="1427"/>
      <c r="R154" s="1428"/>
      <c r="S154" s="1448"/>
      <c r="T154" s="1449"/>
      <c r="U154" s="1449"/>
      <c r="V154" s="1449"/>
      <c r="W154" s="1449"/>
      <c r="X154" s="1449"/>
      <c r="Y154" s="1450"/>
      <c r="Z154" s="1426"/>
      <c r="AA154" s="1427"/>
      <c r="AB154" s="1427"/>
      <c r="AC154" s="1427"/>
      <c r="AD154" s="1427"/>
      <c r="AE154" s="1427"/>
      <c r="AF154" s="1428"/>
      <c r="AG154" s="1408" t="s">
        <v>79</v>
      </c>
      <c r="AH154" s="1409"/>
      <c r="AI154" s="1409"/>
      <c r="AJ154" s="1409"/>
      <c r="AK154" s="1409"/>
      <c r="AL154" s="1409"/>
      <c r="AM154" s="1409"/>
      <c r="AN154" s="1409"/>
      <c r="AO154" s="1409"/>
      <c r="AP154" s="1410"/>
      <c r="AQ154" s="1473" t="s">
        <v>80</v>
      </c>
      <c r="AR154" s="1474"/>
      <c r="AS154" s="1474"/>
      <c r="AT154" s="1474"/>
      <c r="AU154" s="1474"/>
      <c r="AV154" s="1474"/>
      <c r="AW154" s="1474"/>
      <c r="AX154" s="1474"/>
      <c r="AY154" s="1474"/>
      <c r="AZ154" s="1474"/>
      <c r="BA154" s="1474"/>
      <c r="BB154" s="1474"/>
      <c r="BC154" s="1474"/>
      <c r="BD154" s="1474"/>
      <c r="BE154" s="1474"/>
      <c r="BF154" s="1474"/>
      <c r="BG154" s="1474"/>
      <c r="BH154" s="1474"/>
      <c r="BI154" s="1475"/>
      <c r="BJ154" s="1376"/>
      <c r="BK154" s="1376"/>
      <c r="BL154" s="1376"/>
      <c r="BM154" s="1377"/>
    </row>
    <row r="155" spans="1:65" ht="21.95" customHeight="1">
      <c r="A155" s="1434"/>
      <c r="B155" s="1436"/>
      <c r="C155" s="1437"/>
      <c r="D155" s="1437"/>
      <c r="E155" s="1437"/>
      <c r="F155" s="1437"/>
      <c r="G155" s="1437"/>
      <c r="H155" s="1437"/>
      <c r="I155" s="1438"/>
      <c r="J155" s="1442"/>
      <c r="K155" s="1443"/>
      <c r="L155" s="1443"/>
      <c r="M155" s="1443"/>
      <c r="N155" s="1444"/>
      <c r="O155" s="1426"/>
      <c r="P155" s="1427"/>
      <c r="Q155" s="1427"/>
      <c r="R155" s="1428"/>
      <c r="S155" s="1448"/>
      <c r="T155" s="1449"/>
      <c r="U155" s="1449"/>
      <c r="V155" s="1449"/>
      <c r="W155" s="1449"/>
      <c r="X155" s="1449"/>
      <c r="Y155" s="1450"/>
      <c r="Z155" s="1426"/>
      <c r="AA155" s="1427"/>
      <c r="AB155" s="1427"/>
      <c r="AC155" s="1427"/>
      <c r="AD155" s="1427"/>
      <c r="AE155" s="1427"/>
      <c r="AF155" s="1428"/>
      <c r="AG155" s="1358" t="s">
        <v>564</v>
      </c>
      <c r="AH155" s="1359"/>
      <c r="AI155" s="1359"/>
      <c r="AJ155" s="1359"/>
      <c r="AK155" s="1359"/>
      <c r="AL155" s="1359"/>
      <c r="AM155" s="1359"/>
      <c r="AN155" s="1359"/>
      <c r="AO155" s="1359"/>
      <c r="AP155" s="1360"/>
      <c r="AQ155" s="1361" t="s">
        <v>119</v>
      </c>
      <c r="AR155" s="1362"/>
      <c r="AS155" s="1362"/>
      <c r="AT155" s="1362"/>
      <c r="AU155" s="1362"/>
      <c r="AV155" s="1362"/>
      <c r="AW155" s="1362"/>
      <c r="AX155" s="1362"/>
      <c r="AY155" s="1362"/>
      <c r="AZ155" s="1362"/>
      <c r="BA155" s="1362"/>
      <c r="BB155" s="1362"/>
      <c r="BC155" s="1362"/>
      <c r="BD155" s="1362"/>
      <c r="BE155" s="1362"/>
      <c r="BF155" s="1362"/>
      <c r="BG155" s="1362"/>
      <c r="BH155" s="1362"/>
      <c r="BI155" s="1363"/>
      <c r="BJ155" s="1432"/>
      <c r="BK155" s="1432"/>
      <c r="BL155" s="1432"/>
      <c r="BM155" s="1433"/>
    </row>
    <row r="156" spans="1:65" ht="21.95" customHeight="1">
      <c r="A156" s="1434"/>
      <c r="B156" s="1436"/>
      <c r="C156" s="1437"/>
      <c r="D156" s="1437"/>
      <c r="E156" s="1437"/>
      <c r="F156" s="1437"/>
      <c r="G156" s="1437"/>
      <c r="H156" s="1437"/>
      <c r="I156" s="1438"/>
      <c r="J156" s="1442"/>
      <c r="K156" s="1443"/>
      <c r="L156" s="1443"/>
      <c r="M156" s="1443"/>
      <c r="N156" s="1444"/>
      <c r="O156" s="1426"/>
      <c r="P156" s="1427"/>
      <c r="Q156" s="1427"/>
      <c r="R156" s="1428"/>
      <c r="S156" s="1448"/>
      <c r="T156" s="1449"/>
      <c r="U156" s="1449"/>
      <c r="V156" s="1449"/>
      <c r="W156" s="1449"/>
      <c r="X156" s="1449"/>
      <c r="Y156" s="1450"/>
      <c r="Z156" s="1426"/>
      <c r="AA156" s="1427"/>
      <c r="AB156" s="1427"/>
      <c r="AC156" s="1427"/>
      <c r="AD156" s="1427"/>
      <c r="AE156" s="1427"/>
      <c r="AF156" s="1428"/>
      <c r="AG156" s="1358" t="s">
        <v>120</v>
      </c>
      <c r="AH156" s="1359"/>
      <c r="AI156" s="1359"/>
      <c r="AJ156" s="1359"/>
      <c r="AK156" s="1359"/>
      <c r="AL156" s="1359"/>
      <c r="AM156" s="1359"/>
      <c r="AN156" s="1359"/>
      <c r="AO156" s="1359"/>
      <c r="AP156" s="1360"/>
      <c r="AQ156" s="1361" t="s">
        <v>119</v>
      </c>
      <c r="AR156" s="1362"/>
      <c r="AS156" s="1362"/>
      <c r="AT156" s="1362"/>
      <c r="AU156" s="1362"/>
      <c r="AV156" s="1362"/>
      <c r="AW156" s="1362"/>
      <c r="AX156" s="1362"/>
      <c r="AY156" s="1362"/>
      <c r="AZ156" s="1362"/>
      <c r="BA156" s="1362"/>
      <c r="BB156" s="1362"/>
      <c r="BC156" s="1362"/>
      <c r="BD156" s="1362"/>
      <c r="BE156" s="1362"/>
      <c r="BF156" s="1362"/>
      <c r="BG156" s="1362"/>
      <c r="BH156" s="1362"/>
      <c r="BI156" s="1363"/>
      <c r="BJ156" s="1432"/>
      <c r="BK156" s="1432"/>
      <c r="BL156" s="1432"/>
      <c r="BM156" s="1433"/>
    </row>
    <row r="157" spans="1:65" ht="21.95" customHeight="1" thickBot="1">
      <c r="A157" s="1435"/>
      <c r="B157" s="1439"/>
      <c r="C157" s="1440"/>
      <c r="D157" s="1440"/>
      <c r="E157" s="1440"/>
      <c r="F157" s="1440"/>
      <c r="G157" s="1440"/>
      <c r="H157" s="1440"/>
      <c r="I157" s="1441"/>
      <c r="J157" s="1445"/>
      <c r="K157" s="1446"/>
      <c r="L157" s="1446"/>
      <c r="M157" s="1446"/>
      <c r="N157" s="1447"/>
      <c r="O157" s="1429"/>
      <c r="P157" s="1430"/>
      <c r="Q157" s="1430"/>
      <c r="R157" s="1431"/>
      <c r="S157" s="1451"/>
      <c r="T157" s="1452"/>
      <c r="U157" s="1452"/>
      <c r="V157" s="1452"/>
      <c r="W157" s="1452"/>
      <c r="X157" s="1452"/>
      <c r="Y157" s="1453"/>
      <c r="Z157" s="1429"/>
      <c r="AA157" s="1430"/>
      <c r="AB157" s="1430"/>
      <c r="AC157" s="1430"/>
      <c r="AD157" s="1430"/>
      <c r="AE157" s="1430"/>
      <c r="AF157" s="1431"/>
      <c r="AG157" s="1418" t="s">
        <v>121</v>
      </c>
      <c r="AH157" s="1419"/>
      <c r="AI157" s="1419"/>
      <c r="AJ157" s="1419"/>
      <c r="AK157" s="1419"/>
      <c r="AL157" s="1419"/>
      <c r="AM157" s="1419"/>
      <c r="AN157" s="1419"/>
      <c r="AO157" s="1419"/>
      <c r="AP157" s="1420"/>
      <c r="AQ157" s="1421" t="s">
        <v>565</v>
      </c>
      <c r="AR157" s="1422"/>
      <c r="AS157" s="1422"/>
      <c r="AT157" s="1422"/>
      <c r="AU157" s="1422"/>
      <c r="AV157" s="1422"/>
      <c r="AW157" s="1422"/>
      <c r="AX157" s="1422"/>
      <c r="AY157" s="1422"/>
      <c r="AZ157" s="1422"/>
      <c r="BA157" s="1422"/>
      <c r="BB157" s="1422"/>
      <c r="BC157" s="1422"/>
      <c r="BD157" s="1422"/>
      <c r="BE157" s="1422"/>
      <c r="BF157" s="1422"/>
      <c r="BG157" s="1422"/>
      <c r="BH157" s="1422"/>
      <c r="BI157" s="1423"/>
      <c r="BJ157" s="1424"/>
      <c r="BK157" s="1424"/>
      <c r="BL157" s="1424"/>
      <c r="BM157" s="1425"/>
    </row>
    <row r="158" spans="1:65" ht="22.7" customHeight="1">
      <c r="B158" s="4"/>
      <c r="C158" s="1414"/>
      <c r="D158" s="1414"/>
      <c r="E158" s="1414"/>
      <c r="F158" s="1414"/>
      <c r="G158" s="1414"/>
      <c r="H158" s="1414"/>
      <c r="I158" s="1414"/>
      <c r="J158" s="1414"/>
      <c r="K158" s="1414"/>
      <c r="L158" s="1414"/>
      <c r="M158" s="1414"/>
      <c r="N158" s="1414"/>
      <c r="O158" s="1414"/>
      <c r="P158" s="1414"/>
      <c r="Q158" s="1414"/>
      <c r="R158" s="1414"/>
      <c r="S158" s="1414"/>
      <c r="T158" s="1414"/>
      <c r="U158" s="1414"/>
      <c r="V158" s="1414"/>
      <c r="W158" s="1414"/>
      <c r="X158" s="1414"/>
      <c r="Y158" s="1414"/>
      <c r="Z158" s="1414"/>
      <c r="AA158" s="1414"/>
      <c r="AB158" s="1414"/>
      <c r="AC158" s="1414"/>
      <c r="AD158" s="1414"/>
      <c r="AE158" s="1414"/>
      <c r="AF158" s="1414"/>
      <c r="AG158" s="1414"/>
      <c r="AH158" s="1414"/>
      <c r="AI158" s="1414"/>
      <c r="AJ158" s="1414"/>
      <c r="AK158" s="1414"/>
      <c r="AL158" s="1414"/>
      <c r="AM158" s="1414"/>
      <c r="AN158" s="1414"/>
      <c r="AO158" s="1414"/>
      <c r="AP158" s="1414"/>
      <c r="AQ158" s="1414"/>
      <c r="AR158" s="1414"/>
      <c r="AS158" s="1414"/>
      <c r="AT158" s="1414"/>
      <c r="AU158" s="1414"/>
      <c r="AV158" s="1414"/>
      <c r="AW158" s="1414"/>
      <c r="AX158" s="1414"/>
      <c r="AY158" s="1414"/>
      <c r="AZ158" s="1414"/>
      <c r="BA158" s="1414"/>
      <c r="BB158" s="1414"/>
      <c r="BC158" s="1414"/>
      <c r="BD158" s="1414"/>
      <c r="BE158" s="1414"/>
      <c r="BF158" s="1414"/>
      <c r="BG158" s="1414"/>
      <c r="BH158" s="1414"/>
      <c r="BI158" s="1414"/>
      <c r="BJ158" s="1414"/>
      <c r="BK158" s="1414"/>
      <c r="BL158" s="1414"/>
      <c r="BM158" s="1414"/>
    </row>
    <row r="159" spans="1:65" ht="34.700000000000003" customHeight="1">
      <c r="A159" s="7" t="s">
        <v>566</v>
      </c>
      <c r="B159" s="9"/>
      <c r="C159" s="1375" t="s">
        <v>567</v>
      </c>
      <c r="D159" s="1375"/>
      <c r="E159" s="1375"/>
      <c r="F159" s="1375"/>
      <c r="G159" s="1375"/>
      <c r="H159" s="1375"/>
      <c r="I159" s="1375"/>
      <c r="J159" s="1375"/>
      <c r="K159" s="1375"/>
      <c r="L159" s="1375"/>
      <c r="M159" s="1375"/>
      <c r="N159" s="1375"/>
      <c r="O159" s="1375"/>
      <c r="P159" s="1375"/>
      <c r="Q159" s="1375"/>
      <c r="R159" s="1375"/>
      <c r="S159" s="1375"/>
      <c r="T159" s="1375"/>
      <c r="U159" s="1375"/>
      <c r="V159" s="1375"/>
      <c r="W159" s="1375"/>
      <c r="X159" s="1375"/>
      <c r="Y159" s="1375"/>
      <c r="Z159" s="1375"/>
      <c r="AA159" s="1375"/>
      <c r="AB159" s="1375"/>
      <c r="AC159" s="1375"/>
      <c r="AD159" s="1375"/>
      <c r="AE159" s="1375"/>
      <c r="AF159" s="1375"/>
      <c r="AG159" s="1375"/>
      <c r="AH159" s="1375"/>
      <c r="AI159" s="1375"/>
      <c r="AJ159" s="1375"/>
      <c r="AK159" s="1375"/>
      <c r="AL159" s="1375"/>
      <c r="AM159" s="1375"/>
      <c r="AN159" s="1375"/>
      <c r="AO159" s="1375"/>
      <c r="AP159" s="1375"/>
      <c r="AQ159" s="1375"/>
      <c r="AR159" s="1375"/>
      <c r="AS159" s="1375"/>
      <c r="AT159" s="1375"/>
      <c r="AU159" s="1375"/>
      <c r="AV159" s="1375"/>
      <c r="AW159" s="1375"/>
      <c r="AX159" s="1375"/>
      <c r="AY159" s="1375"/>
      <c r="AZ159" s="1375"/>
      <c r="BA159" s="1375"/>
      <c r="BB159" s="1375"/>
      <c r="BC159" s="1375"/>
      <c r="BD159" s="1375"/>
      <c r="BE159" s="1375"/>
      <c r="BF159" s="1375"/>
      <c r="BG159" s="1375"/>
      <c r="BH159" s="1375"/>
      <c r="BI159" s="1375"/>
      <c r="BJ159" s="1375"/>
      <c r="BK159" s="1375"/>
      <c r="BL159" s="1375"/>
      <c r="BM159" s="1375"/>
    </row>
    <row r="160" spans="1:65" ht="27" customHeight="1">
      <c r="A160" s="7" t="s">
        <v>568</v>
      </c>
      <c r="B160" s="7"/>
      <c r="C160" s="9" t="s">
        <v>122</v>
      </c>
      <c r="D160" s="9"/>
      <c r="E160" s="9"/>
      <c r="F160" s="9"/>
      <c r="G160" s="9"/>
      <c r="H160" s="9"/>
      <c r="I160" s="9"/>
      <c r="J160" s="9"/>
      <c r="K160" s="9"/>
      <c r="L160" s="9"/>
      <c r="M160" s="9"/>
      <c r="N160" s="9"/>
      <c r="O160" s="9"/>
      <c r="P160" s="9"/>
      <c r="Q160" s="9"/>
      <c r="R160" s="9"/>
      <c r="S160" s="9"/>
      <c r="T160" s="9"/>
      <c r="U160" s="9"/>
      <c r="V160" s="9"/>
      <c r="W160" s="9"/>
      <c r="X160" s="9"/>
      <c r="Y160" s="9"/>
      <c r="Z160" s="9"/>
      <c r="AA160" s="9"/>
      <c r="AB160" s="9"/>
      <c r="AC160" s="9"/>
      <c r="AD160" s="9"/>
      <c r="AE160" s="9"/>
      <c r="AF160" s="9"/>
      <c r="AG160" s="9"/>
      <c r="AH160" s="9"/>
      <c r="AI160" s="9"/>
      <c r="AJ160" s="9"/>
      <c r="AK160" s="9"/>
      <c r="AL160" s="9"/>
      <c r="AM160" s="9"/>
      <c r="AN160" s="9"/>
      <c r="AO160" s="9"/>
      <c r="AP160" s="9"/>
      <c r="AQ160" s="9"/>
      <c r="AR160" s="9"/>
      <c r="AS160" s="9"/>
      <c r="AT160" s="9"/>
      <c r="AU160" s="9"/>
      <c r="AV160" s="9"/>
      <c r="AW160" s="9"/>
      <c r="AX160" s="9"/>
      <c r="AY160" s="9"/>
      <c r="AZ160" s="9"/>
      <c r="BA160" s="9"/>
      <c r="BB160" s="9"/>
      <c r="BC160" s="9"/>
      <c r="BD160" s="9"/>
      <c r="BE160" s="9"/>
      <c r="BF160" s="9"/>
      <c r="BG160" s="9"/>
      <c r="BH160" s="9"/>
      <c r="BI160" s="9"/>
      <c r="BJ160" s="9"/>
      <c r="BK160" s="9"/>
      <c r="BL160" s="9"/>
      <c r="BM160" s="9"/>
    </row>
    <row r="161" spans="1:256" ht="27" customHeight="1">
      <c r="A161" s="7" t="s">
        <v>124</v>
      </c>
      <c r="B161" s="7"/>
      <c r="C161" s="1415" t="s">
        <v>123</v>
      </c>
      <c r="D161" s="1415"/>
      <c r="E161" s="1415"/>
      <c r="F161" s="1415"/>
      <c r="G161" s="1415"/>
      <c r="H161" s="1415"/>
      <c r="I161" s="1415"/>
      <c r="J161" s="1415"/>
      <c r="K161" s="1415"/>
      <c r="L161" s="1415"/>
      <c r="M161" s="1415"/>
      <c r="N161" s="1415"/>
      <c r="O161" s="1415"/>
      <c r="P161" s="1415"/>
      <c r="Q161" s="1415"/>
      <c r="R161" s="1415"/>
      <c r="S161" s="1415"/>
      <c r="T161" s="1415"/>
      <c r="U161" s="1415"/>
      <c r="V161" s="1415"/>
      <c r="W161" s="1415"/>
      <c r="X161" s="1415"/>
      <c r="Y161" s="1415"/>
      <c r="Z161" s="1415"/>
      <c r="AA161" s="1415"/>
      <c r="AB161" s="1415"/>
      <c r="AC161" s="1415"/>
      <c r="AD161" s="1415"/>
      <c r="AE161" s="1415"/>
      <c r="AF161" s="1415"/>
      <c r="AG161" s="1415"/>
      <c r="AH161" s="1415"/>
      <c r="AI161" s="1415"/>
      <c r="AJ161" s="1415"/>
      <c r="AK161" s="1415"/>
      <c r="AL161" s="1415"/>
      <c r="AM161" s="1415"/>
      <c r="AN161" s="1415"/>
      <c r="AO161" s="1415"/>
      <c r="AP161" s="1415"/>
      <c r="AQ161" s="1415"/>
      <c r="AR161" s="1415"/>
      <c r="AS161" s="1415"/>
      <c r="AT161" s="1415"/>
      <c r="AU161" s="1415"/>
      <c r="AV161" s="1415"/>
      <c r="AW161" s="1415"/>
      <c r="AX161" s="1415"/>
      <c r="AY161" s="1415"/>
      <c r="AZ161" s="1415"/>
      <c r="BA161" s="1415"/>
      <c r="BB161" s="1415"/>
      <c r="BC161" s="1415"/>
      <c r="BD161" s="1415"/>
      <c r="BE161" s="1415"/>
      <c r="BF161" s="1415"/>
      <c r="BG161" s="1415"/>
      <c r="BH161" s="1415"/>
      <c r="BI161" s="1415"/>
      <c r="BJ161" s="1415"/>
      <c r="BK161" s="1415"/>
      <c r="BL161" s="1415"/>
      <c r="BM161" s="1415"/>
    </row>
    <row r="162" spans="1:256" ht="61.7" customHeight="1">
      <c r="A162" s="7" t="s">
        <v>26</v>
      </c>
      <c r="B162" s="7"/>
      <c r="C162" s="1416" t="s">
        <v>125</v>
      </c>
      <c r="D162" s="1416"/>
      <c r="E162" s="1416"/>
      <c r="F162" s="1416"/>
      <c r="G162" s="1416"/>
      <c r="H162" s="1416"/>
      <c r="I162" s="1416"/>
      <c r="J162" s="1416"/>
      <c r="K162" s="1416"/>
      <c r="L162" s="1416"/>
      <c r="M162" s="1416"/>
      <c r="N162" s="1416"/>
      <c r="O162" s="1416"/>
      <c r="P162" s="1416"/>
      <c r="Q162" s="1416"/>
      <c r="R162" s="1416"/>
      <c r="S162" s="1416"/>
      <c r="T162" s="1416"/>
      <c r="U162" s="1416"/>
      <c r="V162" s="1416"/>
      <c r="W162" s="1416"/>
      <c r="X162" s="1416"/>
      <c r="Y162" s="1416"/>
      <c r="Z162" s="1416"/>
      <c r="AA162" s="1416"/>
      <c r="AB162" s="1416"/>
      <c r="AC162" s="1416"/>
      <c r="AD162" s="1416"/>
      <c r="AE162" s="1416"/>
      <c r="AF162" s="1416"/>
      <c r="AG162" s="1416"/>
      <c r="AH162" s="1416"/>
      <c r="AI162" s="1416"/>
      <c r="AJ162" s="1416"/>
      <c r="AK162" s="1416"/>
      <c r="AL162" s="1416"/>
      <c r="AM162" s="1416"/>
      <c r="AN162" s="1416"/>
      <c r="AO162" s="1416"/>
      <c r="AP162" s="1416"/>
      <c r="AQ162" s="1416"/>
      <c r="AR162" s="1416"/>
      <c r="AS162" s="1416"/>
      <c r="AT162" s="1416"/>
      <c r="AU162" s="1416"/>
      <c r="AV162" s="1416"/>
      <c r="AW162" s="1416"/>
      <c r="AX162" s="1416"/>
      <c r="AY162" s="1416"/>
      <c r="AZ162" s="1416"/>
      <c r="BA162" s="1416"/>
      <c r="BB162" s="1416"/>
      <c r="BC162" s="1416"/>
      <c r="BD162" s="1416"/>
      <c r="BE162" s="1416"/>
      <c r="BF162" s="1416"/>
      <c r="BG162" s="1416"/>
      <c r="BH162" s="1416"/>
      <c r="BI162" s="1416"/>
      <c r="BJ162" s="1416"/>
      <c r="BK162" s="1416"/>
      <c r="BL162" s="1416"/>
      <c r="BM162" s="1416"/>
    </row>
    <row r="163" spans="1:256" ht="27" customHeight="1">
      <c r="A163" s="8" t="s">
        <v>27</v>
      </c>
      <c r="B163" s="8"/>
      <c r="C163" s="1417" t="s">
        <v>569</v>
      </c>
      <c r="D163" s="1417"/>
      <c r="E163" s="1417"/>
      <c r="F163" s="1417"/>
      <c r="G163" s="1417"/>
      <c r="H163" s="1417"/>
      <c r="I163" s="1417"/>
      <c r="J163" s="1417"/>
      <c r="K163" s="1417"/>
      <c r="L163" s="1417"/>
      <c r="M163" s="1417"/>
      <c r="N163" s="1417"/>
      <c r="O163" s="1417"/>
      <c r="P163" s="1417"/>
      <c r="Q163" s="1417"/>
      <c r="R163" s="1417"/>
      <c r="S163" s="1417"/>
      <c r="T163" s="1417"/>
      <c r="U163" s="1417"/>
      <c r="V163" s="1417"/>
      <c r="W163" s="1417"/>
      <c r="X163" s="1417"/>
      <c r="Y163" s="1417"/>
      <c r="Z163" s="1417"/>
      <c r="AA163" s="1417"/>
      <c r="AB163" s="1417"/>
      <c r="AC163" s="1417"/>
      <c r="AD163" s="1417"/>
      <c r="AE163" s="1417"/>
      <c r="AF163" s="1417"/>
      <c r="AG163" s="1417"/>
      <c r="AH163" s="1417"/>
      <c r="AI163" s="1417"/>
      <c r="AJ163" s="1417"/>
      <c r="AK163" s="1417"/>
      <c r="AL163" s="1417"/>
      <c r="AM163" s="1417"/>
      <c r="AN163" s="1417"/>
      <c r="AO163" s="1417"/>
      <c r="AP163" s="1417"/>
      <c r="AQ163" s="1417"/>
      <c r="AR163" s="1417"/>
      <c r="AS163" s="1417"/>
      <c r="AT163" s="1417"/>
      <c r="AU163" s="1417"/>
      <c r="AV163" s="1417"/>
      <c r="AW163" s="1417"/>
      <c r="AX163" s="1417"/>
      <c r="AY163" s="1417"/>
      <c r="AZ163" s="1417"/>
      <c r="BA163" s="1417"/>
      <c r="BB163" s="1417"/>
      <c r="BC163" s="1417"/>
      <c r="BD163" s="1417"/>
      <c r="BE163" s="1417"/>
      <c r="BF163" s="1417"/>
      <c r="BG163" s="1417"/>
      <c r="BH163" s="1417"/>
      <c r="BI163" s="1417"/>
      <c r="BJ163" s="1417"/>
      <c r="BK163" s="1417"/>
      <c r="BL163" s="1417"/>
      <c r="BM163" s="1417"/>
      <c r="BN163" s="5"/>
      <c r="BO163" s="6"/>
      <c r="BP163" s="6"/>
      <c r="BQ163" s="6"/>
      <c r="BR163" s="6"/>
      <c r="BS163" s="6"/>
      <c r="BT163" s="6"/>
      <c r="BU163" s="6"/>
      <c r="BV163" s="6"/>
      <c r="BW163" s="6"/>
      <c r="BX163" s="6"/>
      <c r="BY163" s="6"/>
      <c r="BZ163" s="6"/>
      <c r="CA163" s="6"/>
      <c r="CB163" s="6"/>
      <c r="CC163" s="6"/>
      <c r="CD163" s="6"/>
      <c r="CE163" s="6"/>
      <c r="CF163" s="6"/>
      <c r="CG163" s="6"/>
      <c r="CH163" s="6"/>
      <c r="CI163" s="6"/>
      <c r="CJ163" s="6"/>
      <c r="CK163" s="6"/>
      <c r="CL163" s="6"/>
      <c r="CM163" s="6"/>
      <c r="CN163" s="6"/>
      <c r="CO163" s="6"/>
      <c r="CP163" s="6"/>
      <c r="CQ163" s="6"/>
      <c r="CR163" s="6"/>
      <c r="CS163" s="6"/>
      <c r="CT163" s="6"/>
      <c r="CU163" s="6"/>
      <c r="CV163" s="6"/>
      <c r="CW163" s="6"/>
      <c r="CX163" s="6"/>
      <c r="CY163" s="6"/>
      <c r="CZ163" s="6"/>
      <c r="DA163" s="6"/>
      <c r="DB163" s="6"/>
      <c r="DC163" s="6"/>
      <c r="DD163" s="6"/>
      <c r="DE163" s="6"/>
      <c r="DF163" s="6"/>
      <c r="DG163" s="6"/>
      <c r="DH163" s="6"/>
      <c r="DI163" s="6"/>
      <c r="DJ163" s="6"/>
      <c r="DK163" s="6"/>
      <c r="DL163" s="6"/>
      <c r="DM163" s="6"/>
      <c r="DN163" s="6"/>
      <c r="DO163" s="6"/>
      <c r="DP163" s="6"/>
      <c r="DQ163" s="6"/>
      <c r="DR163" s="6"/>
      <c r="DS163" s="6"/>
      <c r="DT163" s="6"/>
      <c r="DU163" s="6"/>
      <c r="DV163" s="6"/>
      <c r="DW163" s="6"/>
      <c r="DX163" s="6"/>
      <c r="DY163" s="6"/>
      <c r="DZ163" s="6"/>
      <c r="EA163" s="6"/>
      <c r="EB163" s="6"/>
      <c r="EC163" s="6"/>
      <c r="ED163" s="6"/>
      <c r="EE163" s="6"/>
      <c r="EF163" s="6"/>
      <c r="EG163" s="6"/>
      <c r="EH163" s="6"/>
      <c r="EI163" s="6"/>
      <c r="EJ163" s="6"/>
      <c r="EK163" s="6"/>
      <c r="EL163" s="6"/>
      <c r="EM163" s="6"/>
      <c r="EN163" s="6"/>
      <c r="EO163" s="6"/>
      <c r="EP163" s="6"/>
      <c r="EQ163" s="6"/>
      <c r="ER163" s="6"/>
      <c r="ES163" s="6"/>
      <c r="ET163" s="6"/>
      <c r="EU163" s="6"/>
      <c r="EV163" s="6"/>
      <c r="EW163" s="6"/>
      <c r="EX163" s="6"/>
      <c r="EY163" s="6"/>
      <c r="EZ163" s="6"/>
      <c r="FA163" s="6"/>
      <c r="FB163" s="6"/>
      <c r="FC163" s="6"/>
      <c r="FD163" s="6"/>
      <c r="FE163" s="6"/>
      <c r="FF163" s="6"/>
      <c r="FG163" s="6"/>
      <c r="FH163" s="6"/>
      <c r="FI163" s="6"/>
      <c r="FJ163" s="6"/>
      <c r="FK163" s="6"/>
      <c r="FL163" s="6"/>
      <c r="FM163" s="6"/>
      <c r="FN163" s="6"/>
      <c r="FO163" s="6"/>
      <c r="FP163" s="6"/>
      <c r="FQ163" s="6"/>
      <c r="FR163" s="6"/>
      <c r="FS163" s="6"/>
      <c r="FT163" s="6"/>
      <c r="FU163" s="6"/>
      <c r="FV163" s="6"/>
      <c r="FW163" s="6"/>
      <c r="FX163" s="6"/>
      <c r="FY163" s="6"/>
      <c r="FZ163" s="6"/>
      <c r="GA163" s="6"/>
      <c r="GB163" s="6"/>
      <c r="GC163" s="6"/>
      <c r="GD163" s="6"/>
      <c r="GE163" s="6"/>
      <c r="GF163" s="6"/>
      <c r="GG163" s="6"/>
      <c r="GH163" s="6"/>
      <c r="GI163" s="6"/>
      <c r="GJ163" s="6"/>
      <c r="GK163" s="6"/>
      <c r="GL163" s="6"/>
      <c r="GM163" s="6"/>
      <c r="GN163" s="6"/>
      <c r="GO163" s="6"/>
      <c r="GP163" s="6"/>
      <c r="GQ163" s="6"/>
      <c r="GR163" s="6"/>
      <c r="GS163" s="6"/>
      <c r="GT163" s="6"/>
      <c r="GU163" s="6"/>
      <c r="GV163" s="6"/>
      <c r="GW163" s="6"/>
      <c r="GX163" s="6"/>
      <c r="GY163" s="6"/>
      <c r="GZ163" s="6"/>
      <c r="HA163" s="6"/>
      <c r="HB163" s="6"/>
      <c r="HC163" s="6"/>
      <c r="HD163" s="6"/>
      <c r="HE163" s="6"/>
      <c r="HF163" s="6"/>
      <c r="HG163" s="6"/>
      <c r="HH163" s="6"/>
      <c r="HI163" s="6"/>
      <c r="HJ163" s="6"/>
      <c r="HK163" s="6"/>
      <c r="HL163" s="6"/>
      <c r="HM163" s="6"/>
      <c r="HN163" s="6"/>
      <c r="HO163" s="6"/>
      <c r="HP163" s="6"/>
      <c r="HQ163" s="6"/>
      <c r="HR163" s="6"/>
      <c r="HS163" s="6"/>
      <c r="HT163" s="6"/>
      <c r="HU163" s="6"/>
      <c r="HV163" s="6"/>
      <c r="HW163" s="6"/>
      <c r="HX163" s="6"/>
      <c r="HY163" s="6"/>
      <c r="HZ163" s="6"/>
      <c r="IA163" s="6"/>
      <c r="IB163" s="6"/>
      <c r="IC163" s="6"/>
      <c r="ID163" s="6"/>
      <c r="IE163" s="6"/>
      <c r="IF163" s="6"/>
      <c r="IG163" s="6"/>
      <c r="IH163" s="6"/>
      <c r="II163" s="6"/>
      <c r="IJ163" s="6"/>
      <c r="IK163" s="6"/>
      <c r="IL163" s="6"/>
      <c r="IM163" s="6"/>
      <c r="IN163" s="6"/>
      <c r="IO163" s="6"/>
      <c r="IP163" s="6"/>
      <c r="IQ163" s="6"/>
      <c r="IR163" s="6"/>
      <c r="IS163" s="6"/>
      <c r="IT163" s="6"/>
      <c r="IU163" s="6"/>
      <c r="IV163" s="6"/>
    </row>
    <row r="164" spans="1:256" ht="27" customHeight="1">
      <c r="A164" s="8" t="s">
        <v>28</v>
      </c>
      <c r="B164" s="8"/>
      <c r="C164" s="1417" t="s">
        <v>570</v>
      </c>
      <c r="D164" s="1417"/>
      <c r="E164" s="1417"/>
      <c r="F164" s="1417"/>
      <c r="G164" s="1417"/>
      <c r="H164" s="1417"/>
      <c r="I164" s="1417"/>
      <c r="J164" s="1417"/>
      <c r="K164" s="1417"/>
      <c r="L164" s="1417"/>
      <c r="M164" s="1417"/>
      <c r="N164" s="1417"/>
      <c r="O164" s="1417"/>
      <c r="P164" s="1417"/>
      <c r="Q164" s="1417"/>
      <c r="R164" s="1417"/>
      <c r="S164" s="1417"/>
      <c r="T164" s="1417"/>
      <c r="U164" s="1417"/>
      <c r="V164" s="1417"/>
      <c r="W164" s="1417"/>
      <c r="X164" s="1417"/>
      <c r="Y164" s="1417"/>
      <c r="Z164" s="1417"/>
      <c r="AA164" s="1417"/>
      <c r="AB164" s="1417"/>
      <c r="AC164" s="1417"/>
      <c r="AD164" s="1417"/>
      <c r="AE164" s="1417"/>
      <c r="AF164" s="1417"/>
      <c r="AG164" s="1417"/>
      <c r="AH164" s="1417"/>
      <c r="AI164" s="1417"/>
      <c r="AJ164" s="1417"/>
      <c r="AK164" s="1417"/>
      <c r="AL164" s="1417"/>
      <c r="AM164" s="1417"/>
      <c r="AN164" s="1417"/>
      <c r="AO164" s="1417"/>
      <c r="AP164" s="1417"/>
      <c r="AQ164" s="1417"/>
      <c r="AR164" s="1417"/>
      <c r="AS164" s="1417"/>
      <c r="AT164" s="1417"/>
      <c r="AU164" s="1417"/>
      <c r="AV164" s="1417"/>
      <c r="AW164" s="1417"/>
      <c r="AX164" s="1417"/>
      <c r="AY164" s="1417"/>
      <c r="AZ164" s="1417"/>
      <c r="BA164" s="1417"/>
      <c r="BB164" s="1417"/>
      <c r="BC164" s="1417"/>
      <c r="BD164" s="1417"/>
      <c r="BE164" s="1417"/>
      <c r="BF164" s="1417"/>
      <c r="BG164" s="1417"/>
      <c r="BH164" s="1417"/>
      <c r="BI164" s="1417"/>
      <c r="BJ164" s="1417"/>
      <c r="BK164" s="1417"/>
      <c r="BL164" s="1417"/>
      <c r="BM164" s="1417"/>
      <c r="BN164" s="5"/>
      <c r="BO164" s="6"/>
      <c r="BP164" s="6"/>
      <c r="BQ164" s="6"/>
      <c r="BR164" s="6"/>
      <c r="BS164" s="6"/>
      <c r="BT164" s="6"/>
      <c r="BU164" s="6"/>
      <c r="BV164" s="6"/>
      <c r="BW164" s="6"/>
      <c r="BX164" s="6"/>
      <c r="BY164" s="6"/>
      <c r="BZ164" s="6"/>
      <c r="CA164" s="6"/>
      <c r="CB164" s="6"/>
      <c r="CC164" s="6"/>
      <c r="CD164" s="6"/>
      <c r="CE164" s="6"/>
      <c r="CF164" s="6"/>
      <c r="CG164" s="6"/>
      <c r="CH164" s="6"/>
      <c r="CI164" s="6"/>
      <c r="CJ164" s="6"/>
      <c r="CK164" s="6"/>
      <c r="CL164" s="6"/>
      <c r="CM164" s="6"/>
      <c r="CN164" s="6"/>
      <c r="CO164" s="6"/>
      <c r="CP164" s="6"/>
      <c r="CQ164" s="6"/>
      <c r="CR164" s="6"/>
      <c r="CS164" s="6"/>
      <c r="CT164" s="6"/>
      <c r="CU164" s="6"/>
      <c r="CV164" s="6"/>
      <c r="CW164" s="6"/>
      <c r="CX164" s="6"/>
      <c r="CY164" s="6"/>
      <c r="CZ164" s="6"/>
      <c r="DA164" s="6"/>
      <c r="DB164" s="6"/>
      <c r="DC164" s="6"/>
      <c r="DD164" s="6"/>
      <c r="DE164" s="6"/>
      <c r="DF164" s="6"/>
      <c r="DG164" s="6"/>
      <c r="DH164" s="6"/>
      <c r="DI164" s="6"/>
      <c r="DJ164" s="6"/>
      <c r="DK164" s="6"/>
      <c r="DL164" s="6"/>
      <c r="DM164" s="6"/>
      <c r="DN164" s="6"/>
      <c r="DO164" s="6"/>
      <c r="DP164" s="6"/>
      <c r="DQ164" s="6"/>
      <c r="DR164" s="6"/>
      <c r="DS164" s="6"/>
      <c r="DT164" s="6"/>
      <c r="DU164" s="6"/>
      <c r="DV164" s="6"/>
      <c r="DW164" s="6"/>
      <c r="DX164" s="6"/>
      <c r="DY164" s="6"/>
      <c r="DZ164" s="6"/>
      <c r="EA164" s="6"/>
      <c r="EB164" s="6"/>
      <c r="EC164" s="6"/>
      <c r="ED164" s="6"/>
      <c r="EE164" s="6"/>
      <c r="EF164" s="6"/>
      <c r="EG164" s="6"/>
      <c r="EH164" s="6"/>
      <c r="EI164" s="6"/>
      <c r="EJ164" s="6"/>
      <c r="EK164" s="6"/>
      <c r="EL164" s="6"/>
      <c r="EM164" s="6"/>
      <c r="EN164" s="6"/>
      <c r="EO164" s="6"/>
      <c r="EP164" s="6"/>
      <c r="EQ164" s="6"/>
      <c r="ER164" s="6"/>
      <c r="ES164" s="6"/>
      <c r="ET164" s="6"/>
      <c r="EU164" s="6"/>
      <c r="EV164" s="6"/>
      <c r="EW164" s="6"/>
      <c r="EX164" s="6"/>
      <c r="EY164" s="6"/>
      <c r="EZ164" s="6"/>
      <c r="FA164" s="6"/>
      <c r="FB164" s="6"/>
      <c r="FC164" s="6"/>
      <c r="FD164" s="6"/>
      <c r="FE164" s="6"/>
      <c r="FF164" s="6"/>
      <c r="FG164" s="6"/>
      <c r="FH164" s="6"/>
      <c r="FI164" s="6"/>
      <c r="FJ164" s="6"/>
      <c r="FK164" s="6"/>
      <c r="FL164" s="6"/>
      <c r="FM164" s="6"/>
      <c r="FN164" s="6"/>
      <c r="FO164" s="6"/>
      <c r="FP164" s="6"/>
      <c r="FQ164" s="6"/>
      <c r="FR164" s="6"/>
      <c r="FS164" s="6"/>
      <c r="FT164" s="6"/>
      <c r="FU164" s="6"/>
      <c r="FV164" s="6"/>
      <c r="FW164" s="6"/>
      <c r="FX164" s="6"/>
      <c r="FY164" s="6"/>
      <c r="FZ164" s="6"/>
      <c r="GA164" s="6"/>
      <c r="GB164" s="6"/>
      <c r="GC164" s="6"/>
      <c r="GD164" s="6"/>
      <c r="GE164" s="6"/>
      <c r="GF164" s="6"/>
      <c r="GG164" s="6"/>
      <c r="GH164" s="6"/>
      <c r="GI164" s="6"/>
      <c r="GJ164" s="6"/>
      <c r="GK164" s="6"/>
      <c r="GL164" s="6"/>
      <c r="GM164" s="6"/>
      <c r="GN164" s="6"/>
      <c r="GO164" s="6"/>
      <c r="GP164" s="6"/>
      <c r="GQ164" s="6"/>
      <c r="GR164" s="6"/>
      <c r="GS164" s="6"/>
      <c r="GT164" s="6"/>
      <c r="GU164" s="6"/>
      <c r="GV164" s="6"/>
      <c r="GW164" s="6"/>
      <c r="GX164" s="6"/>
      <c r="GY164" s="6"/>
      <c r="GZ164" s="6"/>
      <c r="HA164" s="6"/>
      <c r="HB164" s="6"/>
      <c r="HC164" s="6"/>
      <c r="HD164" s="6"/>
      <c r="HE164" s="6"/>
      <c r="HF164" s="6"/>
      <c r="HG164" s="6"/>
      <c r="HH164" s="6"/>
      <c r="HI164" s="6"/>
      <c r="HJ164" s="6"/>
      <c r="HK164" s="6"/>
      <c r="HL164" s="6"/>
      <c r="HM164" s="6"/>
      <c r="HN164" s="6"/>
      <c r="HO164" s="6"/>
      <c r="HP164" s="6"/>
      <c r="HQ164" s="6"/>
      <c r="HR164" s="6"/>
      <c r="HS164" s="6"/>
      <c r="HT164" s="6"/>
      <c r="HU164" s="6"/>
      <c r="HV164" s="6"/>
      <c r="HW164" s="6"/>
      <c r="HX164" s="6"/>
      <c r="HY164" s="6"/>
      <c r="HZ164" s="6"/>
      <c r="IA164" s="6"/>
      <c r="IB164" s="6"/>
      <c r="IC164" s="6"/>
      <c r="ID164" s="6"/>
      <c r="IE164" s="6"/>
      <c r="IF164" s="6"/>
      <c r="IG164" s="6"/>
      <c r="IH164" s="6"/>
      <c r="II164" s="6"/>
      <c r="IJ164" s="6"/>
      <c r="IK164" s="6"/>
      <c r="IL164" s="6"/>
      <c r="IM164" s="6"/>
      <c r="IN164" s="6"/>
      <c r="IO164" s="6"/>
      <c r="IP164" s="6"/>
      <c r="IQ164" s="6"/>
      <c r="IR164" s="6"/>
      <c r="IS164" s="6"/>
      <c r="IT164" s="6"/>
      <c r="IU164" s="6"/>
      <c r="IV164" s="6"/>
    </row>
    <row r="165" spans="1:256" ht="24" customHeight="1">
      <c r="A165" s="7" t="s">
        <v>29</v>
      </c>
      <c r="B165" s="7"/>
      <c r="C165" s="1375" t="s">
        <v>126</v>
      </c>
      <c r="D165" s="1375"/>
      <c r="E165" s="1375"/>
      <c r="F165" s="1375"/>
      <c r="G165" s="1375"/>
      <c r="H165" s="1375"/>
      <c r="I165" s="1375"/>
      <c r="J165" s="1375"/>
      <c r="K165" s="1375"/>
      <c r="L165" s="1375"/>
      <c r="M165" s="1375"/>
      <c r="N165" s="1375"/>
      <c r="O165" s="1375"/>
      <c r="P165" s="1375"/>
      <c r="Q165" s="1375"/>
      <c r="R165" s="1375"/>
      <c r="S165" s="1375"/>
      <c r="T165" s="1375"/>
      <c r="U165" s="1375"/>
      <c r="V165" s="1375"/>
      <c r="W165" s="1375"/>
      <c r="X165" s="1375"/>
      <c r="Y165" s="1375"/>
      <c r="Z165" s="1375"/>
      <c r="AA165" s="1375"/>
      <c r="AB165" s="1375"/>
      <c r="AC165" s="1375"/>
      <c r="AD165" s="1375"/>
      <c r="AE165" s="1375"/>
      <c r="AF165" s="1375"/>
      <c r="AG165" s="1375"/>
      <c r="AH165" s="1375"/>
      <c r="AI165" s="1375"/>
      <c r="AJ165" s="1375"/>
      <c r="AK165" s="1375"/>
      <c r="AL165" s="1375"/>
      <c r="AM165" s="1375"/>
      <c r="AN165" s="1375"/>
      <c r="AO165" s="1375"/>
      <c r="AP165" s="1375"/>
      <c r="AQ165" s="1375"/>
      <c r="AR165" s="1375"/>
      <c r="AS165" s="1375"/>
      <c r="AT165" s="1375"/>
      <c r="AU165" s="1375"/>
      <c r="AV165" s="1375"/>
      <c r="AW165" s="1375"/>
      <c r="AX165" s="1375"/>
      <c r="AY165" s="1375"/>
      <c r="AZ165" s="1375"/>
      <c r="BA165" s="1375"/>
      <c r="BB165" s="1375"/>
      <c r="BC165" s="1375"/>
      <c r="BD165" s="1375"/>
      <c r="BE165" s="1375"/>
      <c r="BF165" s="1375"/>
      <c r="BG165" s="1375"/>
      <c r="BH165" s="1375"/>
      <c r="BI165" s="1375"/>
      <c r="BJ165" s="1375"/>
      <c r="BK165" s="1375"/>
      <c r="BL165" s="1375"/>
      <c r="BM165" s="1375"/>
    </row>
    <row r="166" spans="1:256" ht="27" customHeight="1">
      <c r="A166" s="7" t="s">
        <v>30</v>
      </c>
      <c r="B166" s="7"/>
      <c r="C166" s="1375" t="s">
        <v>127</v>
      </c>
      <c r="D166" s="1375"/>
      <c r="E166" s="1375"/>
      <c r="F166" s="1375"/>
      <c r="G166" s="1375"/>
      <c r="H166" s="1375"/>
      <c r="I166" s="1375"/>
      <c r="J166" s="1375"/>
      <c r="K166" s="1375"/>
      <c r="L166" s="1375"/>
      <c r="M166" s="1375"/>
      <c r="N166" s="1375"/>
      <c r="O166" s="1375"/>
      <c r="P166" s="1375"/>
      <c r="Q166" s="1375"/>
      <c r="R166" s="1375"/>
      <c r="S166" s="1375"/>
      <c r="T166" s="1375"/>
      <c r="U166" s="1375"/>
      <c r="V166" s="1375"/>
      <c r="W166" s="1375"/>
      <c r="X166" s="1375"/>
      <c r="Y166" s="1375"/>
      <c r="Z166" s="1375"/>
      <c r="AA166" s="1375"/>
      <c r="AB166" s="1375"/>
      <c r="AC166" s="1375"/>
      <c r="AD166" s="1375"/>
      <c r="AE166" s="1375"/>
      <c r="AF166" s="1375"/>
      <c r="AG166" s="1375"/>
      <c r="AH166" s="1375"/>
      <c r="AI166" s="1375"/>
      <c r="AJ166" s="1375"/>
      <c r="AK166" s="1375"/>
      <c r="AL166" s="1375"/>
      <c r="AM166" s="1375"/>
      <c r="AN166" s="1375"/>
      <c r="AO166" s="1375"/>
      <c r="AP166" s="1375"/>
      <c r="AQ166" s="1375"/>
      <c r="AR166" s="1375"/>
      <c r="AS166" s="1375"/>
      <c r="AT166" s="1375"/>
      <c r="AU166" s="1375"/>
      <c r="AV166" s="1375"/>
      <c r="AW166" s="1375"/>
      <c r="AX166" s="1375"/>
      <c r="AY166" s="1375"/>
      <c r="AZ166" s="1375"/>
      <c r="BA166" s="1375"/>
      <c r="BB166" s="1375"/>
      <c r="BC166" s="1375"/>
      <c r="BD166" s="1375"/>
      <c r="BE166" s="1375"/>
      <c r="BF166" s="1375"/>
      <c r="BG166" s="1375"/>
      <c r="BH166" s="1375"/>
      <c r="BI166" s="1375"/>
      <c r="BJ166" s="1375"/>
      <c r="BK166" s="1375"/>
      <c r="BL166" s="1375"/>
      <c r="BM166" s="1375"/>
    </row>
    <row r="167" spans="1:256" ht="27" customHeight="1">
      <c r="A167" s="7" t="s">
        <v>31</v>
      </c>
      <c r="B167" s="7"/>
      <c r="C167" s="1375" t="s">
        <v>128</v>
      </c>
      <c r="D167" s="1375"/>
      <c r="E167" s="1375"/>
      <c r="F167" s="1375"/>
      <c r="G167" s="1375"/>
      <c r="H167" s="1375"/>
      <c r="I167" s="1375"/>
      <c r="J167" s="1375"/>
      <c r="K167" s="1375"/>
      <c r="L167" s="1375"/>
      <c r="M167" s="1375"/>
      <c r="N167" s="1375"/>
      <c r="O167" s="1375"/>
      <c r="P167" s="1375"/>
      <c r="Q167" s="1375"/>
      <c r="R167" s="1375"/>
      <c r="S167" s="1375"/>
      <c r="T167" s="1375"/>
      <c r="U167" s="1375"/>
      <c r="V167" s="1375"/>
      <c r="W167" s="1375"/>
      <c r="X167" s="1375"/>
      <c r="Y167" s="1375"/>
      <c r="Z167" s="1375"/>
      <c r="AA167" s="1375"/>
      <c r="AB167" s="1375"/>
      <c r="AC167" s="1375"/>
      <c r="AD167" s="1375"/>
      <c r="AE167" s="1375"/>
      <c r="AF167" s="1375"/>
      <c r="AG167" s="1375"/>
      <c r="AH167" s="1375"/>
      <c r="AI167" s="1375"/>
      <c r="AJ167" s="1375"/>
      <c r="AK167" s="1375"/>
      <c r="AL167" s="1375"/>
      <c r="AM167" s="1375"/>
      <c r="AN167" s="1375"/>
      <c r="AO167" s="1375"/>
      <c r="AP167" s="1375"/>
      <c r="AQ167" s="1375"/>
      <c r="AR167" s="1375"/>
      <c r="AS167" s="1375"/>
      <c r="AT167" s="1375"/>
      <c r="AU167" s="1375"/>
      <c r="AV167" s="1375"/>
      <c r="AW167" s="1375"/>
      <c r="AX167" s="1375"/>
      <c r="AY167" s="1375"/>
      <c r="AZ167" s="1375"/>
      <c r="BA167" s="1375"/>
      <c r="BB167" s="1375"/>
      <c r="BC167" s="1375"/>
      <c r="BD167" s="1375"/>
      <c r="BE167" s="1375"/>
      <c r="BF167" s="1375"/>
      <c r="BG167" s="1375"/>
      <c r="BH167" s="1375"/>
      <c r="BI167" s="1375"/>
      <c r="BJ167" s="1375"/>
      <c r="BK167" s="1375"/>
      <c r="BL167" s="1375"/>
      <c r="BM167" s="1375"/>
    </row>
    <row r="168" spans="1:256">
      <c r="AK168" s="3"/>
      <c r="AL168" s="3"/>
      <c r="AM168" s="3"/>
      <c r="AN168" s="3"/>
      <c r="AO168" s="3"/>
      <c r="AP168" s="3"/>
    </row>
    <row r="169" spans="1:256">
      <c r="AK169" s="3"/>
      <c r="AL169" s="3"/>
      <c r="AM169" s="3"/>
      <c r="AN169" s="3"/>
      <c r="AO169" s="3"/>
      <c r="AP169" s="3"/>
    </row>
    <row r="170" spans="1:256">
      <c r="AK170" s="3"/>
      <c r="AL170" s="3"/>
      <c r="AM170" s="3"/>
      <c r="AN170" s="3"/>
      <c r="AO170" s="3"/>
      <c r="AP170" s="3"/>
    </row>
    <row r="171" spans="1:256">
      <c r="AK171" s="3"/>
      <c r="AL171" s="3"/>
      <c r="AM171" s="3"/>
      <c r="AN171" s="3"/>
      <c r="AO171" s="3"/>
      <c r="AP171" s="3"/>
    </row>
    <row r="172" spans="1:256">
      <c r="AK172" s="3"/>
      <c r="AL172" s="3"/>
      <c r="AM172" s="3"/>
      <c r="AN172" s="3"/>
      <c r="AO172" s="3"/>
      <c r="AP172" s="3"/>
    </row>
    <row r="173" spans="1:256">
      <c r="AK173" s="3"/>
      <c r="AL173" s="3"/>
      <c r="AM173" s="3"/>
      <c r="AN173" s="3"/>
      <c r="AO173" s="3"/>
      <c r="AP173" s="3"/>
    </row>
    <row r="174" spans="1:256">
      <c r="AK174" s="3"/>
      <c r="AL174" s="3"/>
      <c r="AM174" s="3"/>
      <c r="AN174" s="3"/>
      <c r="AO174" s="3"/>
      <c r="AP174" s="3"/>
    </row>
    <row r="175" spans="1:256">
      <c r="AK175" s="3"/>
      <c r="AL175" s="3"/>
      <c r="AM175" s="3"/>
      <c r="AN175" s="3"/>
      <c r="AO175" s="3"/>
      <c r="AP175" s="3"/>
    </row>
    <row r="176" spans="1:256">
      <c r="AK176" s="3"/>
      <c r="AL176" s="3"/>
      <c r="AM176" s="3"/>
      <c r="AN176" s="3"/>
      <c r="AO176" s="3"/>
      <c r="AP176" s="3"/>
    </row>
    <row r="177" spans="37:42">
      <c r="AK177" s="3"/>
      <c r="AL177" s="3"/>
      <c r="AM177" s="3"/>
      <c r="AN177" s="3"/>
      <c r="AO177" s="3"/>
      <c r="AP177" s="3"/>
    </row>
    <row r="178" spans="37:42">
      <c r="AK178" s="3"/>
      <c r="AL178" s="3"/>
      <c r="AM178" s="3"/>
      <c r="AN178" s="3"/>
      <c r="AO178" s="3"/>
      <c r="AP178" s="3"/>
    </row>
    <row r="179" spans="37:42">
      <c r="AK179" s="3"/>
      <c r="AL179" s="3"/>
      <c r="AM179" s="3"/>
      <c r="AN179" s="3"/>
      <c r="AO179" s="3"/>
      <c r="AP179" s="3"/>
    </row>
  </sheetData>
  <mergeCells count="522">
    <mergeCell ref="AG119:AP119"/>
    <mergeCell ref="AQ119:BI119"/>
    <mergeCell ref="BJ119:BM119"/>
    <mergeCell ref="B127:I146"/>
    <mergeCell ref="J127:N146"/>
    <mergeCell ref="O127:R146"/>
    <mergeCell ref="S127:Y146"/>
    <mergeCell ref="Z127:AF146"/>
    <mergeCell ref="BJ139:BM139"/>
    <mergeCell ref="AQ120:BI120"/>
    <mergeCell ref="AG121:AP121"/>
    <mergeCell ref="AQ121:BI121"/>
    <mergeCell ref="AG125:AP125"/>
    <mergeCell ref="AQ125:BI125"/>
    <mergeCell ref="BJ125:BM125"/>
    <mergeCell ref="BJ134:BM134"/>
    <mergeCell ref="AQ127:BI127"/>
    <mergeCell ref="AG134:AP134"/>
    <mergeCell ref="BJ124:BM124"/>
    <mergeCell ref="AQ145:BI145"/>
    <mergeCell ref="AQ134:BI134"/>
    <mergeCell ref="AQ143:BI143"/>
    <mergeCell ref="AG145:AP145"/>
    <mergeCell ref="BJ140:BM140"/>
    <mergeCell ref="BJ120:BM120"/>
    <mergeCell ref="BJ121:BM121"/>
    <mergeCell ref="BJ127:BM127"/>
    <mergeCell ref="A1:BN1"/>
    <mergeCell ref="A3:I4"/>
    <mergeCell ref="J3:N4"/>
    <mergeCell ref="O3:R4"/>
    <mergeCell ref="S3:Y4"/>
    <mergeCell ref="Z3:AF4"/>
    <mergeCell ref="AG3:BI4"/>
    <mergeCell ref="BJ4:BM4"/>
    <mergeCell ref="AQ8:BI8"/>
    <mergeCell ref="A5:I5"/>
    <mergeCell ref="J5:N5"/>
    <mergeCell ref="O5:R5"/>
    <mergeCell ref="S5:Y5"/>
    <mergeCell ref="Z5:AF5"/>
    <mergeCell ref="AG8:AP8"/>
    <mergeCell ref="A6:A102"/>
    <mergeCell ref="B6:I35"/>
    <mergeCell ref="J6:N35"/>
    <mergeCell ref="O6:R35"/>
    <mergeCell ref="S6:Y35"/>
    <mergeCell ref="Z6:AF35"/>
    <mergeCell ref="AQ6:BI6"/>
    <mergeCell ref="BJ38:BM38"/>
    <mergeCell ref="AQ5:BI5"/>
    <mergeCell ref="BJ5:BM5"/>
    <mergeCell ref="AG5:AP5"/>
    <mergeCell ref="BJ18:BM18"/>
    <mergeCell ref="BJ17:BM17"/>
    <mergeCell ref="BJ21:BM21"/>
    <mergeCell ref="BJ8:BM8"/>
    <mergeCell ref="AG9:AP9"/>
    <mergeCell ref="AQ9:BI9"/>
    <mergeCell ref="BJ9:BM9"/>
    <mergeCell ref="AG12:AP12"/>
    <mergeCell ref="AQ12:BI12"/>
    <mergeCell ref="AG16:AP16"/>
    <mergeCell ref="AQ16:BI16"/>
    <mergeCell ref="AG17:AP17"/>
    <mergeCell ref="AQ17:BI17"/>
    <mergeCell ref="AG13:AP13"/>
    <mergeCell ref="AQ13:BI13"/>
    <mergeCell ref="BJ13:BM13"/>
    <mergeCell ref="AG18:AP18"/>
    <mergeCell ref="AQ18:BI18"/>
    <mergeCell ref="BJ10:BM10"/>
    <mergeCell ref="AQ11:BI11"/>
    <mergeCell ref="BJ29:BM29"/>
    <mergeCell ref="AQ22:BI22"/>
    <mergeCell ref="BJ22:BM22"/>
    <mergeCell ref="AG19:AP19"/>
    <mergeCell ref="AQ19:BI19"/>
    <mergeCell ref="BJ6:BM6"/>
    <mergeCell ref="AG7:AP7"/>
    <mergeCell ref="AQ7:BI7"/>
    <mergeCell ref="BJ7:BM7"/>
    <mergeCell ref="BJ12:BM12"/>
    <mergeCell ref="AG15:AP15"/>
    <mergeCell ref="AQ15:BI15"/>
    <mergeCell ref="BJ15:BM15"/>
    <mergeCell ref="AG10:AP10"/>
    <mergeCell ref="AQ10:BI10"/>
    <mergeCell ref="AG22:AP22"/>
    <mergeCell ref="AG28:AP28"/>
    <mergeCell ref="AQ28:BI28"/>
    <mergeCell ref="BJ28:BM28"/>
    <mergeCell ref="AG23:AP23"/>
    <mergeCell ref="AQ23:BI23"/>
    <mergeCell ref="AG6:AP6"/>
    <mergeCell ref="BJ11:BM11"/>
    <mergeCell ref="BJ23:BM23"/>
    <mergeCell ref="AG27:AP27"/>
    <mergeCell ref="AQ27:BI27"/>
    <mergeCell ref="BJ27:BM27"/>
    <mergeCell ref="AG24:AP24"/>
    <mergeCell ref="AQ24:BI24"/>
    <mergeCell ref="BJ24:BM24"/>
    <mergeCell ref="AG20:AP20"/>
    <mergeCell ref="AQ20:BI20"/>
    <mergeCell ref="BJ20:BM20"/>
    <mergeCell ref="AG21:AP21"/>
    <mergeCell ref="AQ21:BI21"/>
    <mergeCell ref="AG25:AP25"/>
    <mergeCell ref="AQ25:BI25"/>
    <mergeCell ref="BJ25:BM25"/>
    <mergeCell ref="AG26:AP26"/>
    <mergeCell ref="AQ26:BI26"/>
    <mergeCell ref="BJ26:BM26"/>
    <mergeCell ref="AG11:AP11"/>
    <mergeCell ref="BJ19:BM19"/>
    <mergeCell ref="BJ34:BM34"/>
    <mergeCell ref="AQ41:BI41"/>
    <mergeCell ref="AG42:AP42"/>
    <mergeCell ref="AQ42:BI42"/>
    <mergeCell ref="AG49:AP49"/>
    <mergeCell ref="AQ49:BI49"/>
    <mergeCell ref="AG47:AP47"/>
    <mergeCell ref="AQ47:BI47"/>
    <mergeCell ref="AG43:AP43"/>
    <mergeCell ref="AQ43:BI43"/>
    <mergeCell ref="AG44:AP44"/>
    <mergeCell ref="BJ49:BM49"/>
    <mergeCell ref="BJ43:BM43"/>
    <mergeCell ref="BJ44:BM44"/>
    <mergeCell ref="BJ41:BM41"/>
    <mergeCell ref="BJ42:BM42"/>
    <mergeCell ref="BJ47:BM47"/>
    <mergeCell ref="AG35:AP35"/>
    <mergeCell ref="AQ35:BI35"/>
    <mergeCell ref="BJ35:BM35"/>
    <mergeCell ref="BJ39:BM39"/>
    <mergeCell ref="BJ40:BM40"/>
    <mergeCell ref="BJ36:BM36"/>
    <mergeCell ref="BJ37:BM37"/>
    <mergeCell ref="BJ30:BM30"/>
    <mergeCell ref="AG32:AP32"/>
    <mergeCell ref="AQ32:BI32"/>
    <mergeCell ref="BJ32:BM32"/>
    <mergeCell ref="AG31:AP31"/>
    <mergeCell ref="AQ31:BI31"/>
    <mergeCell ref="BJ31:BM31"/>
    <mergeCell ref="AG33:AP33"/>
    <mergeCell ref="AQ33:BI33"/>
    <mergeCell ref="BJ33:BM33"/>
    <mergeCell ref="AG29:AP29"/>
    <mergeCell ref="AG48:AP48"/>
    <mergeCell ref="AQ48:BI48"/>
    <mergeCell ref="AG56:AP56"/>
    <mergeCell ref="AQ56:BI56"/>
    <mergeCell ref="AG60:AP60"/>
    <mergeCell ref="AQ60:BI60"/>
    <mergeCell ref="AQ53:BI53"/>
    <mergeCell ref="AG38:AP38"/>
    <mergeCell ref="AQ38:BI38"/>
    <mergeCell ref="AG30:AP30"/>
    <mergeCell ref="AQ30:BI30"/>
    <mergeCell ref="AG34:AP34"/>
    <mergeCell ref="AQ34:BI34"/>
    <mergeCell ref="AQ29:BI29"/>
    <mergeCell ref="AG55:AP55"/>
    <mergeCell ref="AG50:AP50"/>
    <mergeCell ref="AQ50:BI50"/>
    <mergeCell ref="AQ58:BI58"/>
    <mergeCell ref="AQ55:BI55"/>
    <mergeCell ref="AQ51:BI51"/>
    <mergeCell ref="AQ52:BI52"/>
    <mergeCell ref="AQ57:BI57"/>
    <mergeCell ref="BJ50:BM50"/>
    <mergeCell ref="AQ44:BI44"/>
    <mergeCell ref="AG41:AP41"/>
    <mergeCell ref="B36:I50"/>
    <mergeCell ref="J36:N50"/>
    <mergeCell ref="O36:R50"/>
    <mergeCell ref="BJ51:BM51"/>
    <mergeCell ref="AG45:AP45"/>
    <mergeCell ref="AQ45:BI45"/>
    <mergeCell ref="BJ45:BM45"/>
    <mergeCell ref="BJ48:BM48"/>
    <mergeCell ref="S36:Y50"/>
    <mergeCell ref="Z36:AF50"/>
    <mergeCell ref="AG36:AP36"/>
    <mergeCell ref="AQ36:BI36"/>
    <mergeCell ref="AG39:AP39"/>
    <mergeCell ref="AQ39:BI39"/>
    <mergeCell ref="AG40:AP40"/>
    <mergeCell ref="AQ40:BI40"/>
    <mergeCell ref="AG37:AP37"/>
    <mergeCell ref="AQ37:BI37"/>
    <mergeCell ref="AG46:AP46"/>
    <mergeCell ref="AQ46:BI46"/>
    <mergeCell ref="BJ46:BM46"/>
    <mergeCell ref="BJ52:BM52"/>
    <mergeCell ref="AG79:AP79"/>
    <mergeCell ref="AQ79:BI79"/>
    <mergeCell ref="BJ79:BM79"/>
    <mergeCell ref="BJ76:BM76"/>
    <mergeCell ref="AG75:AP75"/>
    <mergeCell ref="AQ75:BI75"/>
    <mergeCell ref="BJ75:BM75"/>
    <mergeCell ref="AG77:AP77"/>
    <mergeCell ref="AQ77:BI77"/>
    <mergeCell ref="BJ67:BM67"/>
    <mergeCell ref="BJ77:BM77"/>
    <mergeCell ref="AQ78:BI78"/>
    <mergeCell ref="BJ78:BM78"/>
    <mergeCell ref="AQ74:BI74"/>
    <mergeCell ref="BJ74:BM74"/>
    <mergeCell ref="AQ76:BI76"/>
    <mergeCell ref="AQ72:BI72"/>
    <mergeCell ref="BJ72:BM72"/>
    <mergeCell ref="AQ71:BI71"/>
    <mergeCell ref="BJ71:BM71"/>
    <mergeCell ref="AQ67:BI67"/>
    <mergeCell ref="BJ55:BM55"/>
    <mergeCell ref="AQ64:BI64"/>
    <mergeCell ref="B51:I79"/>
    <mergeCell ref="J51:N79"/>
    <mergeCell ref="O51:R79"/>
    <mergeCell ref="S51:Y79"/>
    <mergeCell ref="Z51:AF79"/>
    <mergeCell ref="AG51:AP51"/>
    <mergeCell ref="AG63:AP63"/>
    <mergeCell ref="AG72:AP72"/>
    <mergeCell ref="AG52:AP52"/>
    <mergeCell ref="AG78:AP78"/>
    <mergeCell ref="AG74:AP74"/>
    <mergeCell ref="AG76:AP76"/>
    <mergeCell ref="AG71:AP71"/>
    <mergeCell ref="AG67:AP67"/>
    <mergeCell ref="AG73:AP73"/>
    <mergeCell ref="AG65:AP65"/>
    <mergeCell ref="AG68:AP68"/>
    <mergeCell ref="AG64:AP64"/>
    <mergeCell ref="B80:I91"/>
    <mergeCell ref="J80:N91"/>
    <mergeCell ref="O80:R91"/>
    <mergeCell ref="S80:Y91"/>
    <mergeCell ref="Z80:AF91"/>
    <mergeCell ref="AG91:AP91"/>
    <mergeCell ref="AG97:AP97"/>
    <mergeCell ref="AG98:AP98"/>
    <mergeCell ref="AG90:AP90"/>
    <mergeCell ref="AG87:AP87"/>
    <mergeCell ref="AG88:AP88"/>
    <mergeCell ref="AG85:AP85"/>
    <mergeCell ref="AG96:AP96"/>
    <mergeCell ref="AG86:AP86"/>
    <mergeCell ref="AG80:AP80"/>
    <mergeCell ref="AG82:AP82"/>
    <mergeCell ref="AG84:AP84"/>
    <mergeCell ref="B92:I102"/>
    <mergeCell ref="J92:N102"/>
    <mergeCell ref="O92:R102"/>
    <mergeCell ref="S92:Y102"/>
    <mergeCell ref="Z92:AF102"/>
    <mergeCell ref="AG92:AP92"/>
    <mergeCell ref="AG100:AP100"/>
    <mergeCell ref="A147:A157"/>
    <mergeCell ref="B147:I157"/>
    <mergeCell ref="J147:N157"/>
    <mergeCell ref="O147:R157"/>
    <mergeCell ref="S147:Y157"/>
    <mergeCell ref="AQ137:BI137"/>
    <mergeCell ref="AQ141:BI141"/>
    <mergeCell ref="A103:A146"/>
    <mergeCell ref="AG107:AP107"/>
    <mergeCell ref="AQ107:BI107"/>
    <mergeCell ref="B103:I126"/>
    <mergeCell ref="J103:N126"/>
    <mergeCell ref="O103:R126"/>
    <mergeCell ref="AG120:AP120"/>
    <mergeCell ref="AG127:AP127"/>
    <mergeCell ref="AG136:AP136"/>
    <mergeCell ref="AQ136:BI136"/>
    <mergeCell ref="AG131:AP131"/>
    <mergeCell ref="AQ131:BI131"/>
    <mergeCell ref="AQ154:BI154"/>
    <mergeCell ref="AG108:AP108"/>
    <mergeCell ref="AQ108:BI108"/>
    <mergeCell ref="S103:Y126"/>
    <mergeCell ref="Z103:AF126"/>
    <mergeCell ref="BJ141:BM141"/>
    <mergeCell ref="AG144:AP144"/>
    <mergeCell ref="AQ144:BI144"/>
    <mergeCell ref="BJ144:BM144"/>
    <mergeCell ref="AG141:AP141"/>
    <mergeCell ref="AG143:AP143"/>
    <mergeCell ref="BJ143:BM143"/>
    <mergeCell ref="AG138:AP138"/>
    <mergeCell ref="BJ137:BM137"/>
    <mergeCell ref="AG137:AP137"/>
    <mergeCell ref="BJ138:BM138"/>
    <mergeCell ref="AG139:AP139"/>
    <mergeCell ref="AQ139:BI139"/>
    <mergeCell ref="AQ138:BI138"/>
    <mergeCell ref="AG142:AP142"/>
    <mergeCell ref="AQ142:BI142"/>
    <mergeCell ref="AQ140:BI140"/>
    <mergeCell ref="BJ142:BM142"/>
    <mergeCell ref="AG140:AP140"/>
    <mergeCell ref="AG135:AP135"/>
    <mergeCell ref="AQ114:BI114"/>
    <mergeCell ref="AG123:AP123"/>
    <mergeCell ref="AG109:AP109"/>
    <mergeCell ref="AQ135:BI135"/>
    <mergeCell ref="AG133:AP133"/>
    <mergeCell ref="AQ109:BI109"/>
    <mergeCell ref="AQ113:BI113"/>
    <mergeCell ref="BJ136:BM136"/>
    <mergeCell ref="BJ131:BM131"/>
    <mergeCell ref="AQ133:BI133"/>
    <mergeCell ref="AG124:AP124"/>
    <mergeCell ref="AQ124:BI124"/>
    <mergeCell ref="AG132:AP132"/>
    <mergeCell ref="AQ132:BI132"/>
    <mergeCell ref="BJ132:BM132"/>
    <mergeCell ref="AG126:AP126"/>
    <mergeCell ref="AQ126:BI126"/>
    <mergeCell ref="BJ126:BM126"/>
    <mergeCell ref="AG129:AP129"/>
    <mergeCell ref="AQ129:BI129"/>
    <mergeCell ref="BJ129:BM129"/>
    <mergeCell ref="AG128:AP128"/>
    <mergeCell ref="AQ128:BI128"/>
    <mergeCell ref="C166:BM166"/>
    <mergeCell ref="C158:BM158"/>
    <mergeCell ref="C159:BM159"/>
    <mergeCell ref="C161:BM161"/>
    <mergeCell ref="C162:BM162"/>
    <mergeCell ref="C163:BM163"/>
    <mergeCell ref="C164:BM164"/>
    <mergeCell ref="AG153:AP153"/>
    <mergeCell ref="AG157:AP157"/>
    <mergeCell ref="AQ157:BI157"/>
    <mergeCell ref="BJ157:BM157"/>
    <mergeCell ref="AQ153:BI153"/>
    <mergeCell ref="BJ153:BM153"/>
    <mergeCell ref="C165:BM165"/>
    <mergeCell ref="Z147:AF157"/>
    <mergeCell ref="AG147:AP147"/>
    <mergeCell ref="AG156:AP156"/>
    <mergeCell ref="AQ156:BI156"/>
    <mergeCell ref="BJ156:BM156"/>
    <mergeCell ref="AG155:AP155"/>
    <mergeCell ref="AQ155:BI155"/>
    <mergeCell ref="BJ155:BM155"/>
    <mergeCell ref="BJ145:BM145"/>
    <mergeCell ref="AG150:AP150"/>
    <mergeCell ref="AG152:AP152"/>
    <mergeCell ref="AQ152:BI152"/>
    <mergeCell ref="AG154:AP154"/>
    <mergeCell ref="BJ152:BM152"/>
    <mergeCell ref="BJ150:BM150"/>
    <mergeCell ref="AG151:AP151"/>
    <mergeCell ref="AQ150:BI150"/>
    <mergeCell ref="AQ151:BI151"/>
    <mergeCell ref="BJ151:BM151"/>
    <mergeCell ref="AQ147:BI147"/>
    <mergeCell ref="BJ147:BM147"/>
    <mergeCell ref="AG149:AP149"/>
    <mergeCell ref="AQ149:BI149"/>
    <mergeCell ref="BJ149:BM149"/>
    <mergeCell ref="AG146:AP146"/>
    <mergeCell ref="AQ146:BI146"/>
    <mergeCell ref="BJ146:BM146"/>
    <mergeCell ref="AG148:AP148"/>
    <mergeCell ref="AQ148:BI148"/>
    <mergeCell ref="BJ148:BM148"/>
    <mergeCell ref="AG118:AP118"/>
    <mergeCell ref="AQ118:BI118"/>
    <mergeCell ref="AG103:AP103"/>
    <mergeCell ref="AQ123:BI123"/>
    <mergeCell ref="BJ123:BM123"/>
    <mergeCell ref="AG115:AP115"/>
    <mergeCell ref="AQ115:BI115"/>
    <mergeCell ref="BJ92:BM92"/>
    <mergeCell ref="AG93:AP93"/>
    <mergeCell ref="AQ93:BI93"/>
    <mergeCell ref="BJ93:BM93"/>
    <mergeCell ref="AQ92:BI92"/>
    <mergeCell ref="AQ95:BI95"/>
    <mergeCell ref="BJ95:BM95"/>
    <mergeCell ref="AQ97:BI97"/>
    <mergeCell ref="BJ97:BM97"/>
    <mergeCell ref="AQ96:BI96"/>
    <mergeCell ref="AG99:AP99"/>
    <mergeCell ref="AG95:AP95"/>
    <mergeCell ref="AG105:AP105"/>
    <mergeCell ref="AQ105:BI105"/>
    <mergeCell ref="BJ105:BM105"/>
    <mergeCell ref="AQ104:BI104"/>
    <mergeCell ref="BJ113:BM113"/>
    <mergeCell ref="AQ65:BI65"/>
    <mergeCell ref="AG70:AP70"/>
    <mergeCell ref="AQ70:BI70"/>
    <mergeCell ref="AQ68:BI68"/>
    <mergeCell ref="BJ68:BM68"/>
    <mergeCell ref="BJ65:BM65"/>
    <mergeCell ref="AG69:AP69"/>
    <mergeCell ref="AQ69:BI69"/>
    <mergeCell ref="BJ89:BM89"/>
    <mergeCell ref="AQ87:BI87"/>
    <mergeCell ref="BJ87:BM87"/>
    <mergeCell ref="AG81:AP81"/>
    <mergeCell ref="AG66:AP66"/>
    <mergeCell ref="BJ80:BM80"/>
    <mergeCell ref="AQ81:BI81"/>
    <mergeCell ref="AQ85:BI85"/>
    <mergeCell ref="BJ85:BM85"/>
    <mergeCell ref="AG89:AP89"/>
    <mergeCell ref="BJ88:BM88"/>
    <mergeCell ref="AQ88:BI88"/>
    <mergeCell ref="AQ66:BI66"/>
    <mergeCell ref="BJ66:BM66"/>
    <mergeCell ref="BJ69:BM69"/>
    <mergeCell ref="BJ133:BM133"/>
    <mergeCell ref="BJ109:BM109"/>
    <mergeCell ref="AG110:AP110"/>
    <mergeCell ref="AQ110:BI110"/>
    <mergeCell ref="BJ110:BM110"/>
    <mergeCell ref="AQ98:BI98"/>
    <mergeCell ref="BJ98:BM98"/>
    <mergeCell ref="AQ100:BI100"/>
    <mergeCell ref="AG102:AP102"/>
    <mergeCell ref="AQ102:BI102"/>
    <mergeCell ref="AQ99:BI99"/>
    <mergeCell ref="BJ99:BM99"/>
    <mergeCell ref="BJ108:BM108"/>
    <mergeCell ref="AQ103:BI103"/>
    <mergeCell ref="BJ103:BM103"/>
    <mergeCell ref="BJ102:BM102"/>
    <mergeCell ref="AG114:AP114"/>
    <mergeCell ref="BJ114:BM114"/>
    <mergeCell ref="BJ111:BM111"/>
    <mergeCell ref="AG112:AP112"/>
    <mergeCell ref="AQ112:BI112"/>
    <mergeCell ref="BJ112:BM112"/>
    <mergeCell ref="AG113:AP113"/>
    <mergeCell ref="BJ107:BM107"/>
    <mergeCell ref="BJ91:BM91"/>
    <mergeCell ref="AQ89:BI89"/>
    <mergeCell ref="AQ73:BI73"/>
    <mergeCell ref="BJ73:BM73"/>
    <mergeCell ref="BJ70:BM70"/>
    <mergeCell ref="BJ81:BM81"/>
    <mergeCell ref="AQ86:BI86"/>
    <mergeCell ref="BJ86:BM86"/>
    <mergeCell ref="AQ80:BI80"/>
    <mergeCell ref="AQ82:BI82"/>
    <mergeCell ref="BJ82:BM82"/>
    <mergeCell ref="AQ84:BI84"/>
    <mergeCell ref="BJ84:BM84"/>
    <mergeCell ref="AQ90:BI90"/>
    <mergeCell ref="BJ90:BM90"/>
    <mergeCell ref="AQ91:BI91"/>
    <mergeCell ref="BJ56:BM56"/>
    <mergeCell ref="AG53:AP53"/>
    <mergeCell ref="AQ62:BI62"/>
    <mergeCell ref="BJ62:BM62"/>
    <mergeCell ref="BJ57:BM57"/>
    <mergeCell ref="BJ58:BM58"/>
    <mergeCell ref="AQ61:BI61"/>
    <mergeCell ref="AG62:AP62"/>
    <mergeCell ref="AQ63:BI63"/>
    <mergeCell ref="BJ63:BM63"/>
    <mergeCell ref="AG58:AP58"/>
    <mergeCell ref="AG57:AP57"/>
    <mergeCell ref="AG61:AP61"/>
    <mergeCell ref="C167:BM167"/>
    <mergeCell ref="BJ154:BM154"/>
    <mergeCell ref="BJ96:BM96"/>
    <mergeCell ref="BJ104:BM104"/>
    <mergeCell ref="BJ135:BM135"/>
    <mergeCell ref="AG117:AP117"/>
    <mergeCell ref="AQ117:BI117"/>
    <mergeCell ref="BJ118:BM118"/>
    <mergeCell ref="BJ117:BM117"/>
    <mergeCell ref="AG122:AP122"/>
    <mergeCell ref="AQ122:BI122"/>
    <mergeCell ref="BJ122:BM122"/>
    <mergeCell ref="AG111:AP111"/>
    <mergeCell ref="AQ111:BI111"/>
    <mergeCell ref="BJ115:BM115"/>
    <mergeCell ref="AG116:AP116"/>
    <mergeCell ref="AQ116:BI116"/>
    <mergeCell ref="BJ116:BM116"/>
    <mergeCell ref="BJ100:BM100"/>
    <mergeCell ref="AG101:AP101"/>
    <mergeCell ref="AQ101:BI101"/>
    <mergeCell ref="BJ101:BM101"/>
    <mergeCell ref="BJ128:BM128"/>
    <mergeCell ref="AG104:AP104"/>
    <mergeCell ref="AG106:AP106"/>
    <mergeCell ref="AQ106:BI106"/>
    <mergeCell ref="BJ106:BM106"/>
    <mergeCell ref="AG130:AP130"/>
    <mergeCell ref="AQ130:BI130"/>
    <mergeCell ref="BJ130:BM130"/>
    <mergeCell ref="AG14:AP14"/>
    <mergeCell ref="AQ14:BI14"/>
    <mergeCell ref="BJ14:BM14"/>
    <mergeCell ref="AG59:AP59"/>
    <mergeCell ref="AQ59:BI59"/>
    <mergeCell ref="BJ59:BM59"/>
    <mergeCell ref="AG83:AP83"/>
    <mergeCell ref="AQ83:BI83"/>
    <mergeCell ref="BJ83:BM83"/>
    <mergeCell ref="AG94:AP94"/>
    <mergeCell ref="AQ94:BI94"/>
    <mergeCell ref="BJ94:BM94"/>
    <mergeCell ref="BJ53:BM53"/>
    <mergeCell ref="AG54:AP54"/>
    <mergeCell ref="AQ54:BI54"/>
    <mergeCell ref="BJ54:BM54"/>
    <mergeCell ref="BJ64:BM64"/>
    <mergeCell ref="BJ60:BM60"/>
  </mergeCells>
  <phoneticPr fontId="12"/>
  <pageMargins left="0.70866141732283472" right="0.70866141732283472" top="0.74803149606299213" bottom="0.74803149606299213" header="0.31496062992125984" footer="0.31496062992125984"/>
  <pageSetup paperSize="9" scale="1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58DCC2-26FB-4473-B6A5-A776393A8507}">
  <sheetPr>
    <tabColor theme="2" tint="-0.499984740745262"/>
    <pageSetUpPr fitToPage="1"/>
  </sheetPr>
  <dimension ref="A1:BQ33"/>
  <sheetViews>
    <sheetView view="pageBreakPreview" topLeftCell="H5" zoomScale="55" zoomScaleNormal="70" zoomScaleSheetLayoutView="55" workbookViewId="0">
      <selection activeCell="BX21" sqref="BX21"/>
    </sheetView>
  </sheetViews>
  <sheetFormatPr defaultColWidth="2.625" defaultRowHeight="13.5"/>
  <cols>
    <col min="1" max="1" width="3.25" style="2" customWidth="1"/>
    <col min="2" max="2" width="4.875" style="2" customWidth="1"/>
    <col min="3" max="9" width="2.375" style="2" customWidth="1"/>
    <col min="10" max="18" width="3.25" style="2" customWidth="1"/>
    <col min="19" max="25" width="4" style="2" customWidth="1"/>
    <col min="26" max="32" width="3.25" style="2" customWidth="1"/>
    <col min="33" max="59" width="3.375" style="2" customWidth="1"/>
    <col min="60" max="60" width="4.75" style="2" customWidth="1"/>
    <col min="61" max="61" width="23.875" style="2" customWidth="1"/>
    <col min="62" max="65" width="4.5" style="2" customWidth="1"/>
    <col min="66" max="66" width="2.625" style="2" customWidth="1"/>
    <col min="67" max="69" width="3.75" style="2" customWidth="1"/>
    <col min="70" max="246" width="9" style="2" customWidth="1"/>
    <col min="247" max="247" width="2.625" style="2" customWidth="1"/>
    <col min="248" max="248" width="5.5" style="2" customWidth="1"/>
    <col min="249" max="16384" width="2.625" style="2"/>
  </cols>
  <sheetData>
    <row r="1" spans="1:69" ht="18.75" customHeight="1">
      <c r="A1" s="2" t="s">
        <v>571</v>
      </c>
    </row>
    <row r="2" spans="1:69" ht="28.7" customHeight="1">
      <c r="A2" s="519" t="s">
        <v>32</v>
      </c>
      <c r="B2" s="519"/>
      <c r="C2" s="519"/>
      <c r="D2" s="519"/>
      <c r="E2" s="519"/>
      <c r="F2" s="519"/>
      <c r="G2" s="519"/>
      <c r="H2" s="519"/>
      <c r="I2" s="519"/>
      <c r="J2" s="519"/>
      <c r="K2" s="519"/>
      <c r="L2" s="519"/>
      <c r="M2" s="519"/>
      <c r="N2" s="519"/>
      <c r="O2" s="519"/>
      <c r="P2" s="519"/>
      <c r="Q2" s="519"/>
      <c r="R2" s="519"/>
      <c r="S2" s="519"/>
      <c r="T2" s="519"/>
      <c r="U2" s="519"/>
      <c r="V2" s="519"/>
      <c r="W2" s="519"/>
      <c r="X2" s="519"/>
      <c r="Y2" s="519"/>
      <c r="Z2" s="519"/>
      <c r="AA2" s="519"/>
      <c r="AB2" s="519"/>
      <c r="AC2" s="519"/>
      <c r="AD2" s="519"/>
      <c r="AE2" s="519"/>
      <c r="AF2" s="519"/>
      <c r="AG2" s="519"/>
      <c r="AH2" s="519"/>
      <c r="AI2" s="519"/>
      <c r="AJ2" s="519"/>
      <c r="AK2" s="519"/>
      <c r="AL2" s="519"/>
      <c r="AM2" s="519"/>
      <c r="AN2" s="519"/>
      <c r="AO2" s="519"/>
      <c r="AP2" s="519"/>
      <c r="AQ2" s="519"/>
      <c r="AR2" s="519"/>
      <c r="AS2" s="519"/>
      <c r="AT2" s="519"/>
      <c r="AU2" s="519"/>
      <c r="AV2" s="519"/>
      <c r="AW2" s="519"/>
      <c r="AX2" s="519"/>
      <c r="AY2" s="519"/>
      <c r="AZ2" s="519"/>
      <c r="BA2" s="519"/>
      <c r="BB2" s="519"/>
      <c r="BC2" s="519"/>
      <c r="BD2" s="519"/>
      <c r="BE2" s="519"/>
      <c r="BF2" s="519"/>
      <c r="BG2" s="519"/>
      <c r="BH2" s="519"/>
      <c r="BI2" s="519"/>
      <c r="BJ2" s="519"/>
      <c r="BK2" s="519"/>
      <c r="BL2" s="519"/>
      <c r="BM2" s="519"/>
      <c r="BN2" s="11"/>
    </row>
    <row r="3" spans="1:69" ht="21.75" customHeight="1" thickBot="1"/>
    <row r="4" spans="1:69" ht="21.75" customHeight="1">
      <c r="A4" s="520" t="s">
        <v>0</v>
      </c>
      <c r="B4" s="521"/>
      <c r="C4" s="521"/>
      <c r="D4" s="521"/>
      <c r="E4" s="521"/>
      <c r="F4" s="521"/>
      <c r="G4" s="521"/>
      <c r="H4" s="521"/>
      <c r="I4" s="522"/>
      <c r="J4" s="526" t="s">
        <v>33</v>
      </c>
      <c r="K4" s="527"/>
      <c r="L4" s="527"/>
      <c r="M4" s="527"/>
      <c r="N4" s="528"/>
      <c r="O4" s="532" t="s">
        <v>34</v>
      </c>
      <c r="P4" s="533"/>
      <c r="Q4" s="533"/>
      <c r="R4" s="534"/>
      <c r="S4" s="538" t="s">
        <v>35</v>
      </c>
      <c r="T4" s="521"/>
      <c r="U4" s="521"/>
      <c r="V4" s="521"/>
      <c r="W4" s="521"/>
      <c r="X4" s="521"/>
      <c r="Y4" s="522"/>
      <c r="Z4" s="538" t="s">
        <v>36</v>
      </c>
      <c r="AA4" s="521"/>
      <c r="AB4" s="521"/>
      <c r="AC4" s="521"/>
      <c r="AD4" s="521"/>
      <c r="AE4" s="521"/>
      <c r="AF4" s="522"/>
      <c r="AG4" s="538" t="s">
        <v>1</v>
      </c>
      <c r="AH4" s="521"/>
      <c r="AI4" s="521"/>
      <c r="AJ4" s="521"/>
      <c r="AK4" s="521"/>
      <c r="AL4" s="521"/>
      <c r="AM4" s="521"/>
      <c r="AN4" s="521"/>
      <c r="AO4" s="521"/>
      <c r="AP4" s="521"/>
      <c r="AQ4" s="521"/>
      <c r="AR4" s="521"/>
      <c r="AS4" s="521"/>
      <c r="AT4" s="521"/>
      <c r="AU4" s="521"/>
      <c r="AV4" s="521"/>
      <c r="AW4" s="521"/>
      <c r="AX4" s="521"/>
      <c r="AY4" s="521"/>
      <c r="AZ4" s="521"/>
      <c r="BA4" s="521"/>
      <c r="BB4" s="521"/>
      <c r="BC4" s="521"/>
      <c r="BD4" s="521"/>
      <c r="BE4" s="521"/>
      <c r="BF4" s="521"/>
      <c r="BG4" s="521"/>
      <c r="BH4" s="521"/>
      <c r="BI4" s="521"/>
      <c r="BJ4" s="72"/>
      <c r="BK4" s="72"/>
      <c r="BL4" s="72"/>
      <c r="BM4" s="73"/>
      <c r="BN4" s="72"/>
      <c r="BO4" s="72"/>
      <c r="BP4" s="72"/>
      <c r="BQ4" s="73"/>
    </row>
    <row r="5" spans="1:69" ht="21.75" customHeight="1" thickBot="1">
      <c r="A5" s="523"/>
      <c r="B5" s="524"/>
      <c r="C5" s="524"/>
      <c r="D5" s="524"/>
      <c r="E5" s="524"/>
      <c r="F5" s="524"/>
      <c r="G5" s="524"/>
      <c r="H5" s="524"/>
      <c r="I5" s="525"/>
      <c r="J5" s="529"/>
      <c r="K5" s="530"/>
      <c r="L5" s="530"/>
      <c r="M5" s="530"/>
      <c r="N5" s="531"/>
      <c r="O5" s="535"/>
      <c r="P5" s="536"/>
      <c r="Q5" s="536"/>
      <c r="R5" s="537"/>
      <c r="S5" s="539"/>
      <c r="T5" s="524"/>
      <c r="U5" s="524"/>
      <c r="V5" s="524"/>
      <c r="W5" s="524"/>
      <c r="X5" s="524"/>
      <c r="Y5" s="525"/>
      <c r="Z5" s="539"/>
      <c r="AA5" s="524"/>
      <c r="AB5" s="524"/>
      <c r="AC5" s="524"/>
      <c r="AD5" s="524"/>
      <c r="AE5" s="524"/>
      <c r="AF5" s="525"/>
      <c r="AG5" s="539"/>
      <c r="AH5" s="524"/>
      <c r="AI5" s="524"/>
      <c r="AJ5" s="524"/>
      <c r="AK5" s="524"/>
      <c r="AL5" s="524"/>
      <c r="AM5" s="524"/>
      <c r="AN5" s="524"/>
      <c r="AO5" s="524"/>
      <c r="AP5" s="524"/>
      <c r="AQ5" s="524"/>
      <c r="AR5" s="524"/>
      <c r="AS5" s="524"/>
      <c r="AT5" s="524"/>
      <c r="AU5" s="524"/>
      <c r="AV5" s="524"/>
      <c r="AW5" s="524"/>
      <c r="AX5" s="524"/>
      <c r="AY5" s="524"/>
      <c r="AZ5" s="524"/>
      <c r="BA5" s="524"/>
      <c r="BB5" s="524"/>
      <c r="BC5" s="524"/>
      <c r="BD5" s="524"/>
      <c r="BE5" s="524"/>
      <c r="BF5" s="524"/>
      <c r="BG5" s="524"/>
      <c r="BH5" s="524"/>
      <c r="BI5" s="524"/>
      <c r="BJ5" s="540" t="s">
        <v>2</v>
      </c>
      <c r="BK5" s="541"/>
      <c r="BL5" s="541"/>
      <c r="BM5" s="542"/>
      <c r="BN5" s="540" t="s">
        <v>572</v>
      </c>
      <c r="BO5" s="541"/>
      <c r="BP5" s="541"/>
      <c r="BQ5" s="542"/>
    </row>
    <row r="6" spans="1:69" ht="60" customHeight="1" thickTop="1" thickBot="1">
      <c r="A6" s="639" t="s">
        <v>3</v>
      </c>
      <c r="B6" s="640"/>
      <c r="C6" s="640"/>
      <c r="D6" s="640"/>
      <c r="E6" s="640"/>
      <c r="F6" s="640"/>
      <c r="G6" s="640"/>
      <c r="H6" s="640"/>
      <c r="I6" s="641"/>
      <c r="J6" s="642"/>
      <c r="K6" s="643"/>
      <c r="L6" s="643"/>
      <c r="M6" s="643"/>
      <c r="N6" s="644"/>
      <c r="O6" s="642"/>
      <c r="P6" s="643"/>
      <c r="Q6" s="643"/>
      <c r="R6" s="644"/>
      <c r="S6" s="642"/>
      <c r="T6" s="643"/>
      <c r="U6" s="643"/>
      <c r="V6" s="643"/>
      <c r="W6" s="643"/>
      <c r="X6" s="643"/>
      <c r="Y6" s="644"/>
      <c r="Z6" s="642"/>
      <c r="AA6" s="643"/>
      <c r="AB6" s="643"/>
      <c r="AC6" s="643"/>
      <c r="AD6" s="643"/>
      <c r="AE6" s="643"/>
      <c r="AF6" s="644"/>
      <c r="AG6" s="645" t="s">
        <v>37</v>
      </c>
      <c r="AH6" s="646"/>
      <c r="AI6" s="646"/>
      <c r="AJ6" s="646"/>
      <c r="AK6" s="646"/>
      <c r="AL6" s="646"/>
      <c r="AM6" s="646"/>
      <c r="AN6" s="646"/>
      <c r="AO6" s="646"/>
      <c r="AP6" s="647"/>
      <c r="AQ6" s="648" t="s">
        <v>38</v>
      </c>
      <c r="AR6" s="649"/>
      <c r="AS6" s="649"/>
      <c r="AT6" s="649"/>
      <c r="AU6" s="649"/>
      <c r="AV6" s="649"/>
      <c r="AW6" s="649"/>
      <c r="AX6" s="649"/>
      <c r="AY6" s="649"/>
      <c r="AZ6" s="649"/>
      <c r="BA6" s="649"/>
      <c r="BB6" s="649"/>
      <c r="BC6" s="649"/>
      <c r="BD6" s="649"/>
      <c r="BE6" s="649"/>
      <c r="BF6" s="649"/>
      <c r="BG6" s="649"/>
      <c r="BH6" s="649"/>
      <c r="BI6" s="650"/>
      <c r="BJ6" s="651"/>
      <c r="BK6" s="640"/>
      <c r="BL6" s="640"/>
      <c r="BM6" s="652"/>
      <c r="BN6" s="651"/>
      <c r="BO6" s="640"/>
      <c r="BP6" s="640"/>
      <c r="BQ6" s="652"/>
    </row>
    <row r="7" spans="1:69" ht="22.7" customHeight="1">
      <c r="A7" s="571" t="s">
        <v>709</v>
      </c>
      <c r="B7" s="573" t="s">
        <v>93</v>
      </c>
      <c r="C7" s="574"/>
      <c r="D7" s="574"/>
      <c r="E7" s="574"/>
      <c r="F7" s="574"/>
      <c r="G7" s="574"/>
      <c r="H7" s="574"/>
      <c r="I7" s="575"/>
      <c r="J7" s="579"/>
      <c r="K7" s="580"/>
      <c r="L7" s="580"/>
      <c r="M7" s="580"/>
      <c r="N7" s="581"/>
      <c r="O7" s="730"/>
      <c r="P7" s="731"/>
      <c r="Q7" s="731"/>
      <c r="R7" s="732"/>
      <c r="S7" s="739"/>
      <c r="T7" s="740"/>
      <c r="U7" s="740"/>
      <c r="V7" s="740"/>
      <c r="W7" s="740"/>
      <c r="X7" s="740"/>
      <c r="Y7" s="741"/>
      <c r="Z7" s="748"/>
      <c r="AA7" s="749"/>
      <c r="AB7" s="749"/>
      <c r="AC7" s="749"/>
      <c r="AD7" s="749"/>
      <c r="AE7" s="749"/>
      <c r="AF7" s="750"/>
      <c r="AG7" s="758" t="s">
        <v>94</v>
      </c>
      <c r="AH7" s="654"/>
      <c r="AI7" s="654"/>
      <c r="AJ7" s="654"/>
      <c r="AK7" s="654"/>
      <c r="AL7" s="654"/>
      <c r="AM7" s="654"/>
      <c r="AN7" s="654"/>
      <c r="AO7" s="654"/>
      <c r="AP7" s="655"/>
      <c r="AQ7" s="656" t="s">
        <v>8</v>
      </c>
      <c r="AR7" s="657"/>
      <c r="AS7" s="657"/>
      <c r="AT7" s="657"/>
      <c r="AU7" s="657"/>
      <c r="AV7" s="657"/>
      <c r="AW7" s="657"/>
      <c r="AX7" s="657"/>
      <c r="AY7" s="657"/>
      <c r="AZ7" s="657"/>
      <c r="BA7" s="657"/>
      <c r="BB7" s="657"/>
      <c r="BC7" s="657"/>
      <c r="BD7" s="657"/>
      <c r="BE7" s="657"/>
      <c r="BF7" s="657"/>
      <c r="BG7" s="657"/>
      <c r="BH7" s="657"/>
      <c r="BI7" s="658"/>
      <c r="BJ7" s="656"/>
      <c r="BK7" s="657"/>
      <c r="BL7" s="657"/>
      <c r="BM7" s="659"/>
      <c r="BN7" s="656" t="s">
        <v>590</v>
      </c>
      <c r="BO7" s="657"/>
      <c r="BP7" s="657"/>
      <c r="BQ7" s="659"/>
    </row>
    <row r="8" spans="1:69" ht="22.7" customHeight="1">
      <c r="A8" s="572"/>
      <c r="B8" s="722"/>
      <c r="C8" s="723"/>
      <c r="D8" s="723"/>
      <c r="E8" s="723"/>
      <c r="F8" s="723"/>
      <c r="G8" s="723"/>
      <c r="H8" s="723"/>
      <c r="I8" s="578"/>
      <c r="J8" s="582"/>
      <c r="K8" s="583"/>
      <c r="L8" s="583"/>
      <c r="M8" s="583"/>
      <c r="N8" s="584"/>
      <c r="O8" s="733"/>
      <c r="P8" s="734"/>
      <c r="Q8" s="734"/>
      <c r="R8" s="735"/>
      <c r="S8" s="742"/>
      <c r="T8" s="743"/>
      <c r="U8" s="743"/>
      <c r="V8" s="743"/>
      <c r="W8" s="743"/>
      <c r="X8" s="743"/>
      <c r="Y8" s="744"/>
      <c r="Z8" s="751"/>
      <c r="AA8" s="752"/>
      <c r="AB8" s="752"/>
      <c r="AC8" s="752"/>
      <c r="AD8" s="752"/>
      <c r="AE8" s="752"/>
      <c r="AF8" s="753"/>
      <c r="AG8" s="564" t="s">
        <v>88</v>
      </c>
      <c r="AH8" s="565"/>
      <c r="AI8" s="565"/>
      <c r="AJ8" s="565"/>
      <c r="AK8" s="565"/>
      <c r="AL8" s="565"/>
      <c r="AM8" s="565"/>
      <c r="AN8" s="565"/>
      <c r="AO8" s="565"/>
      <c r="AP8" s="566"/>
      <c r="AQ8" s="661" t="s">
        <v>8</v>
      </c>
      <c r="AR8" s="662"/>
      <c r="AS8" s="662"/>
      <c r="AT8" s="662"/>
      <c r="AU8" s="662"/>
      <c r="AV8" s="662"/>
      <c r="AW8" s="662"/>
      <c r="AX8" s="662"/>
      <c r="AY8" s="662"/>
      <c r="AZ8" s="662"/>
      <c r="BA8" s="662"/>
      <c r="BB8" s="662"/>
      <c r="BC8" s="662"/>
      <c r="BD8" s="662"/>
      <c r="BE8" s="662"/>
      <c r="BF8" s="662"/>
      <c r="BG8" s="662"/>
      <c r="BH8" s="662"/>
      <c r="BI8" s="663"/>
      <c r="BJ8" s="661"/>
      <c r="BK8" s="662"/>
      <c r="BL8" s="662"/>
      <c r="BM8" s="664"/>
      <c r="BN8" s="661"/>
      <c r="BO8" s="662"/>
      <c r="BP8" s="662"/>
      <c r="BQ8" s="664"/>
    </row>
    <row r="9" spans="1:69" ht="22.7" customHeight="1">
      <c r="A9" s="572"/>
      <c r="B9" s="722"/>
      <c r="C9" s="723"/>
      <c r="D9" s="723"/>
      <c r="E9" s="723"/>
      <c r="F9" s="723"/>
      <c r="G9" s="723"/>
      <c r="H9" s="723"/>
      <c r="I9" s="578"/>
      <c r="J9" s="582"/>
      <c r="K9" s="583"/>
      <c r="L9" s="583"/>
      <c r="M9" s="583"/>
      <c r="N9" s="584"/>
      <c r="O9" s="733"/>
      <c r="P9" s="734"/>
      <c r="Q9" s="734"/>
      <c r="R9" s="735"/>
      <c r="S9" s="742"/>
      <c r="T9" s="743"/>
      <c r="U9" s="743"/>
      <c r="V9" s="743"/>
      <c r="W9" s="743"/>
      <c r="X9" s="743"/>
      <c r="Y9" s="744"/>
      <c r="Z9" s="751"/>
      <c r="AA9" s="752"/>
      <c r="AB9" s="752"/>
      <c r="AC9" s="752"/>
      <c r="AD9" s="752"/>
      <c r="AE9" s="752"/>
      <c r="AF9" s="753"/>
      <c r="AG9" s="564" t="s">
        <v>95</v>
      </c>
      <c r="AH9" s="565"/>
      <c r="AI9" s="565"/>
      <c r="AJ9" s="565"/>
      <c r="AK9" s="565"/>
      <c r="AL9" s="565"/>
      <c r="AM9" s="565"/>
      <c r="AN9" s="565"/>
      <c r="AO9" s="565"/>
      <c r="AP9" s="566"/>
      <c r="AQ9" s="661" t="s">
        <v>8</v>
      </c>
      <c r="AR9" s="662"/>
      <c r="AS9" s="662"/>
      <c r="AT9" s="662"/>
      <c r="AU9" s="662"/>
      <c r="AV9" s="662"/>
      <c r="AW9" s="662"/>
      <c r="AX9" s="662"/>
      <c r="AY9" s="662"/>
      <c r="AZ9" s="662"/>
      <c r="BA9" s="662"/>
      <c r="BB9" s="662"/>
      <c r="BC9" s="662"/>
      <c r="BD9" s="662"/>
      <c r="BE9" s="662"/>
      <c r="BF9" s="662"/>
      <c r="BG9" s="662"/>
      <c r="BH9" s="662"/>
      <c r="BI9" s="663"/>
      <c r="BJ9" s="661"/>
      <c r="BK9" s="662"/>
      <c r="BL9" s="662"/>
      <c r="BM9" s="664"/>
      <c r="BN9" s="661"/>
      <c r="BO9" s="662"/>
      <c r="BP9" s="662"/>
      <c r="BQ9" s="664"/>
    </row>
    <row r="10" spans="1:69" ht="21.95" customHeight="1">
      <c r="A10" s="572"/>
      <c r="B10" s="722"/>
      <c r="C10" s="723"/>
      <c r="D10" s="723"/>
      <c r="E10" s="723"/>
      <c r="F10" s="723"/>
      <c r="G10" s="723"/>
      <c r="H10" s="723"/>
      <c r="I10" s="578"/>
      <c r="J10" s="582"/>
      <c r="K10" s="583"/>
      <c r="L10" s="583"/>
      <c r="M10" s="583"/>
      <c r="N10" s="584"/>
      <c r="O10" s="733"/>
      <c r="P10" s="734"/>
      <c r="Q10" s="734"/>
      <c r="R10" s="735"/>
      <c r="S10" s="742"/>
      <c r="T10" s="743"/>
      <c r="U10" s="743"/>
      <c r="V10" s="743"/>
      <c r="W10" s="743"/>
      <c r="X10" s="743"/>
      <c r="Y10" s="744"/>
      <c r="Z10" s="751"/>
      <c r="AA10" s="752"/>
      <c r="AB10" s="752"/>
      <c r="AC10" s="752"/>
      <c r="AD10" s="752"/>
      <c r="AE10" s="752"/>
      <c r="AF10" s="753"/>
      <c r="AG10" s="660" t="s">
        <v>6</v>
      </c>
      <c r="AH10" s="619"/>
      <c r="AI10" s="619"/>
      <c r="AJ10" s="619"/>
      <c r="AK10" s="619"/>
      <c r="AL10" s="619"/>
      <c r="AM10" s="619"/>
      <c r="AN10" s="619"/>
      <c r="AO10" s="619"/>
      <c r="AP10" s="620"/>
      <c r="AQ10" s="661" t="s">
        <v>50</v>
      </c>
      <c r="AR10" s="662"/>
      <c r="AS10" s="662"/>
      <c r="AT10" s="662"/>
      <c r="AU10" s="662"/>
      <c r="AV10" s="662"/>
      <c r="AW10" s="662"/>
      <c r="AX10" s="662"/>
      <c r="AY10" s="662"/>
      <c r="AZ10" s="662"/>
      <c r="BA10" s="662"/>
      <c r="BB10" s="662"/>
      <c r="BC10" s="662"/>
      <c r="BD10" s="662"/>
      <c r="BE10" s="662"/>
      <c r="BF10" s="662"/>
      <c r="BG10" s="662"/>
      <c r="BH10" s="662"/>
      <c r="BI10" s="663"/>
      <c r="BJ10" s="691"/>
      <c r="BK10" s="691"/>
      <c r="BL10" s="691"/>
      <c r="BM10" s="692"/>
      <c r="BN10" s="691"/>
      <c r="BO10" s="691"/>
      <c r="BP10" s="691"/>
      <c r="BQ10" s="692"/>
    </row>
    <row r="11" spans="1:69" ht="21.95" customHeight="1">
      <c r="A11" s="572"/>
      <c r="B11" s="722"/>
      <c r="C11" s="723"/>
      <c r="D11" s="723"/>
      <c r="E11" s="723"/>
      <c r="F11" s="723"/>
      <c r="G11" s="723"/>
      <c r="H11" s="723"/>
      <c r="I11" s="578"/>
      <c r="J11" s="582"/>
      <c r="K11" s="583"/>
      <c r="L11" s="583"/>
      <c r="M11" s="583"/>
      <c r="N11" s="584"/>
      <c r="O11" s="733"/>
      <c r="P11" s="734"/>
      <c r="Q11" s="734"/>
      <c r="R11" s="735"/>
      <c r="S11" s="742"/>
      <c r="T11" s="743"/>
      <c r="U11" s="743"/>
      <c r="V11" s="743"/>
      <c r="W11" s="743"/>
      <c r="X11" s="743"/>
      <c r="Y11" s="744"/>
      <c r="Z11" s="751"/>
      <c r="AA11" s="752"/>
      <c r="AB11" s="752"/>
      <c r="AC11" s="752"/>
      <c r="AD11" s="752"/>
      <c r="AE11" s="752"/>
      <c r="AF11" s="753"/>
      <c r="AG11" s="660" t="s">
        <v>19</v>
      </c>
      <c r="AH11" s="619"/>
      <c r="AI11" s="619"/>
      <c r="AJ11" s="619"/>
      <c r="AK11" s="619"/>
      <c r="AL11" s="619"/>
      <c r="AM11" s="619"/>
      <c r="AN11" s="619"/>
      <c r="AO11" s="619"/>
      <c r="AP11" s="620"/>
      <c r="AQ11" s="661" t="s">
        <v>8</v>
      </c>
      <c r="AR11" s="662"/>
      <c r="AS11" s="662"/>
      <c r="AT11" s="662"/>
      <c r="AU11" s="662"/>
      <c r="AV11" s="662"/>
      <c r="AW11" s="662"/>
      <c r="AX11" s="662"/>
      <c r="AY11" s="662"/>
      <c r="AZ11" s="662"/>
      <c r="BA11" s="662"/>
      <c r="BB11" s="662"/>
      <c r="BC11" s="662"/>
      <c r="BD11" s="662"/>
      <c r="BE11" s="662"/>
      <c r="BF11" s="662"/>
      <c r="BG11" s="662"/>
      <c r="BH11" s="662"/>
      <c r="BI11" s="663"/>
      <c r="BJ11" s="691"/>
      <c r="BK11" s="691"/>
      <c r="BL11" s="691"/>
      <c r="BM11" s="692"/>
      <c r="BN11" s="691"/>
      <c r="BO11" s="691"/>
      <c r="BP11" s="691"/>
      <c r="BQ11" s="692"/>
    </row>
    <row r="12" spans="1:69" ht="21.95" customHeight="1">
      <c r="A12" s="572"/>
      <c r="B12" s="722"/>
      <c r="C12" s="723"/>
      <c r="D12" s="723"/>
      <c r="E12" s="723"/>
      <c r="F12" s="723"/>
      <c r="G12" s="723"/>
      <c r="H12" s="723"/>
      <c r="I12" s="578"/>
      <c r="J12" s="582"/>
      <c r="K12" s="583"/>
      <c r="L12" s="583"/>
      <c r="M12" s="583"/>
      <c r="N12" s="584"/>
      <c r="O12" s="733"/>
      <c r="P12" s="734"/>
      <c r="Q12" s="734"/>
      <c r="R12" s="735"/>
      <c r="S12" s="742"/>
      <c r="T12" s="743"/>
      <c r="U12" s="743"/>
      <c r="V12" s="743"/>
      <c r="W12" s="743"/>
      <c r="X12" s="743"/>
      <c r="Y12" s="744"/>
      <c r="Z12" s="751"/>
      <c r="AA12" s="752"/>
      <c r="AB12" s="752"/>
      <c r="AC12" s="752"/>
      <c r="AD12" s="752"/>
      <c r="AE12" s="752"/>
      <c r="AF12" s="753"/>
      <c r="AG12" s="660" t="s">
        <v>96</v>
      </c>
      <c r="AH12" s="619"/>
      <c r="AI12" s="619"/>
      <c r="AJ12" s="619"/>
      <c r="AK12" s="619"/>
      <c r="AL12" s="619"/>
      <c r="AM12" s="619"/>
      <c r="AN12" s="619"/>
      <c r="AO12" s="619"/>
      <c r="AP12" s="620"/>
      <c r="AQ12" s="661" t="s">
        <v>8</v>
      </c>
      <c r="AR12" s="662"/>
      <c r="AS12" s="662"/>
      <c r="AT12" s="662"/>
      <c r="AU12" s="662"/>
      <c r="AV12" s="662"/>
      <c r="AW12" s="662"/>
      <c r="AX12" s="662"/>
      <c r="AY12" s="662"/>
      <c r="AZ12" s="662"/>
      <c r="BA12" s="662"/>
      <c r="BB12" s="662"/>
      <c r="BC12" s="662"/>
      <c r="BD12" s="662"/>
      <c r="BE12" s="662"/>
      <c r="BF12" s="662"/>
      <c r="BG12" s="662"/>
      <c r="BH12" s="662"/>
      <c r="BI12" s="663"/>
      <c r="BJ12" s="661"/>
      <c r="BK12" s="662"/>
      <c r="BL12" s="662"/>
      <c r="BM12" s="664"/>
      <c r="BN12" s="661"/>
      <c r="BO12" s="662"/>
      <c r="BP12" s="662"/>
      <c r="BQ12" s="664"/>
    </row>
    <row r="13" spans="1:69" ht="21.95" customHeight="1">
      <c r="A13" s="572"/>
      <c r="B13" s="722"/>
      <c r="C13" s="723"/>
      <c r="D13" s="723"/>
      <c r="E13" s="723"/>
      <c r="F13" s="723"/>
      <c r="G13" s="723"/>
      <c r="H13" s="723"/>
      <c r="I13" s="578"/>
      <c r="J13" s="582"/>
      <c r="K13" s="583"/>
      <c r="L13" s="583"/>
      <c r="M13" s="583"/>
      <c r="N13" s="584"/>
      <c r="O13" s="733"/>
      <c r="P13" s="734"/>
      <c r="Q13" s="734"/>
      <c r="R13" s="735"/>
      <c r="S13" s="742"/>
      <c r="T13" s="743"/>
      <c r="U13" s="743"/>
      <c r="V13" s="743"/>
      <c r="W13" s="743"/>
      <c r="X13" s="743"/>
      <c r="Y13" s="744"/>
      <c r="Z13" s="751"/>
      <c r="AA13" s="752"/>
      <c r="AB13" s="752"/>
      <c r="AC13" s="752"/>
      <c r="AD13" s="752"/>
      <c r="AE13" s="752"/>
      <c r="AF13" s="753"/>
      <c r="AG13" s="660" t="s">
        <v>90</v>
      </c>
      <c r="AH13" s="619"/>
      <c r="AI13" s="619"/>
      <c r="AJ13" s="619"/>
      <c r="AK13" s="619"/>
      <c r="AL13" s="619"/>
      <c r="AM13" s="619"/>
      <c r="AN13" s="619"/>
      <c r="AO13" s="619"/>
      <c r="AP13" s="620"/>
      <c r="AQ13" s="661" t="s">
        <v>8</v>
      </c>
      <c r="AR13" s="662"/>
      <c r="AS13" s="662"/>
      <c r="AT13" s="662"/>
      <c r="AU13" s="662"/>
      <c r="AV13" s="662"/>
      <c r="AW13" s="662"/>
      <c r="AX13" s="662"/>
      <c r="AY13" s="662"/>
      <c r="AZ13" s="662"/>
      <c r="BA13" s="662"/>
      <c r="BB13" s="662"/>
      <c r="BC13" s="662"/>
      <c r="BD13" s="662"/>
      <c r="BE13" s="662"/>
      <c r="BF13" s="662"/>
      <c r="BG13" s="662"/>
      <c r="BH13" s="662"/>
      <c r="BI13" s="663"/>
      <c r="BJ13" s="567"/>
      <c r="BK13" s="568"/>
      <c r="BL13" s="568"/>
      <c r="BM13" s="570"/>
      <c r="BN13" s="567"/>
      <c r="BO13" s="568"/>
      <c r="BP13" s="568"/>
      <c r="BQ13" s="570"/>
    </row>
    <row r="14" spans="1:69" ht="22.7" customHeight="1">
      <c r="A14" s="572"/>
      <c r="B14" s="722"/>
      <c r="C14" s="723"/>
      <c r="D14" s="723"/>
      <c r="E14" s="723"/>
      <c r="F14" s="723"/>
      <c r="G14" s="723"/>
      <c r="H14" s="723"/>
      <c r="I14" s="578"/>
      <c r="J14" s="582"/>
      <c r="K14" s="583"/>
      <c r="L14" s="583"/>
      <c r="M14" s="583"/>
      <c r="N14" s="584"/>
      <c r="O14" s="733"/>
      <c r="P14" s="734"/>
      <c r="Q14" s="734"/>
      <c r="R14" s="735"/>
      <c r="S14" s="742"/>
      <c r="T14" s="743"/>
      <c r="U14" s="743"/>
      <c r="V14" s="743"/>
      <c r="W14" s="743"/>
      <c r="X14" s="743"/>
      <c r="Y14" s="744"/>
      <c r="Z14" s="751"/>
      <c r="AA14" s="752"/>
      <c r="AB14" s="752"/>
      <c r="AC14" s="752"/>
      <c r="AD14" s="752"/>
      <c r="AE14" s="752"/>
      <c r="AF14" s="753"/>
      <c r="AG14" s="757" t="s">
        <v>97</v>
      </c>
      <c r="AH14" s="757"/>
      <c r="AI14" s="757"/>
      <c r="AJ14" s="757"/>
      <c r="AK14" s="757"/>
      <c r="AL14" s="757"/>
      <c r="AM14" s="757"/>
      <c r="AN14" s="757"/>
      <c r="AO14" s="757"/>
      <c r="AP14" s="757"/>
      <c r="AQ14" s="691" t="s">
        <v>8</v>
      </c>
      <c r="AR14" s="691"/>
      <c r="AS14" s="691"/>
      <c r="AT14" s="691"/>
      <c r="AU14" s="691"/>
      <c r="AV14" s="691"/>
      <c r="AW14" s="691"/>
      <c r="AX14" s="691"/>
      <c r="AY14" s="691"/>
      <c r="AZ14" s="691"/>
      <c r="BA14" s="691"/>
      <c r="BB14" s="691"/>
      <c r="BC14" s="691"/>
      <c r="BD14" s="691"/>
      <c r="BE14" s="691"/>
      <c r="BF14" s="691"/>
      <c r="BG14" s="691"/>
      <c r="BH14" s="691"/>
      <c r="BI14" s="691"/>
      <c r="BJ14" s="567"/>
      <c r="BK14" s="568"/>
      <c r="BL14" s="568"/>
      <c r="BM14" s="570"/>
      <c r="BN14" s="661" t="s">
        <v>590</v>
      </c>
      <c r="BO14" s="662"/>
      <c r="BP14" s="662"/>
      <c r="BQ14" s="664"/>
    </row>
    <row r="15" spans="1:69" ht="22.7" customHeight="1">
      <c r="A15" s="572"/>
      <c r="B15" s="722"/>
      <c r="C15" s="723"/>
      <c r="D15" s="723"/>
      <c r="E15" s="723"/>
      <c r="F15" s="723"/>
      <c r="G15" s="723"/>
      <c r="H15" s="723"/>
      <c r="I15" s="578"/>
      <c r="J15" s="582"/>
      <c r="K15" s="583"/>
      <c r="L15" s="583"/>
      <c r="M15" s="583"/>
      <c r="N15" s="584"/>
      <c r="O15" s="733"/>
      <c r="P15" s="734"/>
      <c r="Q15" s="734"/>
      <c r="R15" s="735"/>
      <c r="S15" s="742"/>
      <c r="T15" s="743"/>
      <c r="U15" s="743"/>
      <c r="V15" s="743"/>
      <c r="W15" s="743"/>
      <c r="X15" s="743"/>
      <c r="Y15" s="744"/>
      <c r="Z15" s="751"/>
      <c r="AA15" s="752"/>
      <c r="AB15" s="752"/>
      <c r="AC15" s="752"/>
      <c r="AD15" s="752"/>
      <c r="AE15" s="752"/>
      <c r="AF15" s="753"/>
      <c r="AG15" s="757" t="s">
        <v>61</v>
      </c>
      <c r="AH15" s="757"/>
      <c r="AI15" s="757"/>
      <c r="AJ15" s="757"/>
      <c r="AK15" s="757"/>
      <c r="AL15" s="757"/>
      <c r="AM15" s="757"/>
      <c r="AN15" s="757"/>
      <c r="AO15" s="757"/>
      <c r="AP15" s="757"/>
      <c r="AQ15" s="691" t="s">
        <v>8</v>
      </c>
      <c r="AR15" s="691"/>
      <c r="AS15" s="691"/>
      <c r="AT15" s="691"/>
      <c r="AU15" s="691"/>
      <c r="AV15" s="691"/>
      <c r="AW15" s="691"/>
      <c r="AX15" s="691"/>
      <c r="AY15" s="691"/>
      <c r="AZ15" s="691"/>
      <c r="BA15" s="691"/>
      <c r="BB15" s="691"/>
      <c r="BC15" s="691"/>
      <c r="BD15" s="691"/>
      <c r="BE15" s="691"/>
      <c r="BF15" s="691"/>
      <c r="BG15" s="691"/>
      <c r="BH15" s="691"/>
      <c r="BI15" s="691"/>
      <c r="BJ15" s="567"/>
      <c r="BK15" s="568"/>
      <c r="BL15" s="568"/>
      <c r="BM15" s="570"/>
      <c r="BN15" s="567" t="s">
        <v>578</v>
      </c>
      <c r="BO15" s="568"/>
      <c r="BP15" s="568"/>
      <c r="BQ15" s="570"/>
    </row>
    <row r="16" spans="1:69" ht="22.7" customHeight="1">
      <c r="A16" s="572"/>
      <c r="B16" s="722"/>
      <c r="C16" s="723"/>
      <c r="D16" s="723"/>
      <c r="E16" s="723"/>
      <c r="F16" s="723"/>
      <c r="G16" s="723"/>
      <c r="H16" s="723"/>
      <c r="I16" s="578"/>
      <c r="J16" s="582"/>
      <c r="K16" s="583"/>
      <c r="L16" s="583"/>
      <c r="M16" s="583"/>
      <c r="N16" s="584"/>
      <c r="O16" s="733"/>
      <c r="P16" s="734"/>
      <c r="Q16" s="734"/>
      <c r="R16" s="735"/>
      <c r="S16" s="742"/>
      <c r="T16" s="743"/>
      <c r="U16" s="743"/>
      <c r="V16" s="743"/>
      <c r="W16" s="743"/>
      <c r="X16" s="743"/>
      <c r="Y16" s="744"/>
      <c r="Z16" s="751"/>
      <c r="AA16" s="752"/>
      <c r="AB16" s="752"/>
      <c r="AC16" s="752"/>
      <c r="AD16" s="752"/>
      <c r="AE16" s="752"/>
      <c r="AF16" s="753"/>
      <c r="AG16" s="660" t="s">
        <v>71</v>
      </c>
      <c r="AH16" s="619"/>
      <c r="AI16" s="619"/>
      <c r="AJ16" s="619"/>
      <c r="AK16" s="619"/>
      <c r="AL16" s="619"/>
      <c r="AM16" s="619"/>
      <c r="AN16" s="619"/>
      <c r="AO16" s="619"/>
      <c r="AP16" s="620"/>
      <c r="AQ16" s="661" t="s">
        <v>17</v>
      </c>
      <c r="AR16" s="627"/>
      <c r="AS16" s="627"/>
      <c r="AT16" s="627"/>
      <c r="AU16" s="627"/>
      <c r="AV16" s="627"/>
      <c r="AW16" s="627"/>
      <c r="AX16" s="627"/>
      <c r="AY16" s="627"/>
      <c r="AZ16" s="627"/>
      <c r="BA16" s="627"/>
      <c r="BB16" s="627"/>
      <c r="BC16" s="627"/>
      <c r="BD16" s="627"/>
      <c r="BE16" s="627"/>
      <c r="BF16" s="627"/>
      <c r="BG16" s="627"/>
      <c r="BH16" s="627"/>
      <c r="BI16" s="695"/>
      <c r="BJ16" s="694"/>
      <c r="BK16" s="627"/>
      <c r="BL16" s="627"/>
      <c r="BM16" s="628"/>
      <c r="BN16" s="694"/>
      <c r="BO16" s="627"/>
      <c r="BP16" s="627"/>
      <c r="BQ16" s="628"/>
    </row>
    <row r="17" spans="1:69" ht="44.1" customHeight="1">
      <c r="A17" s="572"/>
      <c r="B17" s="722"/>
      <c r="C17" s="723"/>
      <c r="D17" s="723"/>
      <c r="E17" s="723"/>
      <c r="F17" s="723"/>
      <c r="G17" s="723"/>
      <c r="H17" s="723"/>
      <c r="I17" s="578"/>
      <c r="J17" s="582"/>
      <c r="K17" s="583"/>
      <c r="L17" s="583"/>
      <c r="M17" s="583"/>
      <c r="N17" s="584"/>
      <c r="O17" s="733"/>
      <c r="P17" s="734"/>
      <c r="Q17" s="734"/>
      <c r="R17" s="735"/>
      <c r="S17" s="742"/>
      <c r="T17" s="743"/>
      <c r="U17" s="743"/>
      <c r="V17" s="743"/>
      <c r="W17" s="743"/>
      <c r="X17" s="743"/>
      <c r="Y17" s="744"/>
      <c r="Z17" s="751"/>
      <c r="AA17" s="752"/>
      <c r="AB17" s="752"/>
      <c r="AC17" s="752"/>
      <c r="AD17" s="752"/>
      <c r="AE17" s="752"/>
      <c r="AF17" s="753"/>
      <c r="AG17" s="660" t="s">
        <v>72</v>
      </c>
      <c r="AH17" s="619"/>
      <c r="AI17" s="619"/>
      <c r="AJ17" s="619"/>
      <c r="AK17" s="619"/>
      <c r="AL17" s="619"/>
      <c r="AM17" s="619"/>
      <c r="AN17" s="619"/>
      <c r="AO17" s="619"/>
      <c r="AP17" s="620"/>
      <c r="AQ17" s="693" t="s">
        <v>18</v>
      </c>
      <c r="AR17" s="662"/>
      <c r="AS17" s="662"/>
      <c r="AT17" s="662"/>
      <c r="AU17" s="662"/>
      <c r="AV17" s="662"/>
      <c r="AW17" s="662"/>
      <c r="AX17" s="662"/>
      <c r="AY17" s="662"/>
      <c r="AZ17" s="662"/>
      <c r="BA17" s="662"/>
      <c r="BB17" s="662"/>
      <c r="BC17" s="662"/>
      <c r="BD17" s="662"/>
      <c r="BE17" s="662"/>
      <c r="BF17" s="662"/>
      <c r="BG17" s="662"/>
      <c r="BH17" s="662"/>
      <c r="BI17" s="663"/>
      <c r="BJ17" s="694"/>
      <c r="BK17" s="627"/>
      <c r="BL17" s="627"/>
      <c r="BM17" s="628"/>
      <c r="BN17" s="694"/>
      <c r="BO17" s="627"/>
      <c r="BP17" s="627"/>
      <c r="BQ17" s="628"/>
    </row>
    <row r="18" spans="1:69" ht="21.75" customHeight="1">
      <c r="A18" s="572"/>
      <c r="B18" s="722"/>
      <c r="C18" s="723"/>
      <c r="D18" s="723"/>
      <c r="E18" s="723"/>
      <c r="F18" s="723"/>
      <c r="G18" s="723"/>
      <c r="H18" s="723"/>
      <c r="I18" s="578"/>
      <c r="J18" s="582"/>
      <c r="K18" s="583"/>
      <c r="L18" s="583"/>
      <c r="M18" s="583"/>
      <c r="N18" s="584"/>
      <c r="O18" s="733"/>
      <c r="P18" s="734"/>
      <c r="Q18" s="734"/>
      <c r="R18" s="735"/>
      <c r="S18" s="742"/>
      <c r="T18" s="743"/>
      <c r="U18" s="743"/>
      <c r="V18" s="743"/>
      <c r="W18" s="743"/>
      <c r="X18" s="743"/>
      <c r="Y18" s="744"/>
      <c r="Z18" s="751"/>
      <c r="AA18" s="752"/>
      <c r="AB18" s="752"/>
      <c r="AC18" s="752"/>
      <c r="AD18" s="752"/>
      <c r="AE18" s="752"/>
      <c r="AF18" s="753"/>
      <c r="AG18" s="660" t="s">
        <v>73</v>
      </c>
      <c r="AH18" s="619"/>
      <c r="AI18" s="619"/>
      <c r="AJ18" s="619"/>
      <c r="AK18" s="619"/>
      <c r="AL18" s="619"/>
      <c r="AM18" s="619"/>
      <c r="AN18" s="619"/>
      <c r="AO18" s="619"/>
      <c r="AP18" s="620"/>
      <c r="AQ18" s="661" t="s">
        <v>74</v>
      </c>
      <c r="AR18" s="662"/>
      <c r="AS18" s="662"/>
      <c r="AT18" s="662"/>
      <c r="AU18" s="662"/>
      <c r="AV18" s="662"/>
      <c r="AW18" s="662"/>
      <c r="AX18" s="662"/>
      <c r="AY18" s="662"/>
      <c r="AZ18" s="662"/>
      <c r="BA18" s="662"/>
      <c r="BB18" s="662"/>
      <c r="BC18" s="662"/>
      <c r="BD18" s="662"/>
      <c r="BE18" s="662"/>
      <c r="BF18" s="662"/>
      <c r="BG18" s="662"/>
      <c r="BH18" s="662"/>
      <c r="BI18" s="663"/>
      <c r="BJ18" s="661"/>
      <c r="BK18" s="662"/>
      <c r="BL18" s="662"/>
      <c r="BM18" s="664"/>
      <c r="BN18" s="661"/>
      <c r="BO18" s="662"/>
      <c r="BP18" s="662"/>
      <c r="BQ18" s="664"/>
    </row>
    <row r="19" spans="1:69" ht="21.75" customHeight="1" thickBot="1">
      <c r="A19" s="665"/>
      <c r="B19" s="724"/>
      <c r="C19" s="725"/>
      <c r="D19" s="725"/>
      <c r="E19" s="725"/>
      <c r="F19" s="725"/>
      <c r="G19" s="725"/>
      <c r="H19" s="725"/>
      <c r="I19" s="726"/>
      <c r="J19" s="727"/>
      <c r="K19" s="728"/>
      <c r="L19" s="728"/>
      <c r="M19" s="728"/>
      <c r="N19" s="729"/>
      <c r="O19" s="736"/>
      <c r="P19" s="737"/>
      <c r="Q19" s="737"/>
      <c r="R19" s="738"/>
      <c r="S19" s="745"/>
      <c r="T19" s="746"/>
      <c r="U19" s="746"/>
      <c r="V19" s="746"/>
      <c r="W19" s="746"/>
      <c r="X19" s="746"/>
      <c r="Y19" s="747"/>
      <c r="Z19" s="754"/>
      <c r="AA19" s="755"/>
      <c r="AB19" s="755"/>
      <c r="AC19" s="755"/>
      <c r="AD19" s="755"/>
      <c r="AE19" s="755"/>
      <c r="AF19" s="756"/>
      <c r="AG19" s="696" t="s">
        <v>79</v>
      </c>
      <c r="AH19" s="697"/>
      <c r="AI19" s="697"/>
      <c r="AJ19" s="697"/>
      <c r="AK19" s="697"/>
      <c r="AL19" s="697"/>
      <c r="AM19" s="697"/>
      <c r="AN19" s="697"/>
      <c r="AO19" s="697"/>
      <c r="AP19" s="698"/>
      <c r="AQ19" s="699" t="s">
        <v>80</v>
      </c>
      <c r="AR19" s="700"/>
      <c r="AS19" s="700"/>
      <c r="AT19" s="700"/>
      <c r="AU19" s="700"/>
      <c r="AV19" s="700"/>
      <c r="AW19" s="700"/>
      <c r="AX19" s="700"/>
      <c r="AY19" s="700"/>
      <c r="AZ19" s="700"/>
      <c r="BA19" s="700"/>
      <c r="BB19" s="700"/>
      <c r="BC19" s="700"/>
      <c r="BD19" s="700"/>
      <c r="BE19" s="700"/>
      <c r="BF19" s="700"/>
      <c r="BG19" s="700"/>
      <c r="BH19" s="700"/>
      <c r="BI19" s="701"/>
      <c r="BJ19" s="699"/>
      <c r="BK19" s="700"/>
      <c r="BL19" s="700"/>
      <c r="BM19" s="702"/>
      <c r="BN19" s="699"/>
      <c r="BO19" s="700"/>
      <c r="BP19" s="700"/>
      <c r="BQ19" s="702"/>
    </row>
    <row r="20" spans="1:69" ht="22.7" customHeight="1">
      <c r="A20" s="94"/>
      <c r="B20" s="95"/>
      <c r="C20" s="633"/>
      <c r="D20" s="633"/>
      <c r="E20" s="633"/>
      <c r="F20" s="633"/>
      <c r="G20" s="633"/>
      <c r="H20" s="633"/>
      <c r="I20" s="633"/>
      <c r="J20" s="633"/>
      <c r="K20" s="633"/>
      <c r="L20" s="633"/>
      <c r="M20" s="633"/>
      <c r="N20" s="633"/>
      <c r="O20" s="633"/>
      <c r="P20" s="633"/>
      <c r="Q20" s="633"/>
      <c r="R20" s="633"/>
      <c r="S20" s="633"/>
      <c r="T20" s="633"/>
      <c r="U20" s="633"/>
      <c r="V20" s="633"/>
      <c r="W20" s="633"/>
      <c r="X20" s="633"/>
      <c r="Y20" s="633"/>
      <c r="Z20" s="633"/>
      <c r="AA20" s="633"/>
      <c r="AB20" s="633"/>
      <c r="AC20" s="633"/>
      <c r="AD20" s="633"/>
      <c r="AE20" s="633"/>
      <c r="AF20" s="633"/>
      <c r="AG20" s="633"/>
      <c r="AH20" s="633"/>
      <c r="AI20" s="633"/>
      <c r="AJ20" s="633"/>
      <c r="AK20" s="633"/>
      <c r="AL20" s="633"/>
      <c r="AM20" s="633"/>
      <c r="AN20" s="633"/>
      <c r="AO20" s="633"/>
      <c r="AP20" s="633"/>
      <c r="AQ20" s="633"/>
      <c r="AR20" s="633"/>
      <c r="AS20" s="633"/>
      <c r="AT20" s="633"/>
      <c r="AU20" s="633"/>
      <c r="AV20" s="633"/>
      <c r="AW20" s="633"/>
      <c r="AX20" s="633"/>
      <c r="AY20" s="633"/>
      <c r="AZ20" s="633"/>
      <c r="BA20" s="633"/>
      <c r="BB20" s="633"/>
      <c r="BC20" s="633"/>
      <c r="BD20" s="633"/>
      <c r="BE20" s="633"/>
      <c r="BF20" s="633"/>
      <c r="BG20" s="633"/>
      <c r="BH20" s="633"/>
      <c r="BI20" s="633"/>
      <c r="BJ20" s="633"/>
      <c r="BK20" s="633"/>
      <c r="BL20" s="633"/>
      <c r="BM20" s="633"/>
    </row>
    <row r="21" spans="1:69" ht="27" customHeight="1">
      <c r="A21" s="96" t="s">
        <v>24</v>
      </c>
      <c r="B21" s="96"/>
      <c r="C21" s="233" t="s">
        <v>122</v>
      </c>
      <c r="D21" s="233"/>
      <c r="E21" s="233"/>
      <c r="F21" s="233"/>
      <c r="G21" s="233"/>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3"/>
      <c r="AY21" s="233"/>
      <c r="AZ21" s="233"/>
      <c r="BA21" s="233"/>
      <c r="BB21" s="233"/>
      <c r="BC21" s="233"/>
      <c r="BD21" s="233"/>
      <c r="BE21" s="233"/>
      <c r="BF21" s="233"/>
      <c r="BG21" s="233"/>
      <c r="BH21" s="233"/>
      <c r="BI21" s="233"/>
      <c r="BJ21" s="233"/>
      <c r="BK21" s="233"/>
      <c r="BL21" s="233"/>
      <c r="BM21" s="233"/>
    </row>
    <row r="22" spans="1:69" ht="27" customHeight="1">
      <c r="A22" s="96" t="s">
        <v>25</v>
      </c>
      <c r="B22" s="96"/>
      <c r="C22" s="634" t="s">
        <v>123</v>
      </c>
      <c r="D22" s="634"/>
      <c r="E22" s="634"/>
      <c r="F22" s="634"/>
      <c r="G22" s="634"/>
      <c r="H22" s="634"/>
      <c r="I22" s="634"/>
      <c r="J22" s="634"/>
      <c r="K22" s="634"/>
      <c r="L22" s="634"/>
      <c r="M22" s="634"/>
      <c r="N22" s="634"/>
      <c r="O22" s="634"/>
      <c r="P22" s="634"/>
      <c r="Q22" s="634"/>
      <c r="R22" s="634"/>
      <c r="S22" s="634"/>
      <c r="T22" s="634"/>
      <c r="U22" s="634"/>
      <c r="V22" s="634"/>
      <c r="W22" s="634"/>
      <c r="X22" s="634"/>
      <c r="Y22" s="634"/>
      <c r="Z22" s="634"/>
      <c r="AA22" s="634"/>
      <c r="AB22" s="634"/>
      <c r="AC22" s="634"/>
      <c r="AD22" s="634"/>
      <c r="AE22" s="634"/>
      <c r="AF22" s="634"/>
      <c r="AG22" s="634"/>
      <c r="AH22" s="634"/>
      <c r="AI22" s="634"/>
      <c r="AJ22" s="634"/>
      <c r="AK22" s="634"/>
      <c r="AL22" s="634"/>
      <c r="AM22" s="634"/>
      <c r="AN22" s="634"/>
      <c r="AO22" s="634"/>
      <c r="AP22" s="634"/>
      <c r="AQ22" s="634"/>
      <c r="AR22" s="634"/>
      <c r="AS22" s="634"/>
      <c r="AT22" s="634"/>
      <c r="AU22" s="634"/>
      <c r="AV22" s="634"/>
      <c r="AW22" s="634"/>
      <c r="AX22" s="634"/>
      <c r="AY22" s="634"/>
      <c r="AZ22" s="634"/>
      <c r="BA22" s="634"/>
      <c r="BB22" s="634"/>
      <c r="BC22" s="634"/>
      <c r="BD22" s="634"/>
      <c r="BE22" s="634"/>
      <c r="BF22" s="634"/>
      <c r="BG22" s="634"/>
      <c r="BH22" s="634"/>
      <c r="BI22" s="634"/>
      <c r="BJ22" s="634"/>
      <c r="BK22" s="634"/>
      <c r="BL22" s="634"/>
      <c r="BM22" s="634"/>
    </row>
    <row r="23" spans="1:69" ht="61.7" customHeight="1">
      <c r="A23" s="96" t="s">
        <v>124</v>
      </c>
      <c r="B23" s="96"/>
      <c r="C23" s="635" t="s">
        <v>125</v>
      </c>
      <c r="D23" s="635"/>
      <c r="E23" s="635"/>
      <c r="F23" s="635"/>
      <c r="G23" s="635"/>
      <c r="H23" s="635"/>
      <c r="I23" s="635"/>
      <c r="J23" s="635"/>
      <c r="K23" s="635"/>
      <c r="L23" s="635"/>
      <c r="M23" s="635"/>
      <c r="N23" s="635"/>
      <c r="O23" s="635"/>
      <c r="P23" s="635"/>
      <c r="Q23" s="635"/>
      <c r="R23" s="635"/>
      <c r="S23" s="635"/>
      <c r="T23" s="635"/>
      <c r="U23" s="635"/>
      <c r="V23" s="635"/>
      <c r="W23" s="635"/>
      <c r="X23" s="635"/>
      <c r="Y23" s="635"/>
      <c r="Z23" s="635"/>
      <c r="AA23" s="635"/>
      <c r="AB23" s="635"/>
      <c r="AC23" s="635"/>
      <c r="AD23" s="635"/>
      <c r="AE23" s="635"/>
      <c r="AF23" s="635"/>
      <c r="AG23" s="635"/>
      <c r="AH23" s="635"/>
      <c r="AI23" s="635"/>
      <c r="AJ23" s="635"/>
      <c r="AK23" s="635"/>
      <c r="AL23" s="635"/>
      <c r="AM23" s="635"/>
      <c r="AN23" s="635"/>
      <c r="AO23" s="635"/>
      <c r="AP23" s="635"/>
      <c r="AQ23" s="635"/>
      <c r="AR23" s="635"/>
      <c r="AS23" s="635"/>
      <c r="AT23" s="635"/>
      <c r="AU23" s="635"/>
      <c r="AV23" s="635"/>
      <c r="AW23" s="635"/>
      <c r="AX23" s="635"/>
      <c r="AY23" s="635"/>
      <c r="AZ23" s="635"/>
      <c r="BA23" s="635"/>
      <c r="BB23" s="635"/>
      <c r="BC23" s="635"/>
      <c r="BD23" s="635"/>
      <c r="BE23" s="635"/>
      <c r="BF23" s="635"/>
      <c r="BG23" s="635"/>
      <c r="BH23" s="635"/>
      <c r="BI23" s="635"/>
      <c r="BJ23" s="635"/>
      <c r="BK23" s="635"/>
      <c r="BL23" s="635"/>
      <c r="BM23" s="635"/>
    </row>
    <row r="24" spans="1:69" ht="24" customHeight="1">
      <c r="A24" s="96" t="s">
        <v>26</v>
      </c>
      <c r="B24" s="96"/>
      <c r="C24" s="636" t="s">
        <v>126</v>
      </c>
      <c r="D24" s="636"/>
      <c r="E24" s="636"/>
      <c r="F24" s="636"/>
      <c r="G24" s="636"/>
      <c r="H24" s="636"/>
      <c r="I24" s="636"/>
      <c r="J24" s="636"/>
      <c r="K24" s="636"/>
      <c r="L24" s="636"/>
      <c r="M24" s="636"/>
      <c r="N24" s="636"/>
      <c r="O24" s="636"/>
      <c r="P24" s="636"/>
      <c r="Q24" s="636"/>
      <c r="R24" s="636"/>
      <c r="S24" s="636"/>
      <c r="T24" s="636"/>
      <c r="U24" s="636"/>
      <c r="V24" s="636"/>
      <c r="W24" s="636"/>
      <c r="X24" s="636"/>
      <c r="Y24" s="636"/>
      <c r="Z24" s="636"/>
      <c r="AA24" s="636"/>
      <c r="AB24" s="636"/>
      <c r="AC24" s="636"/>
      <c r="AD24" s="636"/>
      <c r="AE24" s="636"/>
      <c r="AF24" s="636"/>
      <c r="AG24" s="636"/>
      <c r="AH24" s="636"/>
      <c r="AI24" s="636"/>
      <c r="AJ24" s="636"/>
      <c r="AK24" s="636"/>
      <c r="AL24" s="636"/>
      <c r="AM24" s="636"/>
      <c r="AN24" s="636"/>
      <c r="AO24" s="636"/>
      <c r="AP24" s="636"/>
      <c r="AQ24" s="636"/>
      <c r="AR24" s="636"/>
      <c r="AS24" s="636"/>
      <c r="AT24" s="636"/>
      <c r="AU24" s="636"/>
      <c r="AV24" s="636"/>
      <c r="AW24" s="636"/>
      <c r="AX24" s="636"/>
      <c r="AY24" s="636"/>
      <c r="AZ24" s="636"/>
      <c r="BA24" s="636"/>
      <c r="BB24" s="636"/>
      <c r="BC24" s="636"/>
      <c r="BD24" s="636"/>
      <c r="BE24" s="636"/>
      <c r="BF24" s="636"/>
      <c r="BG24" s="636"/>
      <c r="BH24" s="636"/>
      <c r="BI24" s="636"/>
      <c r="BJ24" s="636"/>
      <c r="BK24" s="636"/>
      <c r="BL24" s="636"/>
      <c r="BM24" s="636"/>
    </row>
    <row r="25" spans="1:69" ht="41.25" customHeight="1">
      <c r="A25" s="96" t="s">
        <v>30</v>
      </c>
      <c r="B25" s="96"/>
      <c r="C25" s="636" t="s">
        <v>129</v>
      </c>
      <c r="D25" s="636"/>
      <c r="E25" s="636"/>
      <c r="F25" s="636"/>
      <c r="G25" s="636"/>
      <c r="H25" s="636"/>
      <c r="I25" s="636"/>
      <c r="J25" s="636"/>
      <c r="K25" s="636"/>
      <c r="L25" s="636"/>
      <c r="M25" s="636"/>
      <c r="N25" s="636"/>
      <c r="O25" s="636"/>
      <c r="P25" s="636"/>
      <c r="Q25" s="636"/>
      <c r="R25" s="636"/>
      <c r="S25" s="636"/>
      <c r="T25" s="636"/>
      <c r="U25" s="636"/>
      <c r="V25" s="636"/>
      <c r="W25" s="636"/>
      <c r="X25" s="636"/>
      <c r="Y25" s="636"/>
      <c r="Z25" s="636"/>
      <c r="AA25" s="636"/>
      <c r="AB25" s="636"/>
      <c r="AC25" s="636"/>
      <c r="AD25" s="636"/>
      <c r="AE25" s="636"/>
      <c r="AF25" s="636"/>
      <c r="AG25" s="636"/>
      <c r="AH25" s="636"/>
      <c r="AI25" s="636"/>
      <c r="AJ25" s="636"/>
      <c r="AK25" s="636"/>
      <c r="AL25" s="636"/>
      <c r="AM25" s="636"/>
      <c r="AN25" s="636"/>
      <c r="AO25" s="636"/>
      <c r="AP25" s="636"/>
      <c r="AQ25" s="636"/>
      <c r="AR25" s="636"/>
      <c r="AS25" s="636"/>
      <c r="AT25" s="636"/>
      <c r="AU25" s="636"/>
      <c r="AV25" s="636"/>
      <c r="AW25" s="636"/>
      <c r="AX25" s="636"/>
      <c r="AY25" s="636"/>
      <c r="AZ25" s="636"/>
      <c r="BA25" s="636"/>
      <c r="BB25" s="636"/>
      <c r="BC25" s="636"/>
      <c r="BD25" s="636"/>
      <c r="BE25" s="636"/>
      <c r="BF25" s="636"/>
      <c r="BG25" s="636"/>
      <c r="BH25" s="636"/>
      <c r="BI25" s="636"/>
      <c r="BJ25" s="636"/>
      <c r="BK25" s="636"/>
      <c r="BL25" s="636"/>
      <c r="BM25" s="636"/>
    </row>
    <row r="26" spans="1:69" ht="27" customHeight="1">
      <c r="A26" s="14" t="s">
        <v>31</v>
      </c>
      <c r="B26" s="13"/>
      <c r="C26" s="625" t="s">
        <v>130</v>
      </c>
      <c r="D26" s="625"/>
      <c r="E26" s="625"/>
      <c r="F26" s="625"/>
      <c r="G26" s="625"/>
      <c r="H26" s="625"/>
      <c r="I26" s="625"/>
      <c r="J26" s="625"/>
      <c r="K26" s="625"/>
      <c r="L26" s="625"/>
      <c r="M26" s="625"/>
      <c r="N26" s="625"/>
      <c r="O26" s="625"/>
      <c r="P26" s="625"/>
      <c r="Q26" s="625"/>
      <c r="R26" s="625"/>
      <c r="S26" s="625"/>
      <c r="T26" s="625"/>
      <c r="U26" s="625"/>
      <c r="V26" s="625"/>
      <c r="W26" s="625"/>
      <c r="X26" s="625"/>
      <c r="Y26" s="625"/>
      <c r="Z26" s="625"/>
      <c r="AA26" s="625"/>
      <c r="AB26" s="625"/>
      <c r="AC26" s="625"/>
      <c r="AD26" s="625"/>
      <c r="AE26" s="625"/>
      <c r="AF26" s="625"/>
      <c r="AG26" s="625"/>
      <c r="AH26" s="625"/>
      <c r="AI26" s="625"/>
      <c r="AJ26" s="625"/>
      <c r="AK26" s="625"/>
      <c r="AL26" s="625"/>
      <c r="AM26" s="625"/>
      <c r="AN26" s="625"/>
      <c r="AO26" s="625"/>
      <c r="AP26" s="625"/>
      <c r="AQ26" s="625"/>
      <c r="AR26" s="625"/>
      <c r="AS26" s="625"/>
      <c r="AT26" s="625"/>
      <c r="AU26" s="625"/>
      <c r="AV26" s="625"/>
      <c r="AW26" s="625"/>
      <c r="AX26" s="625"/>
      <c r="AY26" s="625"/>
      <c r="AZ26" s="625"/>
      <c r="BA26" s="625"/>
      <c r="BB26" s="625"/>
      <c r="BC26" s="625"/>
      <c r="BD26" s="625"/>
      <c r="BE26" s="625"/>
      <c r="BF26" s="625"/>
      <c r="BG26" s="625"/>
      <c r="BH26" s="625"/>
      <c r="BI26" s="625"/>
      <c r="BJ26" s="625"/>
      <c r="BK26" s="625"/>
      <c r="BL26" s="625"/>
      <c r="BM26" s="625"/>
    </row>
    <row r="27" spans="1:69" ht="41.25" customHeight="1">
      <c r="A27" s="12" t="s">
        <v>131</v>
      </c>
      <c r="B27" s="13"/>
      <c r="C27" s="625" t="s">
        <v>132</v>
      </c>
      <c r="D27" s="625"/>
      <c r="E27" s="625"/>
      <c r="F27" s="625"/>
      <c r="G27" s="625"/>
      <c r="H27" s="625"/>
      <c r="I27" s="625"/>
      <c r="J27" s="625"/>
      <c r="K27" s="625"/>
      <c r="L27" s="625"/>
      <c r="M27" s="625"/>
      <c r="N27" s="625"/>
      <c r="O27" s="625"/>
      <c r="P27" s="625"/>
      <c r="Q27" s="625"/>
      <c r="R27" s="625"/>
      <c r="S27" s="625"/>
      <c r="T27" s="625"/>
      <c r="U27" s="625"/>
      <c r="V27" s="625"/>
      <c r="W27" s="625"/>
      <c r="X27" s="625"/>
      <c r="Y27" s="625"/>
      <c r="Z27" s="625"/>
      <c r="AA27" s="625"/>
      <c r="AB27" s="625"/>
      <c r="AC27" s="625"/>
      <c r="AD27" s="625"/>
      <c r="AE27" s="625"/>
      <c r="AF27" s="625"/>
      <c r="AG27" s="625"/>
      <c r="AH27" s="625"/>
      <c r="AI27" s="625"/>
      <c r="AJ27" s="625"/>
      <c r="AK27" s="625"/>
      <c r="AL27" s="625"/>
      <c r="AM27" s="625"/>
      <c r="AN27" s="625"/>
      <c r="AO27" s="625"/>
      <c r="AP27" s="625"/>
      <c r="AQ27" s="625"/>
      <c r="AR27" s="625"/>
      <c r="AS27" s="625"/>
      <c r="AT27" s="625"/>
      <c r="AU27" s="625"/>
      <c r="AV27" s="625"/>
      <c r="AW27" s="625"/>
      <c r="AX27" s="625"/>
      <c r="AY27" s="625"/>
      <c r="AZ27" s="625"/>
      <c r="BA27" s="625"/>
      <c r="BB27" s="625"/>
      <c r="BC27" s="625"/>
      <c r="BD27" s="625"/>
      <c r="BE27" s="625"/>
      <c r="BF27" s="625"/>
      <c r="BG27" s="625"/>
      <c r="BH27" s="625"/>
      <c r="BI27" s="625"/>
      <c r="BJ27" s="625"/>
      <c r="BK27" s="625"/>
      <c r="BL27" s="625"/>
      <c r="BM27" s="625"/>
    </row>
    <row r="28" spans="1:69">
      <c r="AK28" s="3"/>
      <c r="AL28" s="3"/>
      <c r="AM28" s="3"/>
      <c r="AN28" s="3"/>
      <c r="AO28" s="3"/>
      <c r="AP28" s="3"/>
    </row>
    <row r="29" spans="1:69">
      <c r="AK29" s="3"/>
      <c r="AL29" s="3"/>
      <c r="AM29" s="3"/>
      <c r="AN29" s="3"/>
      <c r="AO29" s="3"/>
      <c r="AP29" s="3"/>
    </row>
    <row r="30" spans="1:69">
      <c r="AK30" s="3"/>
      <c r="AL30" s="3"/>
      <c r="AM30" s="3"/>
      <c r="AN30" s="3"/>
      <c r="AO30" s="3"/>
      <c r="AP30" s="3"/>
    </row>
    <row r="31" spans="1:69">
      <c r="AK31" s="3"/>
      <c r="AL31" s="3"/>
      <c r="AM31" s="3"/>
      <c r="AN31" s="3"/>
      <c r="AO31" s="3"/>
      <c r="AP31" s="3"/>
    </row>
    <row r="32" spans="1:69">
      <c r="AK32" s="3"/>
      <c r="AL32" s="3"/>
      <c r="AM32" s="3"/>
      <c r="AN32" s="3"/>
      <c r="AO32" s="3"/>
      <c r="AP32" s="3"/>
    </row>
    <row r="33" spans="37:42">
      <c r="AK33" s="3"/>
      <c r="AL33" s="3"/>
      <c r="AM33" s="3"/>
      <c r="AN33" s="3"/>
      <c r="AO33" s="3"/>
      <c r="AP33" s="3"/>
    </row>
  </sheetData>
  <mergeCells count="83">
    <mergeCell ref="A2:BM2"/>
    <mergeCell ref="A4:I5"/>
    <mergeCell ref="J4:N5"/>
    <mergeCell ref="O4:R5"/>
    <mergeCell ref="S4:Y5"/>
    <mergeCell ref="Z4:AF5"/>
    <mergeCell ref="AG4:BI5"/>
    <mergeCell ref="BJ5:BM5"/>
    <mergeCell ref="A7:A19"/>
    <mergeCell ref="BN5:BQ5"/>
    <mergeCell ref="A6:I6"/>
    <mergeCell ref="J6:N6"/>
    <mergeCell ref="O6:R6"/>
    <mergeCell ref="S6:Y6"/>
    <mergeCell ref="Z6:AF6"/>
    <mergeCell ref="AG6:AP6"/>
    <mergeCell ref="AQ6:BI6"/>
    <mergeCell ref="BJ6:BM6"/>
    <mergeCell ref="BN6:BQ6"/>
    <mergeCell ref="AQ7:BI7"/>
    <mergeCell ref="BJ7:BM7"/>
    <mergeCell ref="BN7:BQ7"/>
    <mergeCell ref="AG8:AP8"/>
    <mergeCell ref="AQ8:BI8"/>
    <mergeCell ref="BJ8:BM8"/>
    <mergeCell ref="BN8:BQ8"/>
    <mergeCell ref="AG7:AP7"/>
    <mergeCell ref="AG9:AP9"/>
    <mergeCell ref="AQ9:BI9"/>
    <mergeCell ref="BJ9:BM9"/>
    <mergeCell ref="BN9:BQ9"/>
    <mergeCell ref="AG10:AP10"/>
    <mergeCell ref="AQ10:BI10"/>
    <mergeCell ref="BJ10:BM10"/>
    <mergeCell ref="BN10:BQ10"/>
    <mergeCell ref="AG11:AP11"/>
    <mergeCell ref="AQ11:BI11"/>
    <mergeCell ref="BJ11:BM11"/>
    <mergeCell ref="BN11:BQ11"/>
    <mergeCell ref="AG12:AP12"/>
    <mergeCell ref="AQ12:BI12"/>
    <mergeCell ref="BJ12:BM12"/>
    <mergeCell ref="BN12:BQ12"/>
    <mergeCell ref="AG13:AP13"/>
    <mergeCell ref="AQ13:BI13"/>
    <mergeCell ref="BJ13:BM13"/>
    <mergeCell ref="BN13:BQ13"/>
    <mergeCell ref="BN14:BQ14"/>
    <mergeCell ref="AG15:AP15"/>
    <mergeCell ref="AQ15:BI15"/>
    <mergeCell ref="BJ15:BM15"/>
    <mergeCell ref="BN15:BQ15"/>
    <mergeCell ref="BN16:BQ16"/>
    <mergeCell ref="BN19:BQ19"/>
    <mergeCell ref="AG17:AP17"/>
    <mergeCell ref="AQ17:BI17"/>
    <mergeCell ref="BJ17:BM17"/>
    <mergeCell ref="BN17:BQ17"/>
    <mergeCell ref="AG18:AP18"/>
    <mergeCell ref="AQ18:BI18"/>
    <mergeCell ref="BJ18:BM18"/>
    <mergeCell ref="BN18:BQ18"/>
    <mergeCell ref="C20:BM20"/>
    <mergeCell ref="C22:BM22"/>
    <mergeCell ref="AG19:AP19"/>
    <mergeCell ref="AQ19:BI19"/>
    <mergeCell ref="BJ19:BM19"/>
    <mergeCell ref="B7:I19"/>
    <mergeCell ref="J7:N19"/>
    <mergeCell ref="O7:R19"/>
    <mergeCell ref="S7:Y19"/>
    <mergeCell ref="Z7:AF19"/>
    <mergeCell ref="AG16:AP16"/>
    <mergeCell ref="AQ16:BI16"/>
    <mergeCell ref="BJ16:BM16"/>
    <mergeCell ref="AG14:AP14"/>
    <mergeCell ref="AQ14:BI14"/>
    <mergeCell ref="BJ14:BM14"/>
    <mergeCell ref="C23:BM23"/>
    <mergeCell ref="C24:BM24"/>
    <mergeCell ref="C25:BM25"/>
    <mergeCell ref="C26:BM26"/>
    <mergeCell ref="C27:BM27"/>
  </mergeCells>
  <phoneticPr fontId="12"/>
  <pageMargins left="0.43307086614173229" right="0.23622047244094491" top="0.55118110236220474" bottom="0.55118110236220474" header="0.31496062992125984" footer="0.31496062992125984"/>
  <pageSetup paperSize="9" scale="34"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B22F18-7E6E-4C4F-A788-AAD038A3102F}">
  <sheetPr>
    <tabColor theme="2" tint="-0.499984740745262"/>
    <pageSetUpPr fitToPage="1"/>
  </sheetPr>
  <dimension ref="A1:BQ33"/>
  <sheetViews>
    <sheetView view="pageBreakPreview" topLeftCell="A4" zoomScale="55" zoomScaleNormal="70" zoomScaleSheetLayoutView="55" workbookViewId="0">
      <selection activeCell="Z7" sqref="Z7:AF19"/>
    </sheetView>
  </sheetViews>
  <sheetFormatPr defaultColWidth="2.625" defaultRowHeight="13.5"/>
  <cols>
    <col min="1" max="1" width="3.25" style="2" customWidth="1"/>
    <col min="2" max="2" width="4.875" style="2" customWidth="1"/>
    <col min="3" max="9" width="2.375" style="2" customWidth="1"/>
    <col min="10" max="18" width="3.25" style="2" customWidth="1"/>
    <col min="19" max="25" width="4" style="2" customWidth="1"/>
    <col min="26" max="32" width="3.25" style="2" customWidth="1"/>
    <col min="33" max="59" width="3.375" style="2" customWidth="1"/>
    <col min="60" max="60" width="4.75" style="2" customWidth="1"/>
    <col min="61" max="61" width="23.875" style="2" customWidth="1"/>
    <col min="62" max="65" width="4.5" style="2" customWidth="1"/>
    <col min="66" max="66" width="2.625" style="2" customWidth="1"/>
    <col min="67" max="69" width="3.75" style="2" customWidth="1"/>
    <col min="70" max="246" width="9" style="2" customWidth="1"/>
    <col min="247" max="247" width="2.625" style="2" customWidth="1"/>
    <col min="248" max="248" width="5.5" style="2" customWidth="1"/>
    <col min="249" max="16384" width="2.625" style="2"/>
  </cols>
  <sheetData>
    <row r="1" spans="1:69" ht="18.75" customHeight="1">
      <c r="A1" s="2" t="s">
        <v>571</v>
      </c>
    </row>
    <row r="2" spans="1:69" ht="28.7" customHeight="1">
      <c r="A2" s="519" t="s">
        <v>32</v>
      </c>
      <c r="B2" s="519"/>
      <c r="C2" s="519"/>
      <c r="D2" s="519"/>
      <c r="E2" s="519"/>
      <c r="F2" s="519"/>
      <c r="G2" s="519"/>
      <c r="H2" s="519"/>
      <c r="I2" s="519"/>
      <c r="J2" s="519"/>
      <c r="K2" s="519"/>
      <c r="L2" s="519"/>
      <c r="M2" s="519"/>
      <c r="N2" s="519"/>
      <c r="O2" s="519"/>
      <c r="P2" s="519"/>
      <c r="Q2" s="519"/>
      <c r="R2" s="519"/>
      <c r="S2" s="519"/>
      <c r="T2" s="519"/>
      <c r="U2" s="519"/>
      <c r="V2" s="519"/>
      <c r="W2" s="519"/>
      <c r="X2" s="519"/>
      <c r="Y2" s="519"/>
      <c r="Z2" s="519"/>
      <c r="AA2" s="519"/>
      <c r="AB2" s="519"/>
      <c r="AC2" s="519"/>
      <c r="AD2" s="519"/>
      <c r="AE2" s="519"/>
      <c r="AF2" s="519"/>
      <c r="AG2" s="519"/>
      <c r="AH2" s="519"/>
      <c r="AI2" s="519"/>
      <c r="AJ2" s="519"/>
      <c r="AK2" s="519"/>
      <c r="AL2" s="519"/>
      <c r="AM2" s="519"/>
      <c r="AN2" s="519"/>
      <c r="AO2" s="519"/>
      <c r="AP2" s="519"/>
      <c r="AQ2" s="519"/>
      <c r="AR2" s="519"/>
      <c r="AS2" s="519"/>
      <c r="AT2" s="519"/>
      <c r="AU2" s="519"/>
      <c r="AV2" s="519"/>
      <c r="AW2" s="519"/>
      <c r="AX2" s="519"/>
      <c r="AY2" s="519"/>
      <c r="AZ2" s="519"/>
      <c r="BA2" s="519"/>
      <c r="BB2" s="519"/>
      <c r="BC2" s="519"/>
      <c r="BD2" s="519"/>
      <c r="BE2" s="519"/>
      <c r="BF2" s="519"/>
      <c r="BG2" s="519"/>
      <c r="BH2" s="519"/>
      <c r="BI2" s="519"/>
      <c r="BJ2" s="519"/>
      <c r="BK2" s="519"/>
      <c r="BL2" s="519"/>
      <c r="BM2" s="519"/>
      <c r="BN2" s="11"/>
    </row>
    <row r="3" spans="1:69" ht="21.75" customHeight="1" thickBot="1"/>
    <row r="4" spans="1:69" ht="21.75" customHeight="1">
      <c r="A4" s="520" t="s">
        <v>0</v>
      </c>
      <c r="B4" s="521"/>
      <c r="C4" s="521"/>
      <c r="D4" s="521"/>
      <c r="E4" s="521"/>
      <c r="F4" s="521"/>
      <c r="G4" s="521"/>
      <c r="H4" s="521"/>
      <c r="I4" s="522"/>
      <c r="J4" s="526" t="s">
        <v>33</v>
      </c>
      <c r="K4" s="527"/>
      <c r="L4" s="527"/>
      <c r="M4" s="527"/>
      <c r="N4" s="528"/>
      <c r="O4" s="532" t="s">
        <v>34</v>
      </c>
      <c r="P4" s="533"/>
      <c r="Q4" s="533"/>
      <c r="R4" s="534"/>
      <c r="S4" s="538" t="s">
        <v>35</v>
      </c>
      <c r="T4" s="521"/>
      <c r="U4" s="521"/>
      <c r="V4" s="521"/>
      <c r="W4" s="521"/>
      <c r="X4" s="521"/>
      <c r="Y4" s="522"/>
      <c r="Z4" s="538" t="s">
        <v>36</v>
      </c>
      <c r="AA4" s="521"/>
      <c r="AB4" s="521"/>
      <c r="AC4" s="521"/>
      <c r="AD4" s="521"/>
      <c r="AE4" s="521"/>
      <c r="AF4" s="522"/>
      <c r="AG4" s="538" t="s">
        <v>1</v>
      </c>
      <c r="AH4" s="521"/>
      <c r="AI4" s="521"/>
      <c r="AJ4" s="521"/>
      <c r="AK4" s="521"/>
      <c r="AL4" s="521"/>
      <c r="AM4" s="521"/>
      <c r="AN4" s="521"/>
      <c r="AO4" s="521"/>
      <c r="AP4" s="521"/>
      <c r="AQ4" s="521"/>
      <c r="AR4" s="521"/>
      <c r="AS4" s="521"/>
      <c r="AT4" s="521"/>
      <c r="AU4" s="521"/>
      <c r="AV4" s="521"/>
      <c r="AW4" s="521"/>
      <c r="AX4" s="521"/>
      <c r="AY4" s="521"/>
      <c r="AZ4" s="521"/>
      <c r="BA4" s="521"/>
      <c r="BB4" s="521"/>
      <c r="BC4" s="521"/>
      <c r="BD4" s="521"/>
      <c r="BE4" s="521"/>
      <c r="BF4" s="521"/>
      <c r="BG4" s="521"/>
      <c r="BH4" s="521"/>
      <c r="BI4" s="521"/>
      <c r="BJ4" s="72"/>
      <c r="BK4" s="72"/>
      <c r="BL4" s="72"/>
      <c r="BM4" s="73"/>
      <c r="BN4" s="72"/>
      <c r="BO4" s="72"/>
      <c r="BP4" s="72"/>
      <c r="BQ4" s="73"/>
    </row>
    <row r="5" spans="1:69" ht="21.75" customHeight="1" thickBot="1">
      <c r="A5" s="523"/>
      <c r="B5" s="524"/>
      <c r="C5" s="524"/>
      <c r="D5" s="524"/>
      <c r="E5" s="524"/>
      <c r="F5" s="524"/>
      <c r="G5" s="524"/>
      <c r="H5" s="524"/>
      <c r="I5" s="525"/>
      <c r="J5" s="529"/>
      <c r="K5" s="530"/>
      <c r="L5" s="530"/>
      <c r="M5" s="530"/>
      <c r="N5" s="531"/>
      <c r="O5" s="535"/>
      <c r="P5" s="536"/>
      <c r="Q5" s="536"/>
      <c r="R5" s="537"/>
      <c r="S5" s="539"/>
      <c r="T5" s="524"/>
      <c r="U5" s="524"/>
      <c r="V5" s="524"/>
      <c r="W5" s="524"/>
      <c r="X5" s="524"/>
      <c r="Y5" s="525"/>
      <c r="Z5" s="539"/>
      <c r="AA5" s="524"/>
      <c r="AB5" s="524"/>
      <c r="AC5" s="524"/>
      <c r="AD5" s="524"/>
      <c r="AE5" s="524"/>
      <c r="AF5" s="525"/>
      <c r="AG5" s="539"/>
      <c r="AH5" s="524"/>
      <c r="AI5" s="524"/>
      <c r="AJ5" s="524"/>
      <c r="AK5" s="524"/>
      <c r="AL5" s="524"/>
      <c r="AM5" s="524"/>
      <c r="AN5" s="524"/>
      <c r="AO5" s="524"/>
      <c r="AP5" s="524"/>
      <c r="AQ5" s="524"/>
      <c r="AR5" s="524"/>
      <c r="AS5" s="524"/>
      <c r="AT5" s="524"/>
      <c r="AU5" s="524"/>
      <c r="AV5" s="524"/>
      <c r="AW5" s="524"/>
      <c r="AX5" s="524"/>
      <c r="AY5" s="524"/>
      <c r="AZ5" s="524"/>
      <c r="BA5" s="524"/>
      <c r="BB5" s="524"/>
      <c r="BC5" s="524"/>
      <c r="BD5" s="524"/>
      <c r="BE5" s="524"/>
      <c r="BF5" s="524"/>
      <c r="BG5" s="524"/>
      <c r="BH5" s="524"/>
      <c r="BI5" s="524"/>
      <c r="BJ5" s="540" t="s">
        <v>2</v>
      </c>
      <c r="BK5" s="541"/>
      <c r="BL5" s="541"/>
      <c r="BM5" s="542"/>
      <c r="BN5" s="540" t="s">
        <v>572</v>
      </c>
      <c r="BO5" s="541"/>
      <c r="BP5" s="541"/>
      <c r="BQ5" s="542"/>
    </row>
    <row r="6" spans="1:69" ht="60" customHeight="1" thickTop="1" thickBot="1">
      <c r="A6" s="639" t="s">
        <v>3</v>
      </c>
      <c r="B6" s="640"/>
      <c r="C6" s="640"/>
      <c r="D6" s="640"/>
      <c r="E6" s="640"/>
      <c r="F6" s="640"/>
      <c r="G6" s="640"/>
      <c r="H6" s="640"/>
      <c r="I6" s="641"/>
      <c r="J6" s="642"/>
      <c r="K6" s="643"/>
      <c r="L6" s="643"/>
      <c r="M6" s="643"/>
      <c r="N6" s="644"/>
      <c r="O6" s="642"/>
      <c r="P6" s="643"/>
      <c r="Q6" s="643"/>
      <c r="R6" s="644"/>
      <c r="S6" s="642"/>
      <c r="T6" s="643"/>
      <c r="U6" s="643"/>
      <c r="V6" s="643"/>
      <c r="W6" s="643"/>
      <c r="X6" s="643"/>
      <c r="Y6" s="644"/>
      <c r="Z6" s="642"/>
      <c r="AA6" s="643"/>
      <c r="AB6" s="643"/>
      <c r="AC6" s="643"/>
      <c r="AD6" s="643"/>
      <c r="AE6" s="643"/>
      <c r="AF6" s="644"/>
      <c r="AG6" s="645" t="s">
        <v>37</v>
      </c>
      <c r="AH6" s="646"/>
      <c r="AI6" s="646"/>
      <c r="AJ6" s="646"/>
      <c r="AK6" s="646"/>
      <c r="AL6" s="646"/>
      <c r="AM6" s="646"/>
      <c r="AN6" s="646"/>
      <c r="AO6" s="646"/>
      <c r="AP6" s="647"/>
      <c r="AQ6" s="648" t="s">
        <v>38</v>
      </c>
      <c r="AR6" s="649"/>
      <c r="AS6" s="649"/>
      <c r="AT6" s="649"/>
      <c r="AU6" s="649"/>
      <c r="AV6" s="649"/>
      <c r="AW6" s="649"/>
      <c r="AX6" s="649"/>
      <c r="AY6" s="649"/>
      <c r="AZ6" s="649"/>
      <c r="BA6" s="649"/>
      <c r="BB6" s="649"/>
      <c r="BC6" s="649"/>
      <c r="BD6" s="649"/>
      <c r="BE6" s="649"/>
      <c r="BF6" s="649"/>
      <c r="BG6" s="649"/>
      <c r="BH6" s="649"/>
      <c r="BI6" s="650"/>
      <c r="BJ6" s="651"/>
      <c r="BK6" s="640"/>
      <c r="BL6" s="640"/>
      <c r="BM6" s="652"/>
      <c r="BN6" s="651"/>
      <c r="BO6" s="640"/>
      <c r="BP6" s="640"/>
      <c r="BQ6" s="652"/>
    </row>
    <row r="7" spans="1:69" ht="21.95" customHeight="1">
      <c r="A7" s="571"/>
      <c r="B7" s="588" t="s">
        <v>98</v>
      </c>
      <c r="C7" s="589"/>
      <c r="D7" s="589"/>
      <c r="E7" s="589"/>
      <c r="F7" s="589"/>
      <c r="G7" s="589"/>
      <c r="H7" s="589"/>
      <c r="I7" s="590"/>
      <c r="J7" s="759"/>
      <c r="K7" s="760"/>
      <c r="L7" s="760"/>
      <c r="M7" s="760"/>
      <c r="N7" s="761"/>
      <c r="O7" s="748"/>
      <c r="P7" s="749"/>
      <c r="Q7" s="749"/>
      <c r="R7" s="750"/>
      <c r="S7" s="739"/>
      <c r="T7" s="740"/>
      <c r="U7" s="740"/>
      <c r="V7" s="740"/>
      <c r="W7" s="740"/>
      <c r="X7" s="740"/>
      <c r="Y7" s="741"/>
      <c r="Z7" s="748"/>
      <c r="AA7" s="749"/>
      <c r="AB7" s="749"/>
      <c r="AC7" s="749"/>
      <c r="AD7" s="749"/>
      <c r="AE7" s="749"/>
      <c r="AF7" s="750"/>
      <c r="AG7" s="758" t="s">
        <v>94</v>
      </c>
      <c r="AH7" s="654"/>
      <c r="AI7" s="654"/>
      <c r="AJ7" s="654"/>
      <c r="AK7" s="654"/>
      <c r="AL7" s="654"/>
      <c r="AM7" s="654"/>
      <c r="AN7" s="654"/>
      <c r="AO7" s="654"/>
      <c r="AP7" s="655"/>
      <c r="AQ7" s="656" t="s">
        <v>8</v>
      </c>
      <c r="AR7" s="657"/>
      <c r="AS7" s="657"/>
      <c r="AT7" s="657"/>
      <c r="AU7" s="657"/>
      <c r="AV7" s="657"/>
      <c r="AW7" s="657"/>
      <c r="AX7" s="657"/>
      <c r="AY7" s="657"/>
      <c r="AZ7" s="657"/>
      <c r="BA7" s="657"/>
      <c r="BB7" s="657"/>
      <c r="BC7" s="657"/>
      <c r="BD7" s="657"/>
      <c r="BE7" s="657"/>
      <c r="BF7" s="657"/>
      <c r="BG7" s="657"/>
      <c r="BH7" s="657"/>
      <c r="BI7" s="658"/>
      <c r="BJ7" s="656"/>
      <c r="BK7" s="657"/>
      <c r="BL7" s="657"/>
      <c r="BM7" s="659"/>
      <c r="BN7" s="656" t="s">
        <v>590</v>
      </c>
      <c r="BO7" s="657"/>
      <c r="BP7" s="657"/>
      <c r="BQ7" s="659"/>
    </row>
    <row r="8" spans="1:69" ht="22.7" customHeight="1">
      <c r="A8" s="572"/>
      <c r="B8" s="666"/>
      <c r="C8" s="667"/>
      <c r="D8" s="667"/>
      <c r="E8" s="667"/>
      <c r="F8" s="667"/>
      <c r="G8" s="667"/>
      <c r="H8" s="667"/>
      <c r="I8" s="593"/>
      <c r="J8" s="762"/>
      <c r="K8" s="763"/>
      <c r="L8" s="763"/>
      <c r="M8" s="763"/>
      <c r="N8" s="764"/>
      <c r="O8" s="751"/>
      <c r="P8" s="752"/>
      <c r="Q8" s="752"/>
      <c r="R8" s="753"/>
      <c r="S8" s="742"/>
      <c r="T8" s="743"/>
      <c r="U8" s="743"/>
      <c r="V8" s="743"/>
      <c r="W8" s="743"/>
      <c r="X8" s="743"/>
      <c r="Y8" s="744"/>
      <c r="Z8" s="751"/>
      <c r="AA8" s="752"/>
      <c r="AB8" s="752"/>
      <c r="AC8" s="752"/>
      <c r="AD8" s="752"/>
      <c r="AE8" s="752"/>
      <c r="AF8" s="753"/>
      <c r="AG8" s="564" t="s">
        <v>88</v>
      </c>
      <c r="AH8" s="565"/>
      <c r="AI8" s="565"/>
      <c r="AJ8" s="565"/>
      <c r="AK8" s="565"/>
      <c r="AL8" s="565"/>
      <c r="AM8" s="565"/>
      <c r="AN8" s="565"/>
      <c r="AO8" s="565"/>
      <c r="AP8" s="566"/>
      <c r="AQ8" s="567" t="s">
        <v>8</v>
      </c>
      <c r="AR8" s="568"/>
      <c r="AS8" s="568"/>
      <c r="AT8" s="568"/>
      <c r="AU8" s="568"/>
      <c r="AV8" s="568"/>
      <c r="AW8" s="568"/>
      <c r="AX8" s="568"/>
      <c r="AY8" s="568"/>
      <c r="AZ8" s="568"/>
      <c r="BA8" s="568"/>
      <c r="BB8" s="568"/>
      <c r="BC8" s="568"/>
      <c r="BD8" s="568"/>
      <c r="BE8" s="568"/>
      <c r="BF8" s="568"/>
      <c r="BG8" s="568"/>
      <c r="BH8" s="568"/>
      <c r="BI8" s="569"/>
      <c r="BJ8" s="567"/>
      <c r="BK8" s="568"/>
      <c r="BL8" s="568"/>
      <c r="BM8" s="570"/>
      <c r="BN8" s="567"/>
      <c r="BO8" s="568"/>
      <c r="BP8" s="568"/>
      <c r="BQ8" s="570"/>
    </row>
    <row r="9" spans="1:69" ht="21.75" customHeight="1">
      <c r="A9" s="572"/>
      <c r="B9" s="666"/>
      <c r="C9" s="667"/>
      <c r="D9" s="667"/>
      <c r="E9" s="667"/>
      <c r="F9" s="667"/>
      <c r="G9" s="667"/>
      <c r="H9" s="667"/>
      <c r="I9" s="593"/>
      <c r="J9" s="762"/>
      <c r="K9" s="763"/>
      <c r="L9" s="763"/>
      <c r="M9" s="763"/>
      <c r="N9" s="764"/>
      <c r="O9" s="751"/>
      <c r="P9" s="752"/>
      <c r="Q9" s="752"/>
      <c r="R9" s="753"/>
      <c r="S9" s="742"/>
      <c r="T9" s="743"/>
      <c r="U9" s="743"/>
      <c r="V9" s="743"/>
      <c r="W9" s="743"/>
      <c r="X9" s="743"/>
      <c r="Y9" s="744"/>
      <c r="Z9" s="751"/>
      <c r="AA9" s="752"/>
      <c r="AB9" s="752"/>
      <c r="AC9" s="752"/>
      <c r="AD9" s="752"/>
      <c r="AE9" s="752"/>
      <c r="AF9" s="753"/>
      <c r="AG9" s="660" t="s">
        <v>89</v>
      </c>
      <c r="AH9" s="619"/>
      <c r="AI9" s="619"/>
      <c r="AJ9" s="619"/>
      <c r="AK9" s="619"/>
      <c r="AL9" s="619"/>
      <c r="AM9" s="619"/>
      <c r="AN9" s="619"/>
      <c r="AO9" s="619"/>
      <c r="AP9" s="620"/>
      <c r="AQ9" s="661" t="s">
        <v>50</v>
      </c>
      <c r="AR9" s="662"/>
      <c r="AS9" s="662"/>
      <c r="AT9" s="662"/>
      <c r="AU9" s="662"/>
      <c r="AV9" s="662"/>
      <c r="AW9" s="662"/>
      <c r="AX9" s="662"/>
      <c r="AY9" s="662"/>
      <c r="AZ9" s="662"/>
      <c r="BA9" s="662"/>
      <c r="BB9" s="662"/>
      <c r="BC9" s="662"/>
      <c r="BD9" s="662"/>
      <c r="BE9" s="662"/>
      <c r="BF9" s="662"/>
      <c r="BG9" s="662"/>
      <c r="BH9" s="662"/>
      <c r="BI9" s="663"/>
      <c r="BJ9" s="661"/>
      <c r="BK9" s="662"/>
      <c r="BL9" s="662"/>
      <c r="BM9" s="664"/>
      <c r="BN9" s="661"/>
      <c r="BO9" s="662"/>
      <c r="BP9" s="662"/>
      <c r="BQ9" s="664"/>
    </row>
    <row r="10" spans="1:69" ht="21.95" customHeight="1">
      <c r="A10" s="572"/>
      <c r="B10" s="666"/>
      <c r="C10" s="667"/>
      <c r="D10" s="667"/>
      <c r="E10" s="667"/>
      <c r="F10" s="667"/>
      <c r="G10" s="667"/>
      <c r="H10" s="667"/>
      <c r="I10" s="593"/>
      <c r="J10" s="762"/>
      <c r="K10" s="763"/>
      <c r="L10" s="763"/>
      <c r="M10" s="763"/>
      <c r="N10" s="764"/>
      <c r="O10" s="751"/>
      <c r="P10" s="752"/>
      <c r="Q10" s="752"/>
      <c r="R10" s="753"/>
      <c r="S10" s="742"/>
      <c r="T10" s="743"/>
      <c r="U10" s="743"/>
      <c r="V10" s="743"/>
      <c r="W10" s="743"/>
      <c r="X10" s="743"/>
      <c r="Y10" s="744"/>
      <c r="Z10" s="751"/>
      <c r="AA10" s="752"/>
      <c r="AB10" s="752"/>
      <c r="AC10" s="752"/>
      <c r="AD10" s="752"/>
      <c r="AE10" s="752"/>
      <c r="AF10" s="753"/>
      <c r="AG10" s="660" t="s">
        <v>6</v>
      </c>
      <c r="AH10" s="619"/>
      <c r="AI10" s="619"/>
      <c r="AJ10" s="619"/>
      <c r="AK10" s="619"/>
      <c r="AL10" s="619"/>
      <c r="AM10" s="619"/>
      <c r="AN10" s="619"/>
      <c r="AO10" s="619"/>
      <c r="AP10" s="620"/>
      <c r="AQ10" s="661" t="s">
        <v>50</v>
      </c>
      <c r="AR10" s="662"/>
      <c r="AS10" s="662"/>
      <c r="AT10" s="662"/>
      <c r="AU10" s="662"/>
      <c r="AV10" s="662"/>
      <c r="AW10" s="662"/>
      <c r="AX10" s="662"/>
      <c r="AY10" s="662"/>
      <c r="AZ10" s="662"/>
      <c r="BA10" s="662"/>
      <c r="BB10" s="662"/>
      <c r="BC10" s="662"/>
      <c r="BD10" s="662"/>
      <c r="BE10" s="662"/>
      <c r="BF10" s="662"/>
      <c r="BG10" s="662"/>
      <c r="BH10" s="662"/>
      <c r="BI10" s="663"/>
      <c r="BJ10" s="691"/>
      <c r="BK10" s="691"/>
      <c r="BL10" s="691"/>
      <c r="BM10" s="692"/>
      <c r="BN10" s="691"/>
      <c r="BO10" s="691"/>
      <c r="BP10" s="691"/>
      <c r="BQ10" s="692"/>
    </row>
    <row r="11" spans="1:69" ht="21.95" customHeight="1">
      <c r="A11" s="572"/>
      <c r="B11" s="666"/>
      <c r="C11" s="667"/>
      <c r="D11" s="667"/>
      <c r="E11" s="667"/>
      <c r="F11" s="667"/>
      <c r="G11" s="667"/>
      <c r="H11" s="667"/>
      <c r="I11" s="593"/>
      <c r="J11" s="762"/>
      <c r="K11" s="763"/>
      <c r="L11" s="763"/>
      <c r="M11" s="763"/>
      <c r="N11" s="764"/>
      <c r="O11" s="751"/>
      <c r="P11" s="752"/>
      <c r="Q11" s="752"/>
      <c r="R11" s="753"/>
      <c r="S11" s="742"/>
      <c r="T11" s="743"/>
      <c r="U11" s="743"/>
      <c r="V11" s="743"/>
      <c r="W11" s="743"/>
      <c r="X11" s="743"/>
      <c r="Y11" s="744"/>
      <c r="Z11" s="751"/>
      <c r="AA11" s="752"/>
      <c r="AB11" s="752"/>
      <c r="AC11" s="752"/>
      <c r="AD11" s="752"/>
      <c r="AE11" s="752"/>
      <c r="AF11" s="753"/>
      <c r="AG11" s="660" t="s">
        <v>19</v>
      </c>
      <c r="AH11" s="619"/>
      <c r="AI11" s="619"/>
      <c r="AJ11" s="619"/>
      <c r="AK11" s="619"/>
      <c r="AL11" s="619"/>
      <c r="AM11" s="619"/>
      <c r="AN11" s="619"/>
      <c r="AO11" s="619"/>
      <c r="AP11" s="620"/>
      <c r="AQ11" s="661" t="s">
        <v>8</v>
      </c>
      <c r="AR11" s="662"/>
      <c r="AS11" s="662"/>
      <c r="AT11" s="662"/>
      <c r="AU11" s="662"/>
      <c r="AV11" s="662"/>
      <c r="AW11" s="662"/>
      <c r="AX11" s="662"/>
      <c r="AY11" s="662"/>
      <c r="AZ11" s="662"/>
      <c r="BA11" s="662"/>
      <c r="BB11" s="662"/>
      <c r="BC11" s="662"/>
      <c r="BD11" s="662"/>
      <c r="BE11" s="662"/>
      <c r="BF11" s="662"/>
      <c r="BG11" s="662"/>
      <c r="BH11" s="662"/>
      <c r="BI11" s="663"/>
      <c r="BJ11" s="691"/>
      <c r="BK11" s="691"/>
      <c r="BL11" s="691"/>
      <c r="BM11" s="692"/>
      <c r="BN11" s="691"/>
      <c r="BO11" s="691"/>
      <c r="BP11" s="691"/>
      <c r="BQ11" s="692"/>
    </row>
    <row r="12" spans="1:69" ht="21.95" customHeight="1">
      <c r="A12" s="572"/>
      <c r="B12" s="666"/>
      <c r="C12" s="667"/>
      <c r="D12" s="667"/>
      <c r="E12" s="667"/>
      <c r="F12" s="667"/>
      <c r="G12" s="667"/>
      <c r="H12" s="667"/>
      <c r="I12" s="593"/>
      <c r="J12" s="762"/>
      <c r="K12" s="763"/>
      <c r="L12" s="763"/>
      <c r="M12" s="763"/>
      <c r="N12" s="764"/>
      <c r="O12" s="751"/>
      <c r="P12" s="752"/>
      <c r="Q12" s="752"/>
      <c r="R12" s="753"/>
      <c r="S12" s="742"/>
      <c r="T12" s="743"/>
      <c r="U12" s="743"/>
      <c r="V12" s="743"/>
      <c r="W12" s="743"/>
      <c r="X12" s="743"/>
      <c r="Y12" s="744"/>
      <c r="Z12" s="751"/>
      <c r="AA12" s="752"/>
      <c r="AB12" s="752"/>
      <c r="AC12" s="752"/>
      <c r="AD12" s="752"/>
      <c r="AE12" s="752"/>
      <c r="AF12" s="753"/>
      <c r="AG12" s="660" t="s">
        <v>96</v>
      </c>
      <c r="AH12" s="619"/>
      <c r="AI12" s="619"/>
      <c r="AJ12" s="619"/>
      <c r="AK12" s="619"/>
      <c r="AL12" s="619"/>
      <c r="AM12" s="619"/>
      <c r="AN12" s="619"/>
      <c r="AO12" s="619"/>
      <c r="AP12" s="620"/>
      <c r="AQ12" s="661" t="s">
        <v>8</v>
      </c>
      <c r="AR12" s="662"/>
      <c r="AS12" s="662"/>
      <c r="AT12" s="662"/>
      <c r="AU12" s="662"/>
      <c r="AV12" s="662"/>
      <c r="AW12" s="662"/>
      <c r="AX12" s="662"/>
      <c r="AY12" s="662"/>
      <c r="AZ12" s="662"/>
      <c r="BA12" s="662"/>
      <c r="BB12" s="662"/>
      <c r="BC12" s="662"/>
      <c r="BD12" s="662"/>
      <c r="BE12" s="662"/>
      <c r="BF12" s="662"/>
      <c r="BG12" s="662"/>
      <c r="BH12" s="662"/>
      <c r="BI12" s="663"/>
      <c r="BJ12" s="661"/>
      <c r="BK12" s="662"/>
      <c r="BL12" s="662"/>
      <c r="BM12" s="664"/>
      <c r="BN12" s="661"/>
      <c r="BO12" s="662"/>
      <c r="BP12" s="662"/>
      <c r="BQ12" s="664"/>
    </row>
    <row r="13" spans="1:69" ht="21.95" customHeight="1">
      <c r="A13" s="572"/>
      <c r="B13" s="666"/>
      <c r="C13" s="667"/>
      <c r="D13" s="667"/>
      <c r="E13" s="667"/>
      <c r="F13" s="667"/>
      <c r="G13" s="667"/>
      <c r="H13" s="667"/>
      <c r="I13" s="593"/>
      <c r="J13" s="762"/>
      <c r="K13" s="763"/>
      <c r="L13" s="763"/>
      <c r="M13" s="763"/>
      <c r="N13" s="764"/>
      <c r="O13" s="751"/>
      <c r="P13" s="752"/>
      <c r="Q13" s="752"/>
      <c r="R13" s="753"/>
      <c r="S13" s="742"/>
      <c r="T13" s="743"/>
      <c r="U13" s="743"/>
      <c r="V13" s="743"/>
      <c r="W13" s="743"/>
      <c r="X13" s="743"/>
      <c r="Y13" s="744"/>
      <c r="Z13" s="751"/>
      <c r="AA13" s="752"/>
      <c r="AB13" s="752"/>
      <c r="AC13" s="752"/>
      <c r="AD13" s="752"/>
      <c r="AE13" s="752"/>
      <c r="AF13" s="753"/>
      <c r="AG13" s="660" t="s">
        <v>90</v>
      </c>
      <c r="AH13" s="619"/>
      <c r="AI13" s="619"/>
      <c r="AJ13" s="619"/>
      <c r="AK13" s="619"/>
      <c r="AL13" s="619"/>
      <c r="AM13" s="619"/>
      <c r="AN13" s="619"/>
      <c r="AO13" s="619"/>
      <c r="AP13" s="620"/>
      <c r="AQ13" s="661" t="s">
        <v>8</v>
      </c>
      <c r="AR13" s="662"/>
      <c r="AS13" s="662"/>
      <c r="AT13" s="662"/>
      <c r="AU13" s="662"/>
      <c r="AV13" s="662"/>
      <c r="AW13" s="662"/>
      <c r="AX13" s="662"/>
      <c r="AY13" s="662"/>
      <c r="AZ13" s="662"/>
      <c r="BA13" s="662"/>
      <c r="BB13" s="662"/>
      <c r="BC13" s="662"/>
      <c r="BD13" s="662"/>
      <c r="BE13" s="662"/>
      <c r="BF13" s="662"/>
      <c r="BG13" s="662"/>
      <c r="BH13" s="662"/>
      <c r="BI13" s="663"/>
      <c r="BJ13" s="661"/>
      <c r="BK13" s="662"/>
      <c r="BL13" s="662"/>
      <c r="BM13" s="664"/>
      <c r="BN13" s="661"/>
      <c r="BO13" s="662"/>
      <c r="BP13" s="662"/>
      <c r="BQ13" s="664"/>
    </row>
    <row r="14" spans="1:69" ht="22.7" customHeight="1">
      <c r="A14" s="572"/>
      <c r="B14" s="666"/>
      <c r="C14" s="667"/>
      <c r="D14" s="667"/>
      <c r="E14" s="667"/>
      <c r="F14" s="667"/>
      <c r="G14" s="667"/>
      <c r="H14" s="667"/>
      <c r="I14" s="593"/>
      <c r="J14" s="762"/>
      <c r="K14" s="763"/>
      <c r="L14" s="763"/>
      <c r="M14" s="763"/>
      <c r="N14" s="764"/>
      <c r="O14" s="751"/>
      <c r="P14" s="752"/>
      <c r="Q14" s="752"/>
      <c r="R14" s="753"/>
      <c r="S14" s="742"/>
      <c r="T14" s="743"/>
      <c r="U14" s="743"/>
      <c r="V14" s="743"/>
      <c r="W14" s="743"/>
      <c r="X14" s="743"/>
      <c r="Y14" s="744"/>
      <c r="Z14" s="751"/>
      <c r="AA14" s="752"/>
      <c r="AB14" s="752"/>
      <c r="AC14" s="752"/>
      <c r="AD14" s="752"/>
      <c r="AE14" s="752"/>
      <c r="AF14" s="753"/>
      <c r="AG14" s="564" t="s">
        <v>99</v>
      </c>
      <c r="AH14" s="565"/>
      <c r="AI14" s="565"/>
      <c r="AJ14" s="565"/>
      <c r="AK14" s="565"/>
      <c r="AL14" s="565"/>
      <c r="AM14" s="565"/>
      <c r="AN14" s="565"/>
      <c r="AO14" s="565"/>
      <c r="AP14" s="566"/>
      <c r="AQ14" s="661" t="s">
        <v>8</v>
      </c>
      <c r="AR14" s="662"/>
      <c r="AS14" s="662"/>
      <c r="AT14" s="662"/>
      <c r="AU14" s="662"/>
      <c r="AV14" s="662"/>
      <c r="AW14" s="662"/>
      <c r="AX14" s="662"/>
      <c r="AY14" s="662"/>
      <c r="AZ14" s="662"/>
      <c r="BA14" s="662"/>
      <c r="BB14" s="662"/>
      <c r="BC14" s="662"/>
      <c r="BD14" s="662"/>
      <c r="BE14" s="662"/>
      <c r="BF14" s="662"/>
      <c r="BG14" s="662"/>
      <c r="BH14" s="662"/>
      <c r="BI14" s="663"/>
      <c r="BJ14" s="661"/>
      <c r="BK14" s="662"/>
      <c r="BL14" s="662"/>
      <c r="BM14" s="664"/>
      <c r="BN14" s="661" t="s">
        <v>590</v>
      </c>
      <c r="BO14" s="662"/>
      <c r="BP14" s="662"/>
      <c r="BQ14" s="664"/>
    </row>
    <row r="15" spans="1:69" ht="22.7" customHeight="1">
      <c r="A15" s="572"/>
      <c r="B15" s="666"/>
      <c r="C15" s="667"/>
      <c r="D15" s="667"/>
      <c r="E15" s="667"/>
      <c r="F15" s="667"/>
      <c r="G15" s="667"/>
      <c r="H15" s="667"/>
      <c r="I15" s="593"/>
      <c r="J15" s="762"/>
      <c r="K15" s="763"/>
      <c r="L15" s="763"/>
      <c r="M15" s="763"/>
      <c r="N15" s="764"/>
      <c r="O15" s="751"/>
      <c r="P15" s="752"/>
      <c r="Q15" s="752"/>
      <c r="R15" s="753"/>
      <c r="S15" s="742"/>
      <c r="T15" s="743"/>
      <c r="U15" s="743"/>
      <c r="V15" s="743"/>
      <c r="W15" s="743"/>
      <c r="X15" s="743"/>
      <c r="Y15" s="744"/>
      <c r="Z15" s="751"/>
      <c r="AA15" s="752"/>
      <c r="AB15" s="752"/>
      <c r="AC15" s="752"/>
      <c r="AD15" s="752"/>
      <c r="AE15" s="752"/>
      <c r="AF15" s="753"/>
      <c r="AG15" s="660" t="s">
        <v>61</v>
      </c>
      <c r="AH15" s="619"/>
      <c r="AI15" s="619"/>
      <c r="AJ15" s="619"/>
      <c r="AK15" s="619"/>
      <c r="AL15" s="619"/>
      <c r="AM15" s="619"/>
      <c r="AN15" s="619"/>
      <c r="AO15" s="619"/>
      <c r="AP15" s="620"/>
      <c r="AQ15" s="661" t="s">
        <v>8</v>
      </c>
      <c r="AR15" s="662"/>
      <c r="AS15" s="662"/>
      <c r="AT15" s="662"/>
      <c r="AU15" s="662"/>
      <c r="AV15" s="662"/>
      <c r="AW15" s="662"/>
      <c r="AX15" s="662"/>
      <c r="AY15" s="662"/>
      <c r="AZ15" s="662"/>
      <c r="BA15" s="662"/>
      <c r="BB15" s="662"/>
      <c r="BC15" s="662"/>
      <c r="BD15" s="662"/>
      <c r="BE15" s="662"/>
      <c r="BF15" s="662"/>
      <c r="BG15" s="662"/>
      <c r="BH15" s="662"/>
      <c r="BI15" s="663"/>
      <c r="BJ15" s="661"/>
      <c r="BK15" s="662"/>
      <c r="BL15" s="662"/>
      <c r="BM15" s="664"/>
      <c r="BN15" s="567" t="s">
        <v>578</v>
      </c>
      <c r="BO15" s="568"/>
      <c r="BP15" s="568"/>
      <c r="BQ15" s="570"/>
    </row>
    <row r="16" spans="1:69" ht="22.7" customHeight="1">
      <c r="A16" s="572"/>
      <c r="B16" s="666"/>
      <c r="C16" s="667"/>
      <c r="D16" s="667"/>
      <c r="E16" s="667"/>
      <c r="F16" s="667"/>
      <c r="G16" s="667"/>
      <c r="H16" s="667"/>
      <c r="I16" s="593"/>
      <c r="J16" s="762"/>
      <c r="K16" s="763"/>
      <c r="L16" s="763"/>
      <c r="M16" s="763"/>
      <c r="N16" s="764"/>
      <c r="O16" s="751"/>
      <c r="P16" s="752"/>
      <c r="Q16" s="752"/>
      <c r="R16" s="753"/>
      <c r="S16" s="742"/>
      <c r="T16" s="743"/>
      <c r="U16" s="743"/>
      <c r="V16" s="743"/>
      <c r="W16" s="743"/>
      <c r="X16" s="743"/>
      <c r="Y16" s="744"/>
      <c r="Z16" s="751"/>
      <c r="AA16" s="752"/>
      <c r="AB16" s="752"/>
      <c r="AC16" s="752"/>
      <c r="AD16" s="752"/>
      <c r="AE16" s="752"/>
      <c r="AF16" s="753"/>
      <c r="AG16" s="660" t="s">
        <v>71</v>
      </c>
      <c r="AH16" s="619"/>
      <c r="AI16" s="619"/>
      <c r="AJ16" s="619"/>
      <c r="AK16" s="619"/>
      <c r="AL16" s="619"/>
      <c r="AM16" s="619"/>
      <c r="AN16" s="619"/>
      <c r="AO16" s="619"/>
      <c r="AP16" s="620"/>
      <c r="AQ16" s="661" t="s">
        <v>17</v>
      </c>
      <c r="AR16" s="627"/>
      <c r="AS16" s="627"/>
      <c r="AT16" s="627"/>
      <c r="AU16" s="627"/>
      <c r="AV16" s="627"/>
      <c r="AW16" s="627"/>
      <c r="AX16" s="627"/>
      <c r="AY16" s="627"/>
      <c r="AZ16" s="627"/>
      <c r="BA16" s="627"/>
      <c r="BB16" s="627"/>
      <c r="BC16" s="627"/>
      <c r="BD16" s="627"/>
      <c r="BE16" s="627"/>
      <c r="BF16" s="627"/>
      <c r="BG16" s="627"/>
      <c r="BH16" s="627"/>
      <c r="BI16" s="695"/>
      <c r="BJ16" s="694"/>
      <c r="BK16" s="627"/>
      <c r="BL16" s="627"/>
      <c r="BM16" s="628"/>
      <c r="BN16" s="694"/>
      <c r="BO16" s="627"/>
      <c r="BP16" s="627"/>
      <c r="BQ16" s="628"/>
    </row>
    <row r="17" spans="1:69" ht="44.1" customHeight="1">
      <c r="A17" s="572"/>
      <c r="B17" s="666"/>
      <c r="C17" s="667"/>
      <c r="D17" s="667"/>
      <c r="E17" s="667"/>
      <c r="F17" s="667"/>
      <c r="G17" s="667"/>
      <c r="H17" s="667"/>
      <c r="I17" s="593"/>
      <c r="J17" s="762"/>
      <c r="K17" s="763"/>
      <c r="L17" s="763"/>
      <c r="M17" s="763"/>
      <c r="N17" s="764"/>
      <c r="O17" s="751"/>
      <c r="P17" s="752"/>
      <c r="Q17" s="752"/>
      <c r="R17" s="753"/>
      <c r="S17" s="742"/>
      <c r="T17" s="743"/>
      <c r="U17" s="743"/>
      <c r="V17" s="743"/>
      <c r="W17" s="743"/>
      <c r="X17" s="743"/>
      <c r="Y17" s="744"/>
      <c r="Z17" s="751"/>
      <c r="AA17" s="752"/>
      <c r="AB17" s="752"/>
      <c r="AC17" s="752"/>
      <c r="AD17" s="752"/>
      <c r="AE17" s="752"/>
      <c r="AF17" s="753"/>
      <c r="AG17" s="660" t="s">
        <v>72</v>
      </c>
      <c r="AH17" s="619"/>
      <c r="AI17" s="619"/>
      <c r="AJ17" s="619"/>
      <c r="AK17" s="619"/>
      <c r="AL17" s="619"/>
      <c r="AM17" s="619"/>
      <c r="AN17" s="619"/>
      <c r="AO17" s="619"/>
      <c r="AP17" s="620"/>
      <c r="AQ17" s="693" t="s">
        <v>18</v>
      </c>
      <c r="AR17" s="662"/>
      <c r="AS17" s="662"/>
      <c r="AT17" s="662"/>
      <c r="AU17" s="662"/>
      <c r="AV17" s="662"/>
      <c r="AW17" s="662"/>
      <c r="AX17" s="662"/>
      <c r="AY17" s="662"/>
      <c r="AZ17" s="662"/>
      <c r="BA17" s="662"/>
      <c r="BB17" s="662"/>
      <c r="BC17" s="662"/>
      <c r="BD17" s="662"/>
      <c r="BE17" s="662"/>
      <c r="BF17" s="662"/>
      <c r="BG17" s="662"/>
      <c r="BH17" s="662"/>
      <c r="BI17" s="663"/>
      <c r="BJ17" s="694"/>
      <c r="BK17" s="627"/>
      <c r="BL17" s="627"/>
      <c r="BM17" s="628"/>
      <c r="BN17" s="694"/>
      <c r="BO17" s="627"/>
      <c r="BP17" s="627"/>
      <c r="BQ17" s="628"/>
    </row>
    <row r="18" spans="1:69" ht="21.95" customHeight="1">
      <c r="A18" s="572"/>
      <c r="B18" s="666"/>
      <c r="C18" s="667"/>
      <c r="D18" s="667"/>
      <c r="E18" s="667"/>
      <c r="F18" s="667"/>
      <c r="G18" s="667"/>
      <c r="H18" s="667"/>
      <c r="I18" s="593"/>
      <c r="J18" s="762"/>
      <c r="K18" s="763"/>
      <c r="L18" s="763"/>
      <c r="M18" s="763"/>
      <c r="N18" s="764"/>
      <c r="O18" s="751"/>
      <c r="P18" s="752"/>
      <c r="Q18" s="752"/>
      <c r="R18" s="753"/>
      <c r="S18" s="742"/>
      <c r="T18" s="743"/>
      <c r="U18" s="743"/>
      <c r="V18" s="743"/>
      <c r="W18" s="743"/>
      <c r="X18" s="743"/>
      <c r="Y18" s="744"/>
      <c r="Z18" s="751"/>
      <c r="AA18" s="752"/>
      <c r="AB18" s="752"/>
      <c r="AC18" s="752"/>
      <c r="AD18" s="752"/>
      <c r="AE18" s="752"/>
      <c r="AF18" s="753"/>
      <c r="AG18" s="660" t="s">
        <v>73</v>
      </c>
      <c r="AH18" s="619"/>
      <c r="AI18" s="619"/>
      <c r="AJ18" s="619"/>
      <c r="AK18" s="619"/>
      <c r="AL18" s="619"/>
      <c r="AM18" s="619"/>
      <c r="AN18" s="619"/>
      <c r="AO18" s="619"/>
      <c r="AP18" s="620"/>
      <c r="AQ18" s="661" t="s">
        <v>74</v>
      </c>
      <c r="AR18" s="662"/>
      <c r="AS18" s="662"/>
      <c r="AT18" s="662"/>
      <c r="AU18" s="662"/>
      <c r="AV18" s="662"/>
      <c r="AW18" s="662"/>
      <c r="AX18" s="662"/>
      <c r="AY18" s="662"/>
      <c r="AZ18" s="662"/>
      <c r="BA18" s="662"/>
      <c r="BB18" s="662"/>
      <c r="BC18" s="662"/>
      <c r="BD18" s="662"/>
      <c r="BE18" s="662"/>
      <c r="BF18" s="662"/>
      <c r="BG18" s="662"/>
      <c r="BH18" s="662"/>
      <c r="BI18" s="663"/>
      <c r="BJ18" s="661"/>
      <c r="BK18" s="662"/>
      <c r="BL18" s="662"/>
      <c r="BM18" s="664"/>
      <c r="BN18" s="661"/>
      <c r="BO18" s="662"/>
      <c r="BP18" s="662"/>
      <c r="BQ18" s="664"/>
    </row>
    <row r="19" spans="1:69" ht="21.95" customHeight="1" thickBot="1">
      <c r="A19" s="665"/>
      <c r="B19" s="668"/>
      <c r="C19" s="669"/>
      <c r="D19" s="669"/>
      <c r="E19" s="669"/>
      <c r="F19" s="669"/>
      <c r="G19" s="669"/>
      <c r="H19" s="669"/>
      <c r="I19" s="670"/>
      <c r="J19" s="765"/>
      <c r="K19" s="766"/>
      <c r="L19" s="766"/>
      <c r="M19" s="766"/>
      <c r="N19" s="767"/>
      <c r="O19" s="754"/>
      <c r="P19" s="755"/>
      <c r="Q19" s="755"/>
      <c r="R19" s="756"/>
      <c r="S19" s="745"/>
      <c r="T19" s="746"/>
      <c r="U19" s="746"/>
      <c r="V19" s="746"/>
      <c r="W19" s="746"/>
      <c r="X19" s="746"/>
      <c r="Y19" s="747"/>
      <c r="Z19" s="754"/>
      <c r="AA19" s="755"/>
      <c r="AB19" s="755"/>
      <c r="AC19" s="755"/>
      <c r="AD19" s="755"/>
      <c r="AE19" s="755"/>
      <c r="AF19" s="756"/>
      <c r="AG19" s="696" t="s">
        <v>79</v>
      </c>
      <c r="AH19" s="697"/>
      <c r="AI19" s="697"/>
      <c r="AJ19" s="697"/>
      <c r="AK19" s="697"/>
      <c r="AL19" s="697"/>
      <c r="AM19" s="697"/>
      <c r="AN19" s="697"/>
      <c r="AO19" s="697"/>
      <c r="AP19" s="698"/>
      <c r="AQ19" s="699" t="s">
        <v>80</v>
      </c>
      <c r="AR19" s="700"/>
      <c r="AS19" s="700"/>
      <c r="AT19" s="700"/>
      <c r="AU19" s="700"/>
      <c r="AV19" s="700"/>
      <c r="AW19" s="700"/>
      <c r="AX19" s="700"/>
      <c r="AY19" s="700"/>
      <c r="AZ19" s="700"/>
      <c r="BA19" s="700"/>
      <c r="BB19" s="700"/>
      <c r="BC19" s="700"/>
      <c r="BD19" s="700"/>
      <c r="BE19" s="700"/>
      <c r="BF19" s="700"/>
      <c r="BG19" s="700"/>
      <c r="BH19" s="700"/>
      <c r="BI19" s="701"/>
      <c r="BJ19" s="699"/>
      <c r="BK19" s="700"/>
      <c r="BL19" s="700"/>
      <c r="BM19" s="702"/>
      <c r="BN19" s="699"/>
      <c r="BO19" s="700"/>
      <c r="BP19" s="700"/>
      <c r="BQ19" s="702"/>
    </row>
    <row r="20" spans="1:69" ht="22.7" customHeight="1">
      <c r="A20" s="94"/>
      <c r="B20" s="95"/>
      <c r="C20" s="633"/>
      <c r="D20" s="633"/>
      <c r="E20" s="633"/>
      <c r="F20" s="633"/>
      <c r="G20" s="633"/>
      <c r="H20" s="633"/>
      <c r="I20" s="633"/>
      <c r="J20" s="633"/>
      <c r="K20" s="633"/>
      <c r="L20" s="633"/>
      <c r="M20" s="633"/>
      <c r="N20" s="633"/>
      <c r="O20" s="633"/>
      <c r="P20" s="633"/>
      <c r="Q20" s="633"/>
      <c r="R20" s="633"/>
      <c r="S20" s="633"/>
      <c r="T20" s="633"/>
      <c r="U20" s="633"/>
      <c r="V20" s="633"/>
      <c r="W20" s="633"/>
      <c r="X20" s="633"/>
      <c r="Y20" s="633"/>
      <c r="Z20" s="633"/>
      <c r="AA20" s="633"/>
      <c r="AB20" s="633"/>
      <c r="AC20" s="633"/>
      <c r="AD20" s="633"/>
      <c r="AE20" s="633"/>
      <c r="AF20" s="633"/>
      <c r="AG20" s="633"/>
      <c r="AH20" s="633"/>
      <c r="AI20" s="633"/>
      <c r="AJ20" s="633"/>
      <c r="AK20" s="633"/>
      <c r="AL20" s="633"/>
      <c r="AM20" s="633"/>
      <c r="AN20" s="633"/>
      <c r="AO20" s="633"/>
      <c r="AP20" s="633"/>
      <c r="AQ20" s="633"/>
      <c r="AR20" s="633"/>
      <c r="AS20" s="633"/>
      <c r="AT20" s="633"/>
      <c r="AU20" s="633"/>
      <c r="AV20" s="633"/>
      <c r="AW20" s="633"/>
      <c r="AX20" s="633"/>
      <c r="AY20" s="633"/>
      <c r="AZ20" s="633"/>
      <c r="BA20" s="633"/>
      <c r="BB20" s="633"/>
      <c r="BC20" s="633"/>
      <c r="BD20" s="633"/>
      <c r="BE20" s="633"/>
      <c r="BF20" s="633"/>
      <c r="BG20" s="633"/>
      <c r="BH20" s="633"/>
      <c r="BI20" s="633"/>
      <c r="BJ20" s="633"/>
      <c r="BK20" s="633"/>
      <c r="BL20" s="633"/>
      <c r="BM20" s="633"/>
    </row>
    <row r="21" spans="1:69" ht="27" customHeight="1">
      <c r="A21" s="96" t="s">
        <v>24</v>
      </c>
      <c r="B21" s="96"/>
      <c r="C21" s="233" t="s">
        <v>122</v>
      </c>
      <c r="D21" s="233"/>
      <c r="E21" s="233"/>
      <c r="F21" s="233"/>
      <c r="G21" s="233"/>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3"/>
      <c r="AY21" s="233"/>
      <c r="AZ21" s="233"/>
      <c r="BA21" s="233"/>
      <c r="BB21" s="233"/>
      <c r="BC21" s="233"/>
      <c r="BD21" s="233"/>
      <c r="BE21" s="233"/>
      <c r="BF21" s="233"/>
      <c r="BG21" s="233"/>
      <c r="BH21" s="233"/>
      <c r="BI21" s="233"/>
      <c r="BJ21" s="233"/>
      <c r="BK21" s="233"/>
      <c r="BL21" s="233"/>
      <c r="BM21" s="233"/>
    </row>
    <row r="22" spans="1:69" ht="27" customHeight="1">
      <c r="A22" s="96" t="s">
        <v>25</v>
      </c>
      <c r="B22" s="96"/>
      <c r="C22" s="634" t="s">
        <v>123</v>
      </c>
      <c r="D22" s="634"/>
      <c r="E22" s="634"/>
      <c r="F22" s="634"/>
      <c r="G22" s="634"/>
      <c r="H22" s="634"/>
      <c r="I22" s="634"/>
      <c r="J22" s="634"/>
      <c r="K22" s="634"/>
      <c r="L22" s="634"/>
      <c r="M22" s="634"/>
      <c r="N22" s="634"/>
      <c r="O22" s="634"/>
      <c r="P22" s="634"/>
      <c r="Q22" s="634"/>
      <c r="R22" s="634"/>
      <c r="S22" s="634"/>
      <c r="T22" s="634"/>
      <c r="U22" s="634"/>
      <c r="V22" s="634"/>
      <c r="W22" s="634"/>
      <c r="X22" s="634"/>
      <c r="Y22" s="634"/>
      <c r="Z22" s="634"/>
      <c r="AA22" s="634"/>
      <c r="AB22" s="634"/>
      <c r="AC22" s="634"/>
      <c r="AD22" s="634"/>
      <c r="AE22" s="634"/>
      <c r="AF22" s="634"/>
      <c r="AG22" s="634"/>
      <c r="AH22" s="634"/>
      <c r="AI22" s="634"/>
      <c r="AJ22" s="634"/>
      <c r="AK22" s="634"/>
      <c r="AL22" s="634"/>
      <c r="AM22" s="634"/>
      <c r="AN22" s="634"/>
      <c r="AO22" s="634"/>
      <c r="AP22" s="634"/>
      <c r="AQ22" s="634"/>
      <c r="AR22" s="634"/>
      <c r="AS22" s="634"/>
      <c r="AT22" s="634"/>
      <c r="AU22" s="634"/>
      <c r="AV22" s="634"/>
      <c r="AW22" s="634"/>
      <c r="AX22" s="634"/>
      <c r="AY22" s="634"/>
      <c r="AZ22" s="634"/>
      <c r="BA22" s="634"/>
      <c r="BB22" s="634"/>
      <c r="BC22" s="634"/>
      <c r="BD22" s="634"/>
      <c r="BE22" s="634"/>
      <c r="BF22" s="634"/>
      <c r="BG22" s="634"/>
      <c r="BH22" s="634"/>
      <c r="BI22" s="634"/>
      <c r="BJ22" s="634"/>
      <c r="BK22" s="634"/>
      <c r="BL22" s="634"/>
      <c r="BM22" s="634"/>
    </row>
    <row r="23" spans="1:69" ht="61.7" customHeight="1">
      <c r="A23" s="96" t="s">
        <v>124</v>
      </c>
      <c r="B23" s="96"/>
      <c r="C23" s="635" t="s">
        <v>125</v>
      </c>
      <c r="D23" s="635"/>
      <c r="E23" s="635"/>
      <c r="F23" s="635"/>
      <c r="G23" s="635"/>
      <c r="H23" s="635"/>
      <c r="I23" s="635"/>
      <c r="J23" s="635"/>
      <c r="K23" s="635"/>
      <c r="L23" s="635"/>
      <c r="M23" s="635"/>
      <c r="N23" s="635"/>
      <c r="O23" s="635"/>
      <c r="P23" s="635"/>
      <c r="Q23" s="635"/>
      <c r="R23" s="635"/>
      <c r="S23" s="635"/>
      <c r="T23" s="635"/>
      <c r="U23" s="635"/>
      <c r="V23" s="635"/>
      <c r="W23" s="635"/>
      <c r="X23" s="635"/>
      <c r="Y23" s="635"/>
      <c r="Z23" s="635"/>
      <c r="AA23" s="635"/>
      <c r="AB23" s="635"/>
      <c r="AC23" s="635"/>
      <c r="AD23" s="635"/>
      <c r="AE23" s="635"/>
      <c r="AF23" s="635"/>
      <c r="AG23" s="635"/>
      <c r="AH23" s="635"/>
      <c r="AI23" s="635"/>
      <c r="AJ23" s="635"/>
      <c r="AK23" s="635"/>
      <c r="AL23" s="635"/>
      <c r="AM23" s="635"/>
      <c r="AN23" s="635"/>
      <c r="AO23" s="635"/>
      <c r="AP23" s="635"/>
      <c r="AQ23" s="635"/>
      <c r="AR23" s="635"/>
      <c r="AS23" s="635"/>
      <c r="AT23" s="635"/>
      <c r="AU23" s="635"/>
      <c r="AV23" s="635"/>
      <c r="AW23" s="635"/>
      <c r="AX23" s="635"/>
      <c r="AY23" s="635"/>
      <c r="AZ23" s="635"/>
      <c r="BA23" s="635"/>
      <c r="BB23" s="635"/>
      <c r="BC23" s="635"/>
      <c r="BD23" s="635"/>
      <c r="BE23" s="635"/>
      <c r="BF23" s="635"/>
      <c r="BG23" s="635"/>
      <c r="BH23" s="635"/>
      <c r="BI23" s="635"/>
      <c r="BJ23" s="635"/>
      <c r="BK23" s="635"/>
      <c r="BL23" s="635"/>
      <c r="BM23" s="635"/>
    </row>
    <row r="24" spans="1:69" ht="24" customHeight="1">
      <c r="A24" s="96" t="s">
        <v>26</v>
      </c>
      <c r="B24" s="96"/>
      <c r="C24" s="636" t="s">
        <v>126</v>
      </c>
      <c r="D24" s="636"/>
      <c r="E24" s="636"/>
      <c r="F24" s="636"/>
      <c r="G24" s="636"/>
      <c r="H24" s="636"/>
      <c r="I24" s="636"/>
      <c r="J24" s="636"/>
      <c r="K24" s="636"/>
      <c r="L24" s="636"/>
      <c r="M24" s="636"/>
      <c r="N24" s="636"/>
      <c r="O24" s="636"/>
      <c r="P24" s="636"/>
      <c r="Q24" s="636"/>
      <c r="R24" s="636"/>
      <c r="S24" s="636"/>
      <c r="T24" s="636"/>
      <c r="U24" s="636"/>
      <c r="V24" s="636"/>
      <c r="W24" s="636"/>
      <c r="X24" s="636"/>
      <c r="Y24" s="636"/>
      <c r="Z24" s="636"/>
      <c r="AA24" s="636"/>
      <c r="AB24" s="636"/>
      <c r="AC24" s="636"/>
      <c r="AD24" s="636"/>
      <c r="AE24" s="636"/>
      <c r="AF24" s="636"/>
      <c r="AG24" s="636"/>
      <c r="AH24" s="636"/>
      <c r="AI24" s="636"/>
      <c r="AJ24" s="636"/>
      <c r="AK24" s="636"/>
      <c r="AL24" s="636"/>
      <c r="AM24" s="636"/>
      <c r="AN24" s="636"/>
      <c r="AO24" s="636"/>
      <c r="AP24" s="636"/>
      <c r="AQ24" s="636"/>
      <c r="AR24" s="636"/>
      <c r="AS24" s="636"/>
      <c r="AT24" s="636"/>
      <c r="AU24" s="636"/>
      <c r="AV24" s="636"/>
      <c r="AW24" s="636"/>
      <c r="AX24" s="636"/>
      <c r="AY24" s="636"/>
      <c r="AZ24" s="636"/>
      <c r="BA24" s="636"/>
      <c r="BB24" s="636"/>
      <c r="BC24" s="636"/>
      <c r="BD24" s="636"/>
      <c r="BE24" s="636"/>
      <c r="BF24" s="636"/>
      <c r="BG24" s="636"/>
      <c r="BH24" s="636"/>
      <c r="BI24" s="636"/>
      <c r="BJ24" s="636"/>
      <c r="BK24" s="636"/>
      <c r="BL24" s="636"/>
      <c r="BM24" s="636"/>
    </row>
    <row r="25" spans="1:69" ht="41.25" customHeight="1">
      <c r="A25" s="96" t="s">
        <v>30</v>
      </c>
      <c r="B25" s="96"/>
      <c r="C25" s="636" t="s">
        <v>129</v>
      </c>
      <c r="D25" s="636"/>
      <c r="E25" s="636"/>
      <c r="F25" s="636"/>
      <c r="G25" s="636"/>
      <c r="H25" s="636"/>
      <c r="I25" s="636"/>
      <c r="J25" s="636"/>
      <c r="K25" s="636"/>
      <c r="L25" s="636"/>
      <c r="M25" s="636"/>
      <c r="N25" s="636"/>
      <c r="O25" s="636"/>
      <c r="P25" s="636"/>
      <c r="Q25" s="636"/>
      <c r="R25" s="636"/>
      <c r="S25" s="636"/>
      <c r="T25" s="636"/>
      <c r="U25" s="636"/>
      <c r="V25" s="636"/>
      <c r="W25" s="636"/>
      <c r="X25" s="636"/>
      <c r="Y25" s="636"/>
      <c r="Z25" s="636"/>
      <c r="AA25" s="636"/>
      <c r="AB25" s="636"/>
      <c r="AC25" s="636"/>
      <c r="AD25" s="636"/>
      <c r="AE25" s="636"/>
      <c r="AF25" s="636"/>
      <c r="AG25" s="636"/>
      <c r="AH25" s="636"/>
      <c r="AI25" s="636"/>
      <c r="AJ25" s="636"/>
      <c r="AK25" s="636"/>
      <c r="AL25" s="636"/>
      <c r="AM25" s="636"/>
      <c r="AN25" s="636"/>
      <c r="AO25" s="636"/>
      <c r="AP25" s="636"/>
      <c r="AQ25" s="636"/>
      <c r="AR25" s="636"/>
      <c r="AS25" s="636"/>
      <c r="AT25" s="636"/>
      <c r="AU25" s="636"/>
      <c r="AV25" s="636"/>
      <c r="AW25" s="636"/>
      <c r="AX25" s="636"/>
      <c r="AY25" s="636"/>
      <c r="AZ25" s="636"/>
      <c r="BA25" s="636"/>
      <c r="BB25" s="636"/>
      <c r="BC25" s="636"/>
      <c r="BD25" s="636"/>
      <c r="BE25" s="636"/>
      <c r="BF25" s="636"/>
      <c r="BG25" s="636"/>
      <c r="BH25" s="636"/>
      <c r="BI25" s="636"/>
      <c r="BJ25" s="636"/>
      <c r="BK25" s="636"/>
      <c r="BL25" s="636"/>
      <c r="BM25" s="636"/>
    </row>
    <row r="26" spans="1:69" ht="27" customHeight="1">
      <c r="A26" s="14" t="s">
        <v>31</v>
      </c>
      <c r="B26" s="13"/>
      <c r="C26" s="625" t="s">
        <v>130</v>
      </c>
      <c r="D26" s="625"/>
      <c r="E26" s="625"/>
      <c r="F26" s="625"/>
      <c r="G26" s="625"/>
      <c r="H26" s="625"/>
      <c r="I26" s="625"/>
      <c r="J26" s="625"/>
      <c r="K26" s="625"/>
      <c r="L26" s="625"/>
      <c r="M26" s="625"/>
      <c r="N26" s="625"/>
      <c r="O26" s="625"/>
      <c r="P26" s="625"/>
      <c r="Q26" s="625"/>
      <c r="R26" s="625"/>
      <c r="S26" s="625"/>
      <c r="T26" s="625"/>
      <c r="U26" s="625"/>
      <c r="V26" s="625"/>
      <c r="W26" s="625"/>
      <c r="X26" s="625"/>
      <c r="Y26" s="625"/>
      <c r="Z26" s="625"/>
      <c r="AA26" s="625"/>
      <c r="AB26" s="625"/>
      <c r="AC26" s="625"/>
      <c r="AD26" s="625"/>
      <c r="AE26" s="625"/>
      <c r="AF26" s="625"/>
      <c r="AG26" s="625"/>
      <c r="AH26" s="625"/>
      <c r="AI26" s="625"/>
      <c r="AJ26" s="625"/>
      <c r="AK26" s="625"/>
      <c r="AL26" s="625"/>
      <c r="AM26" s="625"/>
      <c r="AN26" s="625"/>
      <c r="AO26" s="625"/>
      <c r="AP26" s="625"/>
      <c r="AQ26" s="625"/>
      <c r="AR26" s="625"/>
      <c r="AS26" s="625"/>
      <c r="AT26" s="625"/>
      <c r="AU26" s="625"/>
      <c r="AV26" s="625"/>
      <c r="AW26" s="625"/>
      <c r="AX26" s="625"/>
      <c r="AY26" s="625"/>
      <c r="AZ26" s="625"/>
      <c r="BA26" s="625"/>
      <c r="BB26" s="625"/>
      <c r="BC26" s="625"/>
      <c r="BD26" s="625"/>
      <c r="BE26" s="625"/>
      <c r="BF26" s="625"/>
      <c r="BG26" s="625"/>
      <c r="BH26" s="625"/>
      <c r="BI26" s="625"/>
      <c r="BJ26" s="625"/>
      <c r="BK26" s="625"/>
      <c r="BL26" s="625"/>
      <c r="BM26" s="625"/>
    </row>
    <row r="27" spans="1:69" ht="41.25" customHeight="1">
      <c r="A27" s="12" t="s">
        <v>131</v>
      </c>
      <c r="B27" s="13"/>
      <c r="C27" s="625" t="s">
        <v>132</v>
      </c>
      <c r="D27" s="625"/>
      <c r="E27" s="625"/>
      <c r="F27" s="625"/>
      <c r="G27" s="625"/>
      <c r="H27" s="625"/>
      <c r="I27" s="625"/>
      <c r="J27" s="625"/>
      <c r="K27" s="625"/>
      <c r="L27" s="625"/>
      <c r="M27" s="625"/>
      <c r="N27" s="625"/>
      <c r="O27" s="625"/>
      <c r="P27" s="625"/>
      <c r="Q27" s="625"/>
      <c r="R27" s="625"/>
      <c r="S27" s="625"/>
      <c r="T27" s="625"/>
      <c r="U27" s="625"/>
      <c r="V27" s="625"/>
      <c r="W27" s="625"/>
      <c r="X27" s="625"/>
      <c r="Y27" s="625"/>
      <c r="Z27" s="625"/>
      <c r="AA27" s="625"/>
      <c r="AB27" s="625"/>
      <c r="AC27" s="625"/>
      <c r="AD27" s="625"/>
      <c r="AE27" s="625"/>
      <c r="AF27" s="625"/>
      <c r="AG27" s="625"/>
      <c r="AH27" s="625"/>
      <c r="AI27" s="625"/>
      <c r="AJ27" s="625"/>
      <c r="AK27" s="625"/>
      <c r="AL27" s="625"/>
      <c r="AM27" s="625"/>
      <c r="AN27" s="625"/>
      <c r="AO27" s="625"/>
      <c r="AP27" s="625"/>
      <c r="AQ27" s="625"/>
      <c r="AR27" s="625"/>
      <c r="AS27" s="625"/>
      <c r="AT27" s="625"/>
      <c r="AU27" s="625"/>
      <c r="AV27" s="625"/>
      <c r="AW27" s="625"/>
      <c r="AX27" s="625"/>
      <c r="AY27" s="625"/>
      <c r="AZ27" s="625"/>
      <c r="BA27" s="625"/>
      <c r="BB27" s="625"/>
      <c r="BC27" s="625"/>
      <c r="BD27" s="625"/>
      <c r="BE27" s="625"/>
      <c r="BF27" s="625"/>
      <c r="BG27" s="625"/>
      <c r="BH27" s="625"/>
      <c r="BI27" s="625"/>
      <c r="BJ27" s="625"/>
      <c r="BK27" s="625"/>
      <c r="BL27" s="625"/>
      <c r="BM27" s="625"/>
    </row>
    <row r="28" spans="1:69">
      <c r="AK28" s="3"/>
      <c r="AL28" s="3"/>
      <c r="AM28" s="3"/>
      <c r="AN28" s="3"/>
      <c r="AO28" s="3"/>
      <c r="AP28" s="3"/>
    </row>
    <row r="29" spans="1:69">
      <c r="AK29" s="3"/>
      <c r="AL29" s="3"/>
      <c r="AM29" s="3"/>
      <c r="AN29" s="3"/>
      <c r="AO29" s="3"/>
      <c r="AP29" s="3"/>
    </row>
    <row r="30" spans="1:69">
      <c r="AK30" s="3"/>
      <c r="AL30" s="3"/>
      <c r="AM30" s="3"/>
      <c r="AN30" s="3"/>
      <c r="AO30" s="3"/>
      <c r="AP30" s="3"/>
    </row>
    <row r="31" spans="1:69">
      <c r="AK31" s="3"/>
      <c r="AL31" s="3"/>
      <c r="AM31" s="3"/>
      <c r="AN31" s="3"/>
      <c r="AO31" s="3"/>
      <c r="AP31" s="3"/>
    </row>
    <row r="32" spans="1:69">
      <c r="AK32" s="3"/>
      <c r="AL32" s="3"/>
      <c r="AM32" s="3"/>
      <c r="AN32" s="3"/>
      <c r="AO32" s="3"/>
      <c r="AP32" s="3"/>
    </row>
    <row r="33" spans="37:42">
      <c r="AK33" s="3"/>
      <c r="AL33" s="3"/>
      <c r="AM33" s="3"/>
      <c r="AN33" s="3"/>
      <c r="AO33" s="3"/>
      <c r="AP33" s="3"/>
    </row>
  </sheetData>
  <mergeCells count="83">
    <mergeCell ref="A2:BM2"/>
    <mergeCell ref="A4:I5"/>
    <mergeCell ref="J4:N5"/>
    <mergeCell ref="O4:R5"/>
    <mergeCell ref="S4:Y5"/>
    <mergeCell ref="Z4:AF5"/>
    <mergeCell ref="AG4:BI5"/>
    <mergeCell ref="BJ5:BM5"/>
    <mergeCell ref="A7:A19"/>
    <mergeCell ref="BN5:BQ5"/>
    <mergeCell ref="A6:I6"/>
    <mergeCell ref="J6:N6"/>
    <mergeCell ref="O6:R6"/>
    <mergeCell ref="S6:Y6"/>
    <mergeCell ref="Z6:AF6"/>
    <mergeCell ref="AG6:AP6"/>
    <mergeCell ref="AQ6:BI6"/>
    <mergeCell ref="BJ6:BM6"/>
    <mergeCell ref="BN6:BQ6"/>
    <mergeCell ref="AQ7:BI7"/>
    <mergeCell ref="BJ7:BM7"/>
    <mergeCell ref="BN7:BQ7"/>
    <mergeCell ref="AG8:AP8"/>
    <mergeCell ref="AQ8:BI8"/>
    <mergeCell ref="BJ8:BM8"/>
    <mergeCell ref="BN8:BQ8"/>
    <mergeCell ref="AG7:AP7"/>
    <mergeCell ref="AG9:AP9"/>
    <mergeCell ref="AQ9:BI9"/>
    <mergeCell ref="BJ9:BM9"/>
    <mergeCell ref="BN9:BQ9"/>
    <mergeCell ref="AG10:AP10"/>
    <mergeCell ref="AQ10:BI10"/>
    <mergeCell ref="BJ10:BM10"/>
    <mergeCell ref="BN10:BQ10"/>
    <mergeCell ref="AG11:AP11"/>
    <mergeCell ref="AQ11:BI11"/>
    <mergeCell ref="BJ11:BM11"/>
    <mergeCell ref="BN11:BQ11"/>
    <mergeCell ref="AG15:AP15"/>
    <mergeCell ref="AQ15:BI15"/>
    <mergeCell ref="BJ15:BM15"/>
    <mergeCell ref="BN15:BQ15"/>
    <mergeCell ref="AG12:AP12"/>
    <mergeCell ref="AQ12:BI12"/>
    <mergeCell ref="BJ12:BM12"/>
    <mergeCell ref="BN12:BQ12"/>
    <mergeCell ref="AG13:AP13"/>
    <mergeCell ref="AQ13:BI13"/>
    <mergeCell ref="BJ13:BM13"/>
    <mergeCell ref="BN13:BQ13"/>
    <mergeCell ref="C22:BM22"/>
    <mergeCell ref="AG17:AP17"/>
    <mergeCell ref="AQ17:BI17"/>
    <mergeCell ref="BJ17:BM17"/>
    <mergeCell ref="BN17:BQ17"/>
    <mergeCell ref="AG18:AP18"/>
    <mergeCell ref="AQ18:BI18"/>
    <mergeCell ref="BJ18:BM18"/>
    <mergeCell ref="BN18:BQ18"/>
    <mergeCell ref="B7:I19"/>
    <mergeCell ref="J7:N19"/>
    <mergeCell ref="O7:R19"/>
    <mergeCell ref="AG14:AP14"/>
    <mergeCell ref="AQ14:BI14"/>
    <mergeCell ref="BJ14:BM14"/>
    <mergeCell ref="BN14:BQ14"/>
    <mergeCell ref="C26:BM26"/>
    <mergeCell ref="C27:BM27"/>
    <mergeCell ref="BN19:BQ19"/>
    <mergeCell ref="C20:BM20"/>
    <mergeCell ref="C23:BM23"/>
    <mergeCell ref="C24:BM24"/>
    <mergeCell ref="C25:BM25"/>
    <mergeCell ref="S7:Y19"/>
    <mergeCell ref="Z7:AF19"/>
    <mergeCell ref="AG19:AP19"/>
    <mergeCell ref="AQ19:BI19"/>
    <mergeCell ref="BJ19:BM19"/>
    <mergeCell ref="AG16:AP16"/>
    <mergeCell ref="AQ16:BI16"/>
    <mergeCell ref="BJ16:BM16"/>
    <mergeCell ref="BN16:BQ16"/>
  </mergeCells>
  <phoneticPr fontId="12"/>
  <pageMargins left="0.43307086614173229" right="0.23622047244094491" top="0.55118110236220474" bottom="0.55118110236220474" header="0.31496062992125984" footer="0.31496062992125984"/>
  <pageSetup paperSize="9" scale="34"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484D7D-7317-43A8-9267-8C1B7190D037}">
  <sheetPr>
    <tabColor rgb="FFFF0000"/>
    <pageSetUpPr fitToPage="1"/>
  </sheetPr>
  <dimension ref="A1:AN58"/>
  <sheetViews>
    <sheetView showGridLines="0" tabSelected="1" view="pageBreakPreview" zoomScale="85" zoomScaleNormal="100" zoomScaleSheetLayoutView="85" workbookViewId="0">
      <selection activeCell="AQ40" sqref="AQ40"/>
    </sheetView>
  </sheetViews>
  <sheetFormatPr defaultColWidth="9" defaultRowHeight="21" customHeight="1"/>
  <cols>
    <col min="1" max="29" width="2.625" style="499" customWidth="1"/>
    <col min="30" max="30" width="2.625" style="516" customWidth="1"/>
    <col min="31" max="32" width="2.625" style="499" customWidth="1"/>
    <col min="33" max="33" width="2.625" style="516" customWidth="1"/>
    <col min="34" max="35" width="2.625" style="499" customWidth="1"/>
    <col min="36" max="36" width="2.625" style="516" customWidth="1"/>
    <col min="37" max="40" width="2.625" style="499" customWidth="1"/>
    <col min="41" max="16384" width="9" style="499"/>
  </cols>
  <sheetData>
    <row r="1" spans="1:40" s="40" customFormat="1" ht="24.95" customHeight="1">
      <c r="A1" s="475"/>
      <c r="B1" s="71"/>
      <c r="C1" s="71"/>
      <c r="D1" s="71"/>
      <c r="E1" s="71"/>
      <c r="F1" s="71"/>
      <c r="G1" s="71"/>
      <c r="H1" s="71"/>
      <c r="I1" s="71"/>
      <c r="J1" s="71"/>
      <c r="K1" s="71"/>
      <c r="L1" s="71"/>
      <c r="M1" s="71"/>
      <c r="N1" s="71"/>
      <c r="O1" s="71"/>
      <c r="P1" s="71"/>
      <c r="Q1" s="71"/>
      <c r="R1" s="71"/>
      <c r="S1" s="71"/>
      <c r="T1" s="71"/>
      <c r="U1" s="71"/>
      <c r="V1" s="71"/>
      <c r="W1" s="71"/>
      <c r="X1" s="71"/>
      <c r="Y1" s="71"/>
      <c r="Z1" s="71"/>
      <c r="AA1" s="71"/>
      <c r="AB1" s="71"/>
      <c r="AC1" s="71"/>
      <c r="AD1" s="71"/>
      <c r="AE1" s="71"/>
      <c r="AF1" s="71"/>
      <c r="AG1" s="71"/>
      <c r="AH1" s="71"/>
      <c r="AI1" s="71"/>
      <c r="AJ1" s="476" t="s">
        <v>710</v>
      </c>
      <c r="AK1" s="71"/>
      <c r="AL1" s="71"/>
      <c r="AM1" s="71"/>
      <c r="AN1" s="71"/>
    </row>
    <row r="2" spans="1:40" s="40" customFormat="1" ht="15.95" customHeight="1">
      <c r="A2" s="885" t="s">
        <v>711</v>
      </c>
      <c r="B2" s="885"/>
      <c r="C2" s="885"/>
      <c r="D2" s="885"/>
      <c r="E2" s="885"/>
      <c r="F2" s="885"/>
      <c r="G2" s="885"/>
      <c r="H2" s="885"/>
      <c r="I2" s="885"/>
      <c r="J2" s="885"/>
      <c r="K2" s="885"/>
      <c r="L2" s="885"/>
      <c r="M2" s="885"/>
      <c r="N2" s="885"/>
      <c r="O2" s="885"/>
      <c r="P2" s="885"/>
      <c r="Q2" s="885"/>
      <c r="R2" s="885"/>
      <c r="S2" s="885"/>
      <c r="T2" s="885"/>
      <c r="U2" s="885"/>
      <c r="V2" s="885"/>
      <c r="W2" s="885"/>
      <c r="X2" s="885"/>
      <c r="Y2" s="885"/>
      <c r="Z2" s="885"/>
      <c r="AA2" s="885"/>
      <c r="AB2" s="885"/>
      <c r="AC2" s="885"/>
      <c r="AD2" s="885"/>
      <c r="AE2" s="885"/>
      <c r="AF2" s="885"/>
      <c r="AG2" s="885"/>
      <c r="AH2" s="885"/>
      <c r="AI2" s="885"/>
      <c r="AJ2" s="885"/>
      <c r="AK2" s="68"/>
      <c r="AL2" s="68"/>
      <c r="AM2" s="68"/>
      <c r="AN2" s="68"/>
    </row>
    <row r="3" spans="1:40" s="40" customFormat="1" ht="9" customHeight="1"/>
    <row r="4" spans="1:40" s="475" customFormat="1" ht="15" customHeight="1">
      <c r="A4" s="886" t="s">
        <v>712</v>
      </c>
      <c r="B4" s="886"/>
      <c r="C4" s="886"/>
      <c r="D4" s="886"/>
      <c r="E4" s="886"/>
      <c r="F4" s="886"/>
      <c r="G4" s="886"/>
      <c r="H4" s="886"/>
      <c r="I4" s="886"/>
      <c r="J4" s="886"/>
      <c r="K4" s="477"/>
      <c r="L4" s="477"/>
      <c r="M4" s="477"/>
      <c r="N4" s="477"/>
      <c r="O4" s="477"/>
      <c r="P4" s="477"/>
      <c r="Q4" s="477"/>
      <c r="R4" s="477"/>
      <c r="S4" s="477"/>
      <c r="T4" s="477"/>
      <c r="U4" s="477"/>
      <c r="V4" s="477"/>
      <c r="W4" s="477"/>
      <c r="Y4" s="887" t="s">
        <v>195</v>
      </c>
      <c r="Z4" s="887"/>
      <c r="AA4" s="888"/>
      <c r="AB4" s="888"/>
      <c r="AC4" s="478" t="s">
        <v>177</v>
      </c>
      <c r="AD4" s="889"/>
      <c r="AE4" s="889"/>
      <c r="AF4" s="478" t="s">
        <v>180</v>
      </c>
      <c r="AG4" s="889"/>
      <c r="AH4" s="889"/>
      <c r="AI4" s="478" t="s">
        <v>179</v>
      </c>
      <c r="AJ4" s="479"/>
    </row>
    <row r="5" spans="1:40" s="40" customFormat="1" ht="12.75" customHeight="1">
      <c r="A5" s="886"/>
      <c r="B5" s="886"/>
      <c r="C5" s="886"/>
      <c r="D5" s="886"/>
      <c r="E5" s="886"/>
      <c r="F5" s="886"/>
      <c r="G5" s="886"/>
      <c r="H5" s="886"/>
      <c r="I5" s="886"/>
      <c r="J5" s="886"/>
      <c r="Y5" s="480"/>
      <c r="Z5" s="480"/>
      <c r="AA5" s="480"/>
      <c r="AB5" s="480"/>
    </row>
    <row r="6" spans="1:40" s="475" customFormat="1" ht="14.25" customHeight="1">
      <c r="A6" s="886"/>
      <c r="B6" s="886"/>
      <c r="C6" s="886"/>
      <c r="D6" s="886"/>
      <c r="E6" s="886"/>
      <c r="F6" s="886"/>
      <c r="G6" s="886"/>
      <c r="H6" s="886"/>
      <c r="I6" s="886"/>
      <c r="J6" s="886"/>
      <c r="K6" s="481"/>
      <c r="L6" s="481"/>
      <c r="AD6" s="479"/>
      <c r="AG6" s="479"/>
      <c r="AJ6" s="479"/>
    </row>
    <row r="7" spans="1:40" s="482" customFormat="1" ht="12" customHeight="1">
      <c r="A7" s="886"/>
      <c r="B7" s="886"/>
      <c r="C7" s="886"/>
      <c r="D7" s="886"/>
      <c r="E7" s="886"/>
      <c r="F7" s="886"/>
      <c r="G7" s="886"/>
      <c r="H7" s="886"/>
      <c r="I7" s="886"/>
      <c r="J7" s="886"/>
      <c r="K7" s="481"/>
      <c r="L7" s="481"/>
      <c r="M7" s="890" t="s">
        <v>713</v>
      </c>
      <c r="N7" s="890"/>
      <c r="O7" s="890"/>
      <c r="P7" s="891" t="s">
        <v>714</v>
      </c>
      <c r="Q7" s="891"/>
      <c r="R7" s="891"/>
      <c r="S7" s="891"/>
      <c r="T7" s="891"/>
      <c r="U7" s="882" t="s">
        <v>715</v>
      </c>
      <c r="V7" s="883"/>
      <c r="W7" s="883"/>
      <c r="X7" s="883"/>
      <c r="Y7" s="883"/>
      <c r="Z7" s="883"/>
      <c r="AA7" s="883"/>
      <c r="AB7" s="883"/>
      <c r="AC7" s="883"/>
      <c r="AD7" s="883"/>
      <c r="AE7" s="883"/>
      <c r="AF7" s="883"/>
      <c r="AG7" s="883"/>
      <c r="AH7" s="883"/>
      <c r="AI7" s="883"/>
      <c r="AJ7" s="883"/>
    </row>
    <row r="8" spans="1:40" s="482" customFormat="1" ht="12" customHeight="1">
      <c r="A8" s="886"/>
      <c r="B8" s="886"/>
      <c r="C8" s="886"/>
      <c r="D8" s="886"/>
      <c r="E8" s="886"/>
      <c r="F8" s="886"/>
      <c r="G8" s="886"/>
      <c r="H8" s="886"/>
      <c r="I8" s="886"/>
      <c r="J8" s="886"/>
      <c r="K8" s="481"/>
      <c r="L8" s="481"/>
      <c r="M8" s="890"/>
      <c r="N8" s="890"/>
      <c r="O8" s="890"/>
      <c r="P8" s="891"/>
      <c r="Q8" s="891"/>
      <c r="R8" s="891"/>
      <c r="S8" s="891"/>
      <c r="T8" s="891"/>
      <c r="U8" s="882"/>
      <c r="V8" s="883"/>
      <c r="W8" s="883"/>
      <c r="X8" s="883"/>
      <c r="Y8" s="883"/>
      <c r="Z8" s="883"/>
      <c r="AA8" s="883"/>
      <c r="AB8" s="883"/>
      <c r="AC8" s="883"/>
      <c r="AD8" s="883"/>
      <c r="AE8" s="883"/>
      <c r="AF8" s="883"/>
      <c r="AG8" s="883"/>
      <c r="AH8" s="883"/>
      <c r="AI8" s="883"/>
      <c r="AJ8" s="883"/>
    </row>
    <row r="9" spans="1:40" s="482" customFormat="1" ht="12" customHeight="1">
      <c r="M9" s="890"/>
      <c r="N9" s="890"/>
      <c r="O9" s="890"/>
      <c r="P9" s="881" t="s">
        <v>716</v>
      </c>
      <c r="Q9" s="881"/>
      <c r="R9" s="881"/>
      <c r="S9" s="881"/>
      <c r="T9" s="881"/>
      <c r="U9" s="882" t="s">
        <v>715</v>
      </c>
      <c r="V9" s="883"/>
      <c r="W9" s="883"/>
      <c r="X9" s="883"/>
      <c r="Y9" s="883"/>
      <c r="Z9" s="883"/>
      <c r="AA9" s="883"/>
      <c r="AB9" s="883"/>
      <c r="AC9" s="883"/>
      <c r="AD9" s="883"/>
      <c r="AE9" s="883"/>
      <c r="AF9" s="883"/>
      <c r="AG9" s="883"/>
      <c r="AH9" s="883"/>
      <c r="AI9" s="883"/>
      <c r="AJ9" s="883"/>
    </row>
    <row r="10" spans="1:40" s="482" customFormat="1" ht="12" customHeight="1">
      <c r="M10" s="890"/>
      <c r="N10" s="890"/>
      <c r="O10" s="890"/>
      <c r="P10" s="881"/>
      <c r="Q10" s="881"/>
      <c r="R10" s="881"/>
      <c r="S10" s="881"/>
      <c r="T10" s="881"/>
      <c r="U10" s="882"/>
      <c r="V10" s="883"/>
      <c r="W10" s="883"/>
      <c r="X10" s="883"/>
      <c r="Y10" s="883"/>
      <c r="Z10" s="883"/>
      <c r="AA10" s="883"/>
      <c r="AB10" s="883"/>
      <c r="AC10" s="883"/>
      <c r="AD10" s="883"/>
      <c r="AE10" s="883"/>
      <c r="AF10" s="883"/>
      <c r="AG10" s="883"/>
      <c r="AH10" s="883"/>
      <c r="AI10" s="883"/>
      <c r="AJ10" s="883"/>
    </row>
    <row r="11" spans="1:40" s="482" customFormat="1" ht="21.75" customHeight="1">
      <c r="M11" s="890"/>
      <c r="N11" s="890"/>
      <c r="O11" s="890"/>
      <c r="P11" s="881" t="s">
        <v>717</v>
      </c>
      <c r="Q11" s="881"/>
      <c r="R11" s="881"/>
      <c r="S11" s="881"/>
      <c r="T11" s="881"/>
      <c r="U11" s="483" t="s">
        <v>715</v>
      </c>
      <c r="V11" s="883"/>
      <c r="W11" s="883"/>
      <c r="X11" s="883"/>
      <c r="Y11" s="883"/>
      <c r="Z11" s="883"/>
      <c r="AA11" s="883"/>
      <c r="AB11" s="883"/>
      <c r="AC11" s="883"/>
      <c r="AD11" s="883"/>
      <c r="AE11" s="883"/>
      <c r="AF11" s="883"/>
      <c r="AG11" s="883"/>
      <c r="AH11" s="883"/>
      <c r="AI11" s="884"/>
      <c r="AJ11" s="884"/>
    </row>
    <row r="12" spans="1:40" s="475" customFormat="1" ht="14.1" customHeight="1">
      <c r="Q12" s="483"/>
      <c r="R12" s="483"/>
      <c r="S12" s="483"/>
      <c r="T12" s="483"/>
      <c r="U12" s="483"/>
      <c r="V12" s="883"/>
      <c r="W12" s="883"/>
      <c r="X12" s="883"/>
      <c r="Y12" s="883"/>
      <c r="Z12" s="883"/>
      <c r="AA12" s="883"/>
      <c r="AB12" s="883"/>
      <c r="AC12" s="883"/>
      <c r="AD12" s="883"/>
      <c r="AE12" s="883"/>
      <c r="AF12" s="883"/>
      <c r="AG12" s="883"/>
      <c r="AH12" s="883"/>
      <c r="AI12" s="884"/>
      <c r="AJ12" s="884"/>
      <c r="AK12" s="483"/>
    </row>
    <row r="13" spans="1:40" s="475" customFormat="1" ht="14.1" customHeight="1">
      <c r="A13" s="875" t="s">
        <v>718</v>
      </c>
      <c r="B13" s="875"/>
      <c r="C13" s="875"/>
      <c r="D13" s="875"/>
      <c r="E13" s="875"/>
      <c r="F13" s="875"/>
      <c r="G13" s="875"/>
      <c r="H13" s="875"/>
      <c r="I13" s="875"/>
      <c r="J13" s="875"/>
      <c r="K13" s="875"/>
      <c r="L13" s="875"/>
      <c r="M13" s="875"/>
      <c r="N13" s="875"/>
      <c r="O13" s="875"/>
      <c r="P13" s="875"/>
      <c r="Q13" s="875"/>
      <c r="R13" s="875"/>
      <c r="S13" s="875"/>
      <c r="T13" s="875"/>
      <c r="U13" s="875"/>
      <c r="V13" s="875"/>
      <c r="W13" s="875"/>
      <c r="X13" s="875"/>
      <c r="Y13" s="875"/>
      <c r="Z13" s="875"/>
      <c r="AA13" s="875"/>
      <c r="AB13" s="875"/>
      <c r="AC13" s="875"/>
      <c r="AD13" s="875"/>
      <c r="AE13" s="875"/>
      <c r="AF13" s="875"/>
      <c r="AG13" s="875"/>
      <c r="AH13" s="875"/>
      <c r="AI13" s="875"/>
      <c r="AJ13" s="875"/>
      <c r="AK13" s="483"/>
    </row>
    <row r="14" spans="1:40" s="40" customFormat="1" ht="10.5" customHeight="1" thickBot="1">
      <c r="A14" s="875"/>
      <c r="B14" s="875"/>
      <c r="C14" s="875"/>
      <c r="D14" s="875"/>
      <c r="E14" s="875"/>
      <c r="F14" s="875"/>
      <c r="G14" s="875"/>
      <c r="H14" s="875"/>
      <c r="I14" s="875"/>
      <c r="J14" s="875"/>
      <c r="K14" s="875"/>
      <c r="L14" s="875"/>
      <c r="M14" s="875"/>
      <c r="N14" s="875"/>
      <c r="O14" s="875"/>
      <c r="P14" s="875"/>
      <c r="Q14" s="875"/>
      <c r="R14" s="875"/>
      <c r="S14" s="875"/>
      <c r="T14" s="875"/>
      <c r="U14" s="875"/>
      <c r="V14" s="875"/>
      <c r="W14" s="875"/>
      <c r="X14" s="875"/>
      <c r="Y14" s="875"/>
      <c r="Z14" s="875"/>
      <c r="AA14" s="875"/>
      <c r="AB14" s="875"/>
      <c r="AC14" s="875"/>
      <c r="AD14" s="875"/>
      <c r="AE14" s="875"/>
      <c r="AF14" s="875"/>
      <c r="AG14" s="875"/>
      <c r="AH14" s="875"/>
      <c r="AI14" s="875"/>
      <c r="AJ14" s="875"/>
    </row>
    <row r="15" spans="1:40" s="40" customFormat="1" ht="21" customHeight="1" thickBot="1">
      <c r="A15" s="876" t="s">
        <v>719</v>
      </c>
      <c r="B15" s="877"/>
      <c r="C15" s="877"/>
      <c r="D15" s="877"/>
      <c r="E15" s="877"/>
      <c r="F15" s="878"/>
      <c r="G15" s="879"/>
      <c r="H15" s="880"/>
      <c r="I15" s="880"/>
      <c r="J15" s="880"/>
      <c r="K15" s="863"/>
      <c r="L15" s="863"/>
      <c r="M15" s="863"/>
      <c r="N15" s="863"/>
      <c r="O15" s="863"/>
      <c r="P15" s="863"/>
      <c r="Q15" s="863"/>
      <c r="R15" s="863"/>
      <c r="S15" s="863"/>
      <c r="T15" s="863"/>
      <c r="U15" s="863"/>
      <c r="V15" s="863"/>
      <c r="W15" s="863"/>
      <c r="X15" s="863"/>
      <c r="Y15" s="863"/>
      <c r="Z15" s="864"/>
      <c r="AA15" s="484"/>
      <c r="AB15" s="865"/>
      <c r="AC15" s="865"/>
      <c r="AD15" s="485"/>
      <c r="AE15" s="485"/>
      <c r="AF15" s="485"/>
      <c r="AG15" s="485"/>
      <c r="AH15" s="485"/>
      <c r="AI15" s="485"/>
      <c r="AJ15" s="485"/>
    </row>
    <row r="16" spans="1:40" s="475" customFormat="1" ht="15" customHeight="1">
      <c r="A16" s="866" t="s">
        <v>720</v>
      </c>
      <c r="B16" s="867"/>
      <c r="C16" s="867"/>
      <c r="D16" s="867"/>
      <c r="E16" s="867"/>
      <c r="F16" s="867"/>
      <c r="G16" s="486" t="s">
        <v>721</v>
      </c>
      <c r="H16" s="487"/>
      <c r="I16" s="487"/>
      <c r="J16" s="870"/>
      <c r="K16" s="870"/>
      <c r="L16" s="870"/>
      <c r="M16" s="870"/>
      <c r="N16" s="870"/>
      <c r="O16" s="870"/>
      <c r="P16" s="870"/>
      <c r="Q16" s="870"/>
      <c r="R16" s="870"/>
      <c r="S16" s="870"/>
      <c r="T16" s="870"/>
      <c r="U16" s="870"/>
      <c r="V16" s="870"/>
      <c r="W16" s="870"/>
      <c r="X16" s="870"/>
      <c r="Y16" s="870"/>
      <c r="Z16" s="870"/>
      <c r="AA16" s="870"/>
      <c r="AB16" s="870"/>
      <c r="AC16" s="870"/>
      <c r="AD16" s="870"/>
      <c r="AE16" s="870"/>
      <c r="AF16" s="870"/>
      <c r="AG16" s="870"/>
      <c r="AH16" s="870"/>
      <c r="AI16" s="870"/>
      <c r="AJ16" s="871"/>
    </row>
    <row r="17" spans="1:36" s="475" customFormat="1" ht="24" customHeight="1">
      <c r="A17" s="868"/>
      <c r="B17" s="869"/>
      <c r="C17" s="869"/>
      <c r="D17" s="869"/>
      <c r="E17" s="869"/>
      <c r="F17" s="869"/>
      <c r="G17" s="872"/>
      <c r="H17" s="873"/>
      <c r="I17" s="873"/>
      <c r="J17" s="873"/>
      <c r="K17" s="873"/>
      <c r="L17" s="873"/>
      <c r="M17" s="873"/>
      <c r="N17" s="873"/>
      <c r="O17" s="873"/>
      <c r="P17" s="873"/>
      <c r="Q17" s="873"/>
      <c r="R17" s="873"/>
      <c r="S17" s="873"/>
      <c r="T17" s="873"/>
      <c r="U17" s="873"/>
      <c r="V17" s="873"/>
      <c r="W17" s="873"/>
      <c r="X17" s="873"/>
      <c r="Y17" s="873"/>
      <c r="Z17" s="873"/>
      <c r="AA17" s="873"/>
      <c r="AB17" s="873"/>
      <c r="AC17" s="873"/>
      <c r="AD17" s="873"/>
      <c r="AE17" s="873"/>
      <c r="AF17" s="873"/>
      <c r="AG17" s="873"/>
      <c r="AH17" s="873"/>
      <c r="AI17" s="873"/>
      <c r="AJ17" s="874"/>
    </row>
    <row r="18" spans="1:36" s="475" customFormat="1" ht="15" customHeight="1">
      <c r="A18" s="846" t="s">
        <v>722</v>
      </c>
      <c r="B18" s="847"/>
      <c r="C18" s="847"/>
      <c r="D18" s="847"/>
      <c r="E18" s="847"/>
      <c r="F18" s="848"/>
      <c r="G18" s="852" t="s">
        <v>723</v>
      </c>
      <c r="H18" s="853"/>
      <c r="I18" s="853"/>
      <c r="J18" s="853"/>
      <c r="K18" s="854"/>
      <c r="L18" s="854"/>
      <c r="M18" s="854"/>
      <c r="N18" s="854"/>
      <c r="O18" s="854"/>
      <c r="P18" s="488" t="s">
        <v>724</v>
      </c>
      <c r="Q18" s="855"/>
      <c r="R18" s="856"/>
      <c r="S18" s="856"/>
      <c r="T18" s="856"/>
      <c r="U18" s="856"/>
      <c r="V18" s="856"/>
      <c r="W18" s="856"/>
      <c r="X18" s="856"/>
      <c r="Y18" s="856"/>
      <c r="Z18" s="856"/>
      <c r="AA18" s="856"/>
      <c r="AB18" s="856"/>
      <c r="AC18" s="856"/>
      <c r="AD18" s="856"/>
      <c r="AE18" s="856"/>
      <c r="AF18" s="856"/>
      <c r="AG18" s="856"/>
      <c r="AH18" s="856"/>
      <c r="AI18" s="856"/>
      <c r="AJ18" s="857"/>
    </row>
    <row r="19" spans="1:36" s="475" customFormat="1" ht="15" customHeight="1">
      <c r="A19" s="849"/>
      <c r="B19" s="850"/>
      <c r="C19" s="850"/>
      <c r="D19" s="850"/>
      <c r="E19" s="850"/>
      <c r="F19" s="851"/>
      <c r="G19" s="860"/>
      <c r="H19" s="861"/>
      <c r="I19" s="861"/>
      <c r="J19" s="861"/>
      <c r="K19" s="861"/>
      <c r="L19" s="861"/>
      <c r="M19" s="861"/>
      <c r="N19" s="861"/>
      <c r="O19" s="861"/>
      <c r="P19" s="862"/>
      <c r="Q19" s="858"/>
      <c r="R19" s="858"/>
      <c r="S19" s="858"/>
      <c r="T19" s="858"/>
      <c r="U19" s="858"/>
      <c r="V19" s="858"/>
      <c r="W19" s="858"/>
      <c r="X19" s="858"/>
      <c r="Y19" s="858"/>
      <c r="Z19" s="858"/>
      <c r="AA19" s="858"/>
      <c r="AB19" s="858"/>
      <c r="AC19" s="858"/>
      <c r="AD19" s="858"/>
      <c r="AE19" s="858"/>
      <c r="AF19" s="858"/>
      <c r="AG19" s="858"/>
      <c r="AH19" s="858"/>
      <c r="AI19" s="858"/>
      <c r="AJ19" s="859"/>
    </row>
    <row r="20" spans="1:36" s="475" customFormat="1" ht="15" customHeight="1">
      <c r="A20" s="849"/>
      <c r="B20" s="850"/>
      <c r="C20" s="850"/>
      <c r="D20" s="850"/>
      <c r="E20" s="850"/>
      <c r="F20" s="851"/>
      <c r="G20" s="860"/>
      <c r="H20" s="861"/>
      <c r="I20" s="861"/>
      <c r="J20" s="861"/>
      <c r="K20" s="861"/>
      <c r="L20" s="861"/>
      <c r="M20" s="861"/>
      <c r="N20" s="861"/>
      <c r="O20" s="861"/>
      <c r="P20" s="862"/>
      <c r="Q20" s="858"/>
      <c r="R20" s="858"/>
      <c r="S20" s="858"/>
      <c r="T20" s="858"/>
      <c r="U20" s="858"/>
      <c r="V20" s="858"/>
      <c r="W20" s="858"/>
      <c r="X20" s="858"/>
      <c r="Y20" s="858"/>
      <c r="Z20" s="858"/>
      <c r="AA20" s="858"/>
      <c r="AB20" s="858"/>
      <c r="AC20" s="858"/>
      <c r="AD20" s="858"/>
      <c r="AE20" s="858"/>
      <c r="AF20" s="858"/>
      <c r="AG20" s="858"/>
      <c r="AH20" s="858"/>
      <c r="AI20" s="858"/>
      <c r="AJ20" s="859"/>
    </row>
    <row r="21" spans="1:36" s="496" customFormat="1" ht="3.95" customHeight="1">
      <c r="A21" s="849"/>
      <c r="B21" s="850"/>
      <c r="C21" s="850"/>
      <c r="D21" s="850"/>
      <c r="E21" s="850"/>
      <c r="F21" s="851"/>
      <c r="G21" s="489"/>
      <c r="H21" s="490"/>
      <c r="I21" s="490"/>
      <c r="J21" s="490"/>
      <c r="K21" s="490"/>
      <c r="L21" s="491"/>
      <c r="M21" s="491"/>
      <c r="N21" s="491"/>
      <c r="O21" s="491"/>
      <c r="P21" s="491"/>
      <c r="Q21" s="492"/>
      <c r="R21" s="493"/>
      <c r="S21" s="493"/>
      <c r="T21" s="493"/>
      <c r="U21" s="493"/>
      <c r="V21" s="493"/>
      <c r="W21" s="493"/>
      <c r="X21" s="493"/>
      <c r="Y21" s="493"/>
      <c r="Z21" s="493"/>
      <c r="AA21" s="493"/>
      <c r="AB21" s="493"/>
      <c r="AC21" s="493"/>
      <c r="AD21" s="493"/>
      <c r="AE21" s="493"/>
      <c r="AF21" s="494"/>
      <c r="AG21" s="494"/>
      <c r="AH21" s="493"/>
      <c r="AI21" s="493"/>
      <c r="AJ21" s="495"/>
    </row>
    <row r="22" spans="1:36" s="496" customFormat="1" ht="18.75" customHeight="1" thickBot="1">
      <c r="A22" s="827" t="s">
        <v>725</v>
      </c>
      <c r="B22" s="828"/>
      <c r="C22" s="828"/>
      <c r="D22" s="828"/>
      <c r="E22" s="828"/>
      <c r="F22" s="829"/>
      <c r="G22" s="830"/>
      <c r="H22" s="831"/>
      <c r="I22" s="831"/>
      <c r="J22" s="831"/>
      <c r="K22" s="831"/>
      <c r="L22" s="831"/>
      <c r="M22" s="831"/>
      <c r="N22" s="831"/>
      <c r="O22" s="831"/>
      <c r="P22" s="831"/>
      <c r="Q22" s="831"/>
      <c r="R22" s="831"/>
      <c r="S22" s="831"/>
      <c r="T22" s="831"/>
      <c r="U22" s="831"/>
      <c r="V22" s="831"/>
      <c r="W22" s="831"/>
      <c r="X22" s="831"/>
      <c r="Y22" s="831"/>
      <c r="Z22" s="831"/>
      <c r="AA22" s="831"/>
      <c r="AB22" s="831"/>
      <c r="AC22" s="831"/>
      <c r="AD22" s="831"/>
      <c r="AE22" s="831"/>
      <c r="AF22" s="831"/>
      <c r="AG22" s="831"/>
      <c r="AH22" s="831"/>
      <c r="AI22" s="831"/>
      <c r="AJ22" s="832"/>
    </row>
    <row r="23" spans="1:36" ht="12" customHeight="1" thickBot="1">
      <c r="A23" s="497"/>
      <c r="B23" s="497"/>
      <c r="C23" s="497"/>
      <c r="D23" s="497"/>
      <c r="E23" s="497"/>
      <c r="F23" s="497"/>
      <c r="G23" s="497"/>
      <c r="H23" s="497"/>
      <c r="I23" s="497"/>
      <c r="J23" s="497"/>
      <c r="K23" s="497"/>
      <c r="L23" s="497"/>
      <c r="M23" s="497"/>
      <c r="N23" s="497"/>
      <c r="O23" s="497"/>
      <c r="P23" s="497"/>
      <c r="Q23" s="497"/>
      <c r="R23" s="497"/>
      <c r="S23" s="497"/>
      <c r="T23" s="497"/>
      <c r="U23" s="497"/>
      <c r="V23" s="497"/>
      <c r="W23" s="497"/>
      <c r="X23" s="497"/>
      <c r="Y23" s="497"/>
      <c r="Z23" s="497"/>
      <c r="AA23" s="497"/>
      <c r="AB23" s="497"/>
      <c r="AC23" s="497"/>
      <c r="AD23" s="497"/>
      <c r="AE23" s="497"/>
      <c r="AF23" s="498"/>
      <c r="AG23" s="498"/>
      <c r="AH23" s="497"/>
      <c r="AI23" s="497"/>
      <c r="AJ23" s="498"/>
    </row>
    <row r="24" spans="1:36" ht="20.100000000000001" customHeight="1">
      <c r="A24" s="833" t="s">
        <v>726</v>
      </c>
      <c r="B24" s="834"/>
      <c r="C24" s="834"/>
      <c r="D24" s="834"/>
      <c r="E24" s="834"/>
      <c r="F24" s="834"/>
      <c r="G24" s="834"/>
      <c r="H24" s="834"/>
      <c r="I24" s="835"/>
      <c r="J24" s="839" t="s">
        <v>727</v>
      </c>
      <c r="K24" s="840"/>
      <c r="L24" s="840"/>
      <c r="M24" s="839" t="s">
        <v>728</v>
      </c>
      <c r="N24" s="843"/>
      <c r="O24" s="843"/>
      <c r="P24" s="843"/>
      <c r="Q24" s="843"/>
      <c r="R24" s="843"/>
      <c r="S24" s="843"/>
      <c r="T24" s="843"/>
      <c r="U24" s="843"/>
      <c r="V24" s="843"/>
      <c r="W24" s="843"/>
      <c r="X24" s="843"/>
      <c r="Y24" s="844"/>
      <c r="Z24" s="839" t="s">
        <v>729</v>
      </c>
      <c r="AA24" s="843"/>
      <c r="AB24" s="843"/>
      <c r="AC24" s="843"/>
      <c r="AD24" s="843"/>
      <c r="AE24" s="843"/>
      <c r="AF24" s="843"/>
      <c r="AG24" s="843"/>
      <c r="AH24" s="843"/>
      <c r="AI24" s="843"/>
      <c r="AJ24" s="845"/>
    </row>
    <row r="25" spans="1:36" ht="20.100000000000001" customHeight="1">
      <c r="A25" s="836"/>
      <c r="B25" s="837"/>
      <c r="C25" s="837"/>
      <c r="D25" s="837"/>
      <c r="E25" s="837"/>
      <c r="F25" s="837"/>
      <c r="G25" s="837"/>
      <c r="H25" s="837"/>
      <c r="I25" s="838"/>
      <c r="J25" s="841"/>
      <c r="K25" s="842"/>
      <c r="L25" s="842"/>
      <c r="M25" s="813"/>
      <c r="N25" s="814"/>
      <c r="O25" s="814"/>
      <c r="P25" s="814"/>
      <c r="Q25" s="814"/>
      <c r="R25" s="814"/>
      <c r="S25" s="814"/>
      <c r="T25" s="814"/>
      <c r="U25" s="814"/>
      <c r="V25" s="814"/>
      <c r="W25" s="814"/>
      <c r="X25" s="814"/>
      <c r="Y25" s="815"/>
      <c r="Z25" s="813"/>
      <c r="AA25" s="814"/>
      <c r="AB25" s="814"/>
      <c r="AC25" s="814"/>
      <c r="AD25" s="814"/>
      <c r="AE25" s="814"/>
      <c r="AF25" s="814"/>
      <c r="AG25" s="814"/>
      <c r="AH25" s="814"/>
      <c r="AI25" s="814"/>
      <c r="AJ25" s="816"/>
    </row>
    <row r="26" spans="1:36" ht="3" customHeight="1">
      <c r="A26" s="811" t="s">
        <v>730</v>
      </c>
      <c r="B26" s="817" t="s">
        <v>40</v>
      </c>
      <c r="C26" s="818"/>
      <c r="D26" s="818"/>
      <c r="E26" s="818"/>
      <c r="F26" s="818"/>
      <c r="G26" s="818"/>
      <c r="H26" s="818"/>
      <c r="I26" s="819"/>
      <c r="J26" s="500"/>
      <c r="K26" s="501"/>
      <c r="L26" s="502"/>
      <c r="M26" s="778"/>
      <c r="N26" s="779"/>
      <c r="O26" s="779"/>
      <c r="P26" s="779"/>
      <c r="Q26" s="779"/>
      <c r="R26" s="779"/>
      <c r="S26" s="779"/>
      <c r="T26" s="779"/>
      <c r="U26" s="779"/>
      <c r="V26" s="779"/>
      <c r="W26" s="779"/>
      <c r="X26" s="779"/>
      <c r="Y26" s="780"/>
      <c r="Z26" s="781"/>
      <c r="AA26" s="782"/>
      <c r="AB26" s="782"/>
      <c r="AC26" s="782"/>
      <c r="AD26" s="782"/>
      <c r="AE26" s="782"/>
      <c r="AF26" s="782"/>
      <c r="AG26" s="782"/>
      <c r="AH26" s="782"/>
      <c r="AI26" s="782"/>
      <c r="AJ26" s="783"/>
    </row>
    <row r="27" spans="1:36" ht="9.9499999999999993" customHeight="1">
      <c r="A27" s="812"/>
      <c r="B27" s="820"/>
      <c r="C27" s="821"/>
      <c r="D27" s="821"/>
      <c r="E27" s="821"/>
      <c r="F27" s="821"/>
      <c r="G27" s="821"/>
      <c r="H27" s="821"/>
      <c r="I27" s="822"/>
      <c r="J27" s="784"/>
      <c r="K27" s="785"/>
      <c r="L27" s="786"/>
      <c r="M27" s="787"/>
      <c r="N27" s="826" t="s">
        <v>731</v>
      </c>
      <c r="O27" s="826"/>
      <c r="P27" s="826"/>
      <c r="Q27" s="503"/>
      <c r="R27" s="788" t="s">
        <v>732</v>
      </c>
      <c r="S27" s="788"/>
      <c r="T27" s="788"/>
      <c r="U27" s="503"/>
      <c r="V27" s="788" t="s">
        <v>733</v>
      </c>
      <c r="W27" s="788"/>
      <c r="X27" s="788"/>
      <c r="Y27" s="789"/>
      <c r="Z27" s="790" t="s">
        <v>734</v>
      </c>
      <c r="AA27" s="791"/>
      <c r="AB27" s="795"/>
      <c r="AC27" s="795"/>
      <c r="AD27" s="796" t="s">
        <v>177</v>
      </c>
      <c r="AE27" s="795"/>
      <c r="AF27" s="795"/>
      <c r="AG27" s="796" t="s">
        <v>180</v>
      </c>
      <c r="AH27" s="797"/>
      <c r="AI27" s="797"/>
      <c r="AJ27" s="798" t="s">
        <v>179</v>
      </c>
    </row>
    <row r="28" spans="1:36" ht="9.9499999999999993" customHeight="1">
      <c r="A28" s="812"/>
      <c r="B28" s="820"/>
      <c r="C28" s="821"/>
      <c r="D28" s="821"/>
      <c r="E28" s="821"/>
      <c r="F28" s="821"/>
      <c r="G28" s="821"/>
      <c r="H28" s="821"/>
      <c r="I28" s="822"/>
      <c r="J28" s="784"/>
      <c r="K28" s="785"/>
      <c r="L28" s="786"/>
      <c r="M28" s="787"/>
      <c r="N28" s="826"/>
      <c r="O28" s="826"/>
      <c r="P28" s="826"/>
      <c r="Q28" s="503"/>
      <c r="R28" s="788"/>
      <c r="S28" s="788"/>
      <c r="T28" s="788"/>
      <c r="U28" s="503"/>
      <c r="V28" s="788"/>
      <c r="W28" s="788"/>
      <c r="X28" s="788"/>
      <c r="Y28" s="789"/>
      <c r="Z28" s="792"/>
      <c r="AA28" s="791"/>
      <c r="AB28" s="795"/>
      <c r="AC28" s="795"/>
      <c r="AD28" s="796"/>
      <c r="AE28" s="795"/>
      <c r="AF28" s="795"/>
      <c r="AG28" s="796"/>
      <c r="AH28" s="797"/>
      <c r="AI28" s="797"/>
      <c r="AJ28" s="798"/>
    </row>
    <row r="29" spans="1:36" ht="3" customHeight="1">
      <c r="A29" s="812"/>
      <c r="B29" s="823"/>
      <c r="C29" s="824"/>
      <c r="D29" s="824"/>
      <c r="E29" s="824"/>
      <c r="F29" s="824"/>
      <c r="G29" s="824"/>
      <c r="H29" s="824"/>
      <c r="I29" s="825"/>
      <c r="J29" s="504"/>
      <c r="K29" s="505"/>
      <c r="L29" s="506"/>
      <c r="M29" s="813"/>
      <c r="N29" s="814"/>
      <c r="O29" s="814"/>
      <c r="P29" s="814"/>
      <c r="Q29" s="814"/>
      <c r="R29" s="814"/>
      <c r="S29" s="814"/>
      <c r="T29" s="814"/>
      <c r="U29" s="814"/>
      <c r="V29" s="814"/>
      <c r="W29" s="814"/>
      <c r="X29" s="814"/>
      <c r="Y29" s="815"/>
      <c r="Z29" s="813"/>
      <c r="AA29" s="814"/>
      <c r="AB29" s="814"/>
      <c r="AC29" s="814"/>
      <c r="AD29" s="814"/>
      <c r="AE29" s="814"/>
      <c r="AF29" s="814"/>
      <c r="AG29" s="814"/>
      <c r="AH29" s="814"/>
      <c r="AI29" s="814"/>
      <c r="AJ29" s="816"/>
    </row>
    <row r="30" spans="1:36" ht="3" customHeight="1">
      <c r="A30" s="812"/>
      <c r="B30" s="817" t="s">
        <v>735</v>
      </c>
      <c r="C30" s="818"/>
      <c r="D30" s="818"/>
      <c r="E30" s="818"/>
      <c r="F30" s="818"/>
      <c r="G30" s="818"/>
      <c r="H30" s="818"/>
      <c r="I30" s="819"/>
      <c r="J30" s="507"/>
      <c r="K30" s="508"/>
      <c r="L30" s="509"/>
      <c r="M30" s="778"/>
      <c r="N30" s="779"/>
      <c r="O30" s="779"/>
      <c r="P30" s="779"/>
      <c r="Q30" s="779"/>
      <c r="R30" s="779"/>
      <c r="S30" s="779"/>
      <c r="T30" s="779"/>
      <c r="U30" s="779"/>
      <c r="V30" s="779"/>
      <c r="W30" s="779"/>
      <c r="X30" s="779"/>
      <c r="Y30" s="780"/>
      <c r="Z30" s="781"/>
      <c r="AA30" s="782"/>
      <c r="AB30" s="782"/>
      <c r="AC30" s="782"/>
      <c r="AD30" s="782"/>
      <c r="AE30" s="782"/>
      <c r="AF30" s="782"/>
      <c r="AG30" s="782"/>
      <c r="AH30" s="782"/>
      <c r="AI30" s="782"/>
      <c r="AJ30" s="783"/>
    </row>
    <row r="31" spans="1:36" ht="9.9499999999999993" customHeight="1">
      <c r="A31" s="812"/>
      <c r="B31" s="820"/>
      <c r="C31" s="821"/>
      <c r="D31" s="821"/>
      <c r="E31" s="821"/>
      <c r="F31" s="821"/>
      <c r="G31" s="821"/>
      <c r="H31" s="821"/>
      <c r="I31" s="822"/>
      <c r="J31" s="784"/>
      <c r="K31" s="785"/>
      <c r="L31" s="786"/>
      <c r="M31" s="787"/>
      <c r="N31" s="788" t="s">
        <v>731</v>
      </c>
      <c r="O31" s="788"/>
      <c r="P31" s="788"/>
      <c r="Q31" s="503"/>
      <c r="R31" s="788" t="s">
        <v>732</v>
      </c>
      <c r="S31" s="788"/>
      <c r="T31" s="788"/>
      <c r="U31" s="503"/>
      <c r="V31" s="788" t="s">
        <v>733</v>
      </c>
      <c r="W31" s="788"/>
      <c r="X31" s="788"/>
      <c r="Y31" s="789"/>
      <c r="Z31" s="790" t="s">
        <v>734</v>
      </c>
      <c r="AA31" s="791"/>
      <c r="AB31" s="795"/>
      <c r="AC31" s="795"/>
      <c r="AD31" s="796" t="s">
        <v>177</v>
      </c>
      <c r="AE31" s="795"/>
      <c r="AF31" s="795"/>
      <c r="AG31" s="796" t="s">
        <v>180</v>
      </c>
      <c r="AH31" s="797"/>
      <c r="AI31" s="797"/>
      <c r="AJ31" s="798" t="s">
        <v>179</v>
      </c>
    </row>
    <row r="32" spans="1:36" ht="9.9499999999999993" customHeight="1">
      <c r="A32" s="812"/>
      <c r="B32" s="820"/>
      <c r="C32" s="821"/>
      <c r="D32" s="821"/>
      <c r="E32" s="821"/>
      <c r="F32" s="821"/>
      <c r="G32" s="821"/>
      <c r="H32" s="821"/>
      <c r="I32" s="822"/>
      <c r="J32" s="784"/>
      <c r="K32" s="785"/>
      <c r="L32" s="786"/>
      <c r="M32" s="787"/>
      <c r="N32" s="788"/>
      <c r="O32" s="788"/>
      <c r="P32" s="788"/>
      <c r="Q32" s="503"/>
      <c r="R32" s="788"/>
      <c r="S32" s="788"/>
      <c r="T32" s="788"/>
      <c r="U32" s="503"/>
      <c r="V32" s="788"/>
      <c r="W32" s="788"/>
      <c r="X32" s="788"/>
      <c r="Y32" s="789"/>
      <c r="Z32" s="792"/>
      <c r="AA32" s="791"/>
      <c r="AB32" s="795"/>
      <c r="AC32" s="795"/>
      <c r="AD32" s="796"/>
      <c r="AE32" s="795"/>
      <c r="AF32" s="795"/>
      <c r="AG32" s="796"/>
      <c r="AH32" s="797"/>
      <c r="AI32" s="797"/>
      <c r="AJ32" s="798"/>
    </row>
    <row r="33" spans="1:36" ht="3" customHeight="1">
      <c r="A33" s="812"/>
      <c r="B33" s="823"/>
      <c r="C33" s="824"/>
      <c r="D33" s="824"/>
      <c r="E33" s="824"/>
      <c r="F33" s="824"/>
      <c r="G33" s="824"/>
      <c r="H33" s="824"/>
      <c r="I33" s="825"/>
      <c r="J33" s="504"/>
      <c r="K33" s="505"/>
      <c r="L33" s="506"/>
      <c r="M33" s="813"/>
      <c r="N33" s="814"/>
      <c r="O33" s="814"/>
      <c r="P33" s="814"/>
      <c r="Q33" s="814"/>
      <c r="R33" s="814"/>
      <c r="S33" s="814"/>
      <c r="T33" s="814"/>
      <c r="U33" s="814"/>
      <c r="V33" s="814"/>
      <c r="W33" s="814"/>
      <c r="X33" s="814"/>
      <c r="Y33" s="815"/>
      <c r="Z33" s="813"/>
      <c r="AA33" s="814"/>
      <c r="AB33" s="814"/>
      <c r="AC33" s="814"/>
      <c r="AD33" s="814"/>
      <c r="AE33" s="814"/>
      <c r="AF33" s="814"/>
      <c r="AG33" s="814"/>
      <c r="AH33" s="814"/>
      <c r="AI33" s="814"/>
      <c r="AJ33" s="816"/>
    </row>
    <row r="34" spans="1:36" ht="3" customHeight="1">
      <c r="A34" s="812"/>
      <c r="B34" s="817" t="s">
        <v>736</v>
      </c>
      <c r="C34" s="818"/>
      <c r="D34" s="818"/>
      <c r="E34" s="818"/>
      <c r="F34" s="818"/>
      <c r="G34" s="818"/>
      <c r="H34" s="818"/>
      <c r="I34" s="819"/>
      <c r="J34" s="507"/>
      <c r="K34" s="508"/>
      <c r="L34" s="509"/>
      <c r="M34" s="778"/>
      <c r="N34" s="779"/>
      <c r="O34" s="779"/>
      <c r="P34" s="779"/>
      <c r="Q34" s="779"/>
      <c r="R34" s="779"/>
      <c r="S34" s="779"/>
      <c r="T34" s="779"/>
      <c r="U34" s="779"/>
      <c r="V34" s="779"/>
      <c r="W34" s="779"/>
      <c r="X34" s="779"/>
      <c r="Y34" s="780"/>
      <c r="Z34" s="781"/>
      <c r="AA34" s="782"/>
      <c r="AB34" s="782"/>
      <c r="AC34" s="782"/>
      <c r="AD34" s="782"/>
      <c r="AE34" s="782"/>
      <c r="AF34" s="782"/>
      <c r="AG34" s="782"/>
      <c r="AH34" s="782"/>
      <c r="AI34" s="782"/>
      <c r="AJ34" s="783"/>
    </row>
    <row r="35" spans="1:36" ht="9.9499999999999993" customHeight="1">
      <c r="A35" s="812"/>
      <c r="B35" s="820"/>
      <c r="C35" s="821"/>
      <c r="D35" s="821"/>
      <c r="E35" s="821"/>
      <c r="F35" s="821"/>
      <c r="G35" s="821"/>
      <c r="H35" s="821"/>
      <c r="I35" s="822"/>
      <c r="J35" s="784"/>
      <c r="K35" s="785"/>
      <c r="L35" s="786"/>
      <c r="M35" s="787"/>
      <c r="N35" s="788" t="s">
        <v>731</v>
      </c>
      <c r="O35" s="788"/>
      <c r="P35" s="788"/>
      <c r="Q35" s="503"/>
      <c r="R35" s="788" t="s">
        <v>732</v>
      </c>
      <c r="S35" s="788"/>
      <c r="T35" s="788"/>
      <c r="U35" s="503"/>
      <c r="V35" s="788" t="s">
        <v>733</v>
      </c>
      <c r="W35" s="788"/>
      <c r="X35" s="788"/>
      <c r="Y35" s="789"/>
      <c r="Z35" s="790" t="s">
        <v>734</v>
      </c>
      <c r="AA35" s="791"/>
      <c r="AB35" s="795"/>
      <c r="AC35" s="795"/>
      <c r="AD35" s="796" t="s">
        <v>177</v>
      </c>
      <c r="AE35" s="795"/>
      <c r="AF35" s="795"/>
      <c r="AG35" s="796" t="s">
        <v>180</v>
      </c>
      <c r="AH35" s="797"/>
      <c r="AI35" s="797"/>
      <c r="AJ35" s="798" t="s">
        <v>179</v>
      </c>
    </row>
    <row r="36" spans="1:36" ht="9.9499999999999993" customHeight="1">
      <c r="A36" s="812"/>
      <c r="B36" s="820"/>
      <c r="C36" s="821"/>
      <c r="D36" s="821"/>
      <c r="E36" s="821"/>
      <c r="F36" s="821"/>
      <c r="G36" s="821"/>
      <c r="H36" s="821"/>
      <c r="I36" s="822"/>
      <c r="J36" s="784"/>
      <c r="K36" s="785"/>
      <c r="L36" s="786"/>
      <c r="M36" s="787"/>
      <c r="N36" s="788"/>
      <c r="O36" s="788"/>
      <c r="P36" s="788"/>
      <c r="Q36" s="503"/>
      <c r="R36" s="788"/>
      <c r="S36" s="788"/>
      <c r="T36" s="788"/>
      <c r="U36" s="503"/>
      <c r="V36" s="788"/>
      <c r="W36" s="788"/>
      <c r="X36" s="788"/>
      <c r="Y36" s="789"/>
      <c r="Z36" s="792"/>
      <c r="AA36" s="791"/>
      <c r="AB36" s="795"/>
      <c r="AC36" s="795"/>
      <c r="AD36" s="796"/>
      <c r="AE36" s="795"/>
      <c r="AF36" s="795"/>
      <c r="AG36" s="796"/>
      <c r="AH36" s="797"/>
      <c r="AI36" s="797"/>
      <c r="AJ36" s="798"/>
    </row>
    <row r="37" spans="1:36" ht="3" customHeight="1">
      <c r="A37" s="812"/>
      <c r="B37" s="823"/>
      <c r="C37" s="824"/>
      <c r="D37" s="824"/>
      <c r="E37" s="824"/>
      <c r="F37" s="824"/>
      <c r="G37" s="824"/>
      <c r="H37" s="824"/>
      <c r="I37" s="825"/>
      <c r="J37" s="504"/>
      <c r="K37" s="505"/>
      <c r="L37" s="506"/>
      <c r="M37" s="813"/>
      <c r="N37" s="814"/>
      <c r="O37" s="814"/>
      <c r="P37" s="814"/>
      <c r="Q37" s="814"/>
      <c r="R37" s="814"/>
      <c r="S37" s="814"/>
      <c r="T37" s="814"/>
      <c r="U37" s="814"/>
      <c r="V37" s="814"/>
      <c r="W37" s="814"/>
      <c r="X37" s="814"/>
      <c r="Y37" s="815"/>
      <c r="Z37" s="813"/>
      <c r="AA37" s="814"/>
      <c r="AB37" s="814"/>
      <c r="AC37" s="814"/>
      <c r="AD37" s="814"/>
      <c r="AE37" s="814"/>
      <c r="AF37" s="814"/>
      <c r="AG37" s="814"/>
      <c r="AH37" s="814"/>
      <c r="AI37" s="814"/>
      <c r="AJ37" s="816"/>
    </row>
    <row r="38" spans="1:36" ht="3" customHeight="1">
      <c r="A38" s="812"/>
      <c r="B38" s="817" t="s">
        <v>737</v>
      </c>
      <c r="C38" s="818"/>
      <c r="D38" s="818"/>
      <c r="E38" s="818"/>
      <c r="F38" s="818"/>
      <c r="G38" s="818"/>
      <c r="H38" s="818"/>
      <c r="I38" s="819"/>
      <c r="J38" s="507"/>
      <c r="K38" s="508"/>
      <c r="L38" s="509"/>
      <c r="M38" s="778"/>
      <c r="N38" s="779"/>
      <c r="O38" s="779"/>
      <c r="P38" s="779"/>
      <c r="Q38" s="779"/>
      <c r="R38" s="779"/>
      <c r="S38" s="779"/>
      <c r="T38" s="779"/>
      <c r="U38" s="779"/>
      <c r="V38" s="779"/>
      <c r="W38" s="779"/>
      <c r="X38" s="779"/>
      <c r="Y38" s="780"/>
      <c r="Z38" s="781"/>
      <c r="AA38" s="782"/>
      <c r="AB38" s="782"/>
      <c r="AC38" s="782"/>
      <c r="AD38" s="782"/>
      <c r="AE38" s="782"/>
      <c r="AF38" s="782"/>
      <c r="AG38" s="782"/>
      <c r="AH38" s="782"/>
      <c r="AI38" s="782"/>
      <c r="AJ38" s="783"/>
    </row>
    <row r="39" spans="1:36" ht="9.75" customHeight="1">
      <c r="A39" s="812"/>
      <c r="B39" s="820"/>
      <c r="C39" s="821"/>
      <c r="D39" s="821"/>
      <c r="E39" s="821"/>
      <c r="F39" s="821"/>
      <c r="G39" s="821"/>
      <c r="H39" s="821"/>
      <c r="I39" s="822"/>
      <c r="J39" s="784"/>
      <c r="K39" s="785"/>
      <c r="L39" s="786"/>
      <c r="M39" s="787"/>
      <c r="N39" s="788" t="s">
        <v>731</v>
      </c>
      <c r="O39" s="788"/>
      <c r="P39" s="788"/>
      <c r="Q39" s="503"/>
      <c r="R39" s="788" t="s">
        <v>732</v>
      </c>
      <c r="S39" s="788"/>
      <c r="T39" s="788"/>
      <c r="U39" s="503"/>
      <c r="V39" s="788" t="s">
        <v>733</v>
      </c>
      <c r="W39" s="788"/>
      <c r="X39" s="788"/>
      <c r="Y39" s="789"/>
      <c r="Z39" s="790" t="s">
        <v>734</v>
      </c>
      <c r="AA39" s="791"/>
      <c r="AB39" s="795"/>
      <c r="AC39" s="795"/>
      <c r="AD39" s="796" t="s">
        <v>177</v>
      </c>
      <c r="AE39" s="795"/>
      <c r="AF39" s="795"/>
      <c r="AG39" s="796" t="s">
        <v>180</v>
      </c>
      <c r="AH39" s="797"/>
      <c r="AI39" s="797"/>
      <c r="AJ39" s="798" t="s">
        <v>179</v>
      </c>
    </row>
    <row r="40" spans="1:36" ht="9.9499999999999993" customHeight="1">
      <c r="A40" s="812"/>
      <c r="B40" s="820"/>
      <c r="C40" s="821"/>
      <c r="D40" s="821"/>
      <c r="E40" s="821"/>
      <c r="F40" s="821"/>
      <c r="G40" s="821"/>
      <c r="H40" s="821"/>
      <c r="I40" s="822"/>
      <c r="J40" s="784"/>
      <c r="K40" s="785"/>
      <c r="L40" s="786"/>
      <c r="M40" s="787"/>
      <c r="N40" s="788"/>
      <c r="O40" s="788"/>
      <c r="P40" s="788"/>
      <c r="Q40" s="503"/>
      <c r="R40" s="788"/>
      <c r="S40" s="788"/>
      <c r="T40" s="788"/>
      <c r="U40" s="503"/>
      <c r="V40" s="788"/>
      <c r="W40" s="788"/>
      <c r="X40" s="788"/>
      <c r="Y40" s="789"/>
      <c r="Z40" s="792"/>
      <c r="AA40" s="791"/>
      <c r="AB40" s="795"/>
      <c r="AC40" s="795"/>
      <c r="AD40" s="796"/>
      <c r="AE40" s="795"/>
      <c r="AF40" s="795"/>
      <c r="AG40" s="796"/>
      <c r="AH40" s="797"/>
      <c r="AI40" s="797"/>
      <c r="AJ40" s="798"/>
    </row>
    <row r="41" spans="1:36" ht="3" customHeight="1">
      <c r="A41" s="812"/>
      <c r="B41" s="823"/>
      <c r="C41" s="824"/>
      <c r="D41" s="824"/>
      <c r="E41" s="824"/>
      <c r="F41" s="824"/>
      <c r="G41" s="824"/>
      <c r="H41" s="824"/>
      <c r="I41" s="825"/>
      <c r="J41" s="504"/>
      <c r="K41" s="505"/>
      <c r="L41" s="506"/>
      <c r="M41" s="813"/>
      <c r="N41" s="814"/>
      <c r="O41" s="814"/>
      <c r="P41" s="814"/>
      <c r="Q41" s="814"/>
      <c r="R41" s="814"/>
      <c r="S41" s="814"/>
      <c r="T41" s="814"/>
      <c r="U41" s="814"/>
      <c r="V41" s="814"/>
      <c r="W41" s="814"/>
      <c r="X41" s="814"/>
      <c r="Y41" s="815"/>
      <c r="Z41" s="813"/>
      <c r="AA41" s="814"/>
      <c r="AB41" s="814"/>
      <c r="AC41" s="814"/>
      <c r="AD41" s="814"/>
      <c r="AE41" s="814"/>
      <c r="AF41" s="814"/>
      <c r="AG41" s="814"/>
      <c r="AH41" s="814"/>
      <c r="AI41" s="814"/>
      <c r="AJ41" s="816"/>
    </row>
    <row r="42" spans="1:36" ht="3" customHeight="1">
      <c r="A42" s="812"/>
      <c r="B42" s="817" t="s">
        <v>738</v>
      </c>
      <c r="C42" s="818"/>
      <c r="D42" s="818"/>
      <c r="E42" s="818"/>
      <c r="F42" s="818"/>
      <c r="G42" s="818"/>
      <c r="H42" s="818"/>
      <c r="I42" s="819"/>
      <c r="J42" s="507"/>
      <c r="K42" s="508"/>
      <c r="L42" s="509"/>
      <c r="M42" s="778"/>
      <c r="N42" s="779"/>
      <c r="O42" s="779"/>
      <c r="P42" s="779"/>
      <c r="Q42" s="779"/>
      <c r="R42" s="779"/>
      <c r="S42" s="779"/>
      <c r="T42" s="779"/>
      <c r="U42" s="779"/>
      <c r="V42" s="779"/>
      <c r="W42" s="779"/>
      <c r="X42" s="779"/>
      <c r="Y42" s="780"/>
      <c r="Z42" s="781"/>
      <c r="AA42" s="782"/>
      <c r="AB42" s="782"/>
      <c r="AC42" s="782"/>
      <c r="AD42" s="782"/>
      <c r="AE42" s="782"/>
      <c r="AF42" s="782"/>
      <c r="AG42" s="782"/>
      <c r="AH42" s="782"/>
      <c r="AI42" s="782"/>
      <c r="AJ42" s="783"/>
    </row>
    <row r="43" spans="1:36" ht="9.9499999999999993" customHeight="1">
      <c r="A43" s="812"/>
      <c r="B43" s="820"/>
      <c r="C43" s="821"/>
      <c r="D43" s="821"/>
      <c r="E43" s="821"/>
      <c r="F43" s="821"/>
      <c r="G43" s="821"/>
      <c r="H43" s="821"/>
      <c r="I43" s="822"/>
      <c r="J43" s="784"/>
      <c r="K43" s="785"/>
      <c r="L43" s="786"/>
      <c r="M43" s="787"/>
      <c r="N43" s="788" t="s">
        <v>731</v>
      </c>
      <c r="O43" s="788"/>
      <c r="P43" s="788"/>
      <c r="Q43" s="503"/>
      <c r="R43" s="788" t="s">
        <v>732</v>
      </c>
      <c r="S43" s="788"/>
      <c r="T43" s="788"/>
      <c r="U43" s="503"/>
      <c r="V43" s="788" t="s">
        <v>733</v>
      </c>
      <c r="W43" s="788"/>
      <c r="X43" s="788"/>
      <c r="Y43" s="789"/>
      <c r="Z43" s="790" t="s">
        <v>734</v>
      </c>
      <c r="AA43" s="791"/>
      <c r="AB43" s="795"/>
      <c r="AC43" s="795"/>
      <c r="AD43" s="796" t="s">
        <v>177</v>
      </c>
      <c r="AE43" s="795"/>
      <c r="AF43" s="795"/>
      <c r="AG43" s="796" t="s">
        <v>180</v>
      </c>
      <c r="AH43" s="797"/>
      <c r="AI43" s="797"/>
      <c r="AJ43" s="798" t="s">
        <v>179</v>
      </c>
    </row>
    <row r="44" spans="1:36" ht="9.9499999999999993" customHeight="1">
      <c r="A44" s="812"/>
      <c r="B44" s="820"/>
      <c r="C44" s="821"/>
      <c r="D44" s="821"/>
      <c r="E44" s="821"/>
      <c r="F44" s="821"/>
      <c r="G44" s="821"/>
      <c r="H44" s="821"/>
      <c r="I44" s="822"/>
      <c r="J44" s="784"/>
      <c r="K44" s="785"/>
      <c r="L44" s="786"/>
      <c r="M44" s="787"/>
      <c r="N44" s="788"/>
      <c r="O44" s="788"/>
      <c r="P44" s="788"/>
      <c r="Q44" s="503"/>
      <c r="R44" s="788"/>
      <c r="S44" s="788"/>
      <c r="T44" s="788"/>
      <c r="U44" s="503"/>
      <c r="V44" s="788"/>
      <c r="W44" s="788"/>
      <c r="X44" s="788"/>
      <c r="Y44" s="789"/>
      <c r="Z44" s="792"/>
      <c r="AA44" s="791"/>
      <c r="AB44" s="795"/>
      <c r="AC44" s="795"/>
      <c r="AD44" s="796"/>
      <c r="AE44" s="795"/>
      <c r="AF44" s="795"/>
      <c r="AG44" s="796"/>
      <c r="AH44" s="797"/>
      <c r="AI44" s="797"/>
      <c r="AJ44" s="798"/>
    </row>
    <row r="45" spans="1:36" ht="3" customHeight="1">
      <c r="A45" s="812"/>
      <c r="B45" s="823"/>
      <c r="C45" s="824"/>
      <c r="D45" s="824"/>
      <c r="E45" s="824"/>
      <c r="F45" s="824"/>
      <c r="G45" s="824"/>
      <c r="H45" s="824"/>
      <c r="I45" s="825"/>
      <c r="J45" s="504"/>
      <c r="K45" s="505"/>
      <c r="L45" s="506"/>
      <c r="M45" s="813"/>
      <c r="N45" s="814"/>
      <c r="O45" s="814"/>
      <c r="P45" s="814"/>
      <c r="Q45" s="814"/>
      <c r="R45" s="814"/>
      <c r="S45" s="814"/>
      <c r="T45" s="814"/>
      <c r="U45" s="814"/>
      <c r="V45" s="814"/>
      <c r="W45" s="814"/>
      <c r="X45" s="814"/>
      <c r="Y45" s="815"/>
      <c r="Z45" s="813"/>
      <c r="AA45" s="814"/>
      <c r="AB45" s="814"/>
      <c r="AC45" s="814"/>
      <c r="AD45" s="814"/>
      <c r="AE45" s="814"/>
      <c r="AF45" s="814"/>
      <c r="AG45" s="814"/>
      <c r="AH45" s="814"/>
      <c r="AI45" s="814"/>
      <c r="AJ45" s="816"/>
    </row>
    <row r="46" spans="1:36" ht="3.75" customHeight="1">
      <c r="A46" s="793" t="s">
        <v>739</v>
      </c>
      <c r="B46" s="776" t="s">
        <v>740</v>
      </c>
      <c r="C46" s="776"/>
      <c r="D46" s="776"/>
      <c r="E46" s="776"/>
      <c r="F46" s="776"/>
      <c r="G46" s="776"/>
      <c r="H46" s="776"/>
      <c r="I46" s="776"/>
      <c r="J46" s="507"/>
      <c r="K46" s="508"/>
      <c r="L46" s="509"/>
      <c r="M46" s="778"/>
      <c r="N46" s="779"/>
      <c r="O46" s="779"/>
      <c r="P46" s="779"/>
      <c r="Q46" s="779"/>
      <c r="R46" s="779"/>
      <c r="S46" s="779"/>
      <c r="T46" s="779"/>
      <c r="U46" s="779"/>
      <c r="V46" s="779"/>
      <c r="W46" s="779"/>
      <c r="X46" s="779"/>
      <c r="Y46" s="780"/>
      <c r="Z46" s="781"/>
      <c r="AA46" s="782"/>
      <c r="AB46" s="782"/>
      <c r="AC46" s="782"/>
      <c r="AD46" s="782"/>
      <c r="AE46" s="782"/>
      <c r="AF46" s="782"/>
      <c r="AG46" s="782"/>
      <c r="AH46" s="782"/>
      <c r="AI46" s="782"/>
      <c r="AJ46" s="783"/>
    </row>
    <row r="47" spans="1:36" ht="9.9499999999999993" customHeight="1">
      <c r="A47" s="793"/>
      <c r="B47" s="776"/>
      <c r="C47" s="776"/>
      <c r="D47" s="776"/>
      <c r="E47" s="776"/>
      <c r="F47" s="776"/>
      <c r="G47" s="776"/>
      <c r="H47" s="776"/>
      <c r="I47" s="776"/>
      <c r="J47" s="784"/>
      <c r="K47" s="785"/>
      <c r="L47" s="786"/>
      <c r="M47" s="787"/>
      <c r="N47" s="788" t="s">
        <v>731</v>
      </c>
      <c r="O47" s="788"/>
      <c r="P47" s="788"/>
      <c r="Q47" s="503"/>
      <c r="R47" s="788" t="s">
        <v>732</v>
      </c>
      <c r="S47" s="788"/>
      <c r="T47" s="788"/>
      <c r="U47" s="503"/>
      <c r="V47" s="788" t="s">
        <v>733</v>
      </c>
      <c r="W47" s="788"/>
      <c r="X47" s="788"/>
      <c r="Y47" s="789"/>
      <c r="Z47" s="790" t="s">
        <v>734</v>
      </c>
      <c r="AA47" s="791"/>
      <c r="AB47" s="795"/>
      <c r="AC47" s="795"/>
      <c r="AD47" s="796" t="s">
        <v>177</v>
      </c>
      <c r="AE47" s="795"/>
      <c r="AF47" s="795"/>
      <c r="AG47" s="796" t="s">
        <v>180</v>
      </c>
      <c r="AH47" s="797"/>
      <c r="AI47" s="797"/>
      <c r="AJ47" s="798" t="s">
        <v>179</v>
      </c>
    </row>
    <row r="48" spans="1:36" ht="9.9499999999999993" customHeight="1">
      <c r="A48" s="793"/>
      <c r="B48" s="776"/>
      <c r="C48" s="776"/>
      <c r="D48" s="776"/>
      <c r="E48" s="776"/>
      <c r="F48" s="776"/>
      <c r="G48" s="776"/>
      <c r="H48" s="776"/>
      <c r="I48" s="776"/>
      <c r="J48" s="784"/>
      <c r="K48" s="785"/>
      <c r="L48" s="786"/>
      <c r="M48" s="787"/>
      <c r="N48" s="788"/>
      <c r="O48" s="788"/>
      <c r="P48" s="788"/>
      <c r="Q48" s="503"/>
      <c r="R48" s="788"/>
      <c r="S48" s="788"/>
      <c r="T48" s="788"/>
      <c r="U48" s="503"/>
      <c r="V48" s="788"/>
      <c r="W48" s="788"/>
      <c r="X48" s="788"/>
      <c r="Y48" s="789"/>
      <c r="Z48" s="792"/>
      <c r="AA48" s="791"/>
      <c r="AB48" s="795"/>
      <c r="AC48" s="795"/>
      <c r="AD48" s="796"/>
      <c r="AE48" s="795"/>
      <c r="AF48" s="795"/>
      <c r="AG48" s="796"/>
      <c r="AH48" s="797"/>
      <c r="AI48" s="797"/>
      <c r="AJ48" s="798"/>
    </row>
    <row r="49" spans="1:36" ht="3" customHeight="1">
      <c r="A49" s="793"/>
      <c r="B49" s="776"/>
      <c r="C49" s="776"/>
      <c r="D49" s="776"/>
      <c r="E49" s="776"/>
      <c r="F49" s="776"/>
      <c r="G49" s="776"/>
      <c r="H49" s="776"/>
      <c r="I49" s="776"/>
      <c r="J49" s="504"/>
      <c r="K49" s="505"/>
      <c r="L49" s="506"/>
      <c r="M49" s="813"/>
      <c r="N49" s="814"/>
      <c r="O49" s="814"/>
      <c r="P49" s="814"/>
      <c r="Q49" s="814"/>
      <c r="R49" s="814"/>
      <c r="S49" s="814"/>
      <c r="T49" s="814"/>
      <c r="U49" s="814"/>
      <c r="V49" s="814"/>
      <c r="W49" s="814"/>
      <c r="X49" s="814"/>
      <c r="Y49" s="815"/>
      <c r="Z49" s="813"/>
      <c r="AA49" s="814"/>
      <c r="AB49" s="814"/>
      <c r="AC49" s="814"/>
      <c r="AD49" s="814"/>
      <c r="AE49" s="814"/>
      <c r="AF49" s="814"/>
      <c r="AG49" s="814"/>
      <c r="AH49" s="814"/>
      <c r="AI49" s="814"/>
      <c r="AJ49" s="816"/>
    </row>
    <row r="50" spans="1:36" ht="3" customHeight="1">
      <c r="A50" s="793"/>
      <c r="B50" s="776" t="s">
        <v>741</v>
      </c>
      <c r="C50" s="776"/>
      <c r="D50" s="776"/>
      <c r="E50" s="776"/>
      <c r="F50" s="776"/>
      <c r="G50" s="776"/>
      <c r="H50" s="776"/>
      <c r="I50" s="776"/>
      <c r="J50" s="507"/>
      <c r="K50" s="508"/>
      <c r="L50" s="509"/>
      <c r="M50" s="778"/>
      <c r="N50" s="779"/>
      <c r="O50" s="779"/>
      <c r="P50" s="779"/>
      <c r="Q50" s="779"/>
      <c r="R50" s="779"/>
      <c r="S50" s="779"/>
      <c r="T50" s="779"/>
      <c r="U50" s="779"/>
      <c r="V50" s="779"/>
      <c r="W50" s="779"/>
      <c r="X50" s="779"/>
      <c r="Y50" s="780"/>
      <c r="Z50" s="781"/>
      <c r="AA50" s="782"/>
      <c r="AB50" s="782"/>
      <c r="AC50" s="782"/>
      <c r="AD50" s="782"/>
      <c r="AE50" s="782"/>
      <c r="AF50" s="782"/>
      <c r="AG50" s="782"/>
      <c r="AH50" s="782"/>
      <c r="AI50" s="782"/>
      <c r="AJ50" s="783"/>
    </row>
    <row r="51" spans="1:36" ht="9.9499999999999993" customHeight="1">
      <c r="A51" s="793"/>
      <c r="B51" s="776"/>
      <c r="C51" s="776"/>
      <c r="D51" s="776"/>
      <c r="E51" s="776"/>
      <c r="F51" s="776"/>
      <c r="G51" s="776"/>
      <c r="H51" s="776"/>
      <c r="I51" s="776"/>
      <c r="J51" s="784"/>
      <c r="K51" s="785"/>
      <c r="L51" s="786"/>
      <c r="M51" s="787"/>
      <c r="N51" s="788" t="s">
        <v>731</v>
      </c>
      <c r="O51" s="788"/>
      <c r="P51" s="788"/>
      <c r="Q51" s="503"/>
      <c r="R51" s="788" t="s">
        <v>732</v>
      </c>
      <c r="S51" s="788"/>
      <c r="T51" s="788"/>
      <c r="U51" s="503"/>
      <c r="V51" s="788" t="s">
        <v>733</v>
      </c>
      <c r="W51" s="788"/>
      <c r="X51" s="788"/>
      <c r="Y51" s="789"/>
      <c r="Z51" s="790" t="s">
        <v>734</v>
      </c>
      <c r="AA51" s="791"/>
      <c r="AB51" s="795"/>
      <c r="AC51" s="795"/>
      <c r="AD51" s="796" t="s">
        <v>177</v>
      </c>
      <c r="AE51" s="795"/>
      <c r="AF51" s="795"/>
      <c r="AG51" s="796" t="s">
        <v>180</v>
      </c>
      <c r="AH51" s="797"/>
      <c r="AI51" s="797"/>
      <c r="AJ51" s="798" t="s">
        <v>179</v>
      </c>
    </row>
    <row r="52" spans="1:36" ht="9.9499999999999993" customHeight="1">
      <c r="A52" s="793"/>
      <c r="B52" s="776"/>
      <c r="C52" s="776"/>
      <c r="D52" s="776"/>
      <c r="E52" s="776"/>
      <c r="F52" s="776"/>
      <c r="G52" s="776"/>
      <c r="H52" s="776"/>
      <c r="I52" s="776"/>
      <c r="J52" s="784"/>
      <c r="K52" s="785"/>
      <c r="L52" s="786"/>
      <c r="M52" s="787"/>
      <c r="N52" s="788"/>
      <c r="O52" s="788"/>
      <c r="P52" s="788"/>
      <c r="Q52" s="503"/>
      <c r="R52" s="788"/>
      <c r="S52" s="788"/>
      <c r="T52" s="788"/>
      <c r="U52" s="503"/>
      <c r="V52" s="788"/>
      <c r="W52" s="788"/>
      <c r="X52" s="788"/>
      <c r="Y52" s="789"/>
      <c r="Z52" s="792"/>
      <c r="AA52" s="791"/>
      <c r="AB52" s="795"/>
      <c r="AC52" s="795"/>
      <c r="AD52" s="796"/>
      <c r="AE52" s="795"/>
      <c r="AF52" s="795"/>
      <c r="AG52" s="796"/>
      <c r="AH52" s="797"/>
      <c r="AI52" s="797"/>
      <c r="AJ52" s="798"/>
    </row>
    <row r="53" spans="1:36" ht="4.5" customHeight="1" thickBot="1">
      <c r="A53" s="794"/>
      <c r="B53" s="777"/>
      <c r="C53" s="777"/>
      <c r="D53" s="777"/>
      <c r="E53" s="777"/>
      <c r="F53" s="777"/>
      <c r="G53" s="777"/>
      <c r="H53" s="777"/>
      <c r="I53" s="777"/>
      <c r="J53" s="510"/>
      <c r="K53" s="511"/>
      <c r="L53" s="512"/>
      <c r="M53" s="787"/>
      <c r="N53" s="809"/>
      <c r="O53" s="809"/>
      <c r="P53" s="809"/>
      <c r="Q53" s="809"/>
      <c r="R53" s="809"/>
      <c r="S53" s="809"/>
      <c r="T53" s="809"/>
      <c r="U53" s="809"/>
      <c r="V53" s="809"/>
      <c r="W53" s="809"/>
      <c r="X53" s="809"/>
      <c r="Y53" s="789"/>
      <c r="Z53" s="787"/>
      <c r="AA53" s="809"/>
      <c r="AB53" s="809"/>
      <c r="AC53" s="809"/>
      <c r="AD53" s="809"/>
      <c r="AE53" s="809"/>
      <c r="AF53" s="809"/>
      <c r="AG53" s="809"/>
      <c r="AH53" s="809"/>
      <c r="AI53" s="809"/>
      <c r="AJ53" s="810"/>
    </row>
    <row r="54" spans="1:36" ht="16.5" customHeight="1" thickBot="1">
      <c r="A54" s="768" t="s">
        <v>742</v>
      </c>
      <c r="B54" s="770" t="s">
        <v>743</v>
      </c>
      <c r="C54" s="770"/>
      <c r="D54" s="770"/>
      <c r="E54" s="770"/>
      <c r="F54" s="770"/>
      <c r="G54" s="770"/>
      <c r="H54" s="770"/>
      <c r="I54" s="770"/>
      <c r="J54" s="770"/>
      <c r="K54" s="770"/>
      <c r="L54" s="770"/>
      <c r="M54" s="770"/>
      <c r="N54" s="770"/>
      <c r="O54" s="770"/>
      <c r="P54" s="770"/>
      <c r="Q54" s="770"/>
      <c r="R54" s="770"/>
      <c r="S54" s="771"/>
      <c r="T54" s="772" t="s">
        <v>744</v>
      </c>
      <c r="U54" s="770"/>
      <c r="V54" s="770"/>
      <c r="W54" s="770"/>
      <c r="X54" s="770"/>
      <c r="Y54" s="770"/>
      <c r="Z54" s="770"/>
      <c r="AA54" s="770"/>
      <c r="AB54" s="770"/>
      <c r="AC54" s="770"/>
      <c r="AD54" s="770"/>
      <c r="AE54" s="770"/>
      <c r="AF54" s="770"/>
      <c r="AG54" s="770"/>
      <c r="AH54" s="770"/>
      <c r="AI54" s="770"/>
      <c r="AJ54" s="771"/>
    </row>
    <row r="55" spans="1:36" ht="63" customHeight="1" thickBot="1">
      <c r="A55" s="769"/>
      <c r="B55" s="773" t="s">
        <v>745</v>
      </c>
      <c r="C55" s="774"/>
      <c r="D55" s="774"/>
      <c r="E55" s="774"/>
      <c r="F55" s="774"/>
      <c r="G55" s="774"/>
      <c r="H55" s="774"/>
      <c r="I55" s="774"/>
      <c r="J55" s="774"/>
      <c r="K55" s="774"/>
      <c r="L55" s="774"/>
      <c r="M55" s="774"/>
      <c r="N55" s="774"/>
      <c r="O55" s="774"/>
      <c r="P55" s="774"/>
      <c r="Q55" s="774"/>
      <c r="R55" s="774"/>
      <c r="S55" s="775"/>
      <c r="T55" s="773" t="s">
        <v>746</v>
      </c>
      <c r="U55" s="774"/>
      <c r="V55" s="774"/>
      <c r="W55" s="774"/>
      <c r="X55" s="774"/>
      <c r="Y55" s="774"/>
      <c r="Z55" s="774"/>
      <c r="AA55" s="774"/>
      <c r="AB55" s="774"/>
      <c r="AC55" s="774"/>
      <c r="AD55" s="774"/>
      <c r="AE55" s="774"/>
      <c r="AF55" s="774"/>
      <c r="AG55" s="774"/>
      <c r="AH55" s="774"/>
      <c r="AI55" s="774"/>
      <c r="AJ55" s="775"/>
    </row>
    <row r="56" spans="1:36" ht="22.5" customHeight="1" thickBot="1">
      <c r="A56" s="513"/>
      <c r="B56" s="514"/>
      <c r="C56" s="514"/>
      <c r="D56" s="514"/>
      <c r="E56" s="514"/>
      <c r="F56" s="514"/>
      <c r="G56" s="514"/>
      <c r="H56" s="514"/>
      <c r="I56" s="514"/>
      <c r="J56" s="514"/>
      <c r="K56" s="514"/>
      <c r="L56" s="515"/>
      <c r="M56" s="515"/>
      <c r="N56" s="515"/>
      <c r="O56" s="515"/>
      <c r="P56" s="515"/>
      <c r="Q56" s="515"/>
      <c r="R56" s="515"/>
      <c r="S56" s="515"/>
      <c r="T56" s="515"/>
      <c r="U56" s="515"/>
      <c r="V56" s="515"/>
      <c r="W56" s="515"/>
      <c r="X56" s="515"/>
      <c r="Y56" s="515"/>
      <c r="Z56" s="515"/>
      <c r="AA56" s="515"/>
      <c r="AB56" s="515"/>
      <c r="AC56" s="515"/>
      <c r="AD56" s="515"/>
      <c r="AE56" s="515"/>
      <c r="AF56" s="515"/>
      <c r="AG56" s="515"/>
      <c r="AH56" s="515"/>
      <c r="AI56" s="515"/>
      <c r="AJ56" s="515"/>
    </row>
    <row r="57" spans="1:36" ht="21" customHeight="1">
      <c r="L57" s="799" t="s">
        <v>747</v>
      </c>
      <c r="M57" s="800"/>
      <c r="N57" s="800"/>
      <c r="O57" s="800"/>
      <c r="P57" s="800"/>
      <c r="Q57" s="800"/>
      <c r="R57" s="800"/>
      <c r="S57" s="800"/>
      <c r="T57" s="801"/>
      <c r="U57" s="802"/>
      <c r="V57" s="803"/>
      <c r="W57" s="803"/>
      <c r="X57" s="803"/>
      <c r="Y57" s="803"/>
      <c r="Z57" s="803"/>
      <c r="AA57" s="803"/>
      <c r="AB57" s="803"/>
      <c r="AC57" s="803"/>
      <c r="AD57" s="803"/>
      <c r="AE57" s="803"/>
      <c r="AF57" s="803"/>
      <c r="AG57" s="803"/>
      <c r="AH57" s="803"/>
      <c r="AI57" s="803"/>
      <c r="AJ57" s="804"/>
    </row>
    <row r="58" spans="1:36" ht="21" customHeight="1">
      <c r="L58" s="805" t="s">
        <v>748</v>
      </c>
      <c r="M58" s="806"/>
      <c r="N58" s="806"/>
      <c r="O58" s="806"/>
      <c r="P58" s="806"/>
      <c r="Q58" s="806"/>
      <c r="R58" s="806"/>
      <c r="S58" s="806"/>
      <c r="T58" s="807"/>
      <c r="U58" s="808"/>
      <c r="V58" s="808"/>
      <c r="W58" s="808"/>
      <c r="X58" s="808"/>
      <c r="Y58" s="808"/>
      <c r="Z58" s="808"/>
      <c r="AA58" s="808"/>
      <c r="AB58" s="808"/>
      <c r="AC58" s="808"/>
      <c r="AD58" s="808"/>
      <c r="AE58" s="808"/>
      <c r="AF58" s="808"/>
      <c r="AG58" s="808"/>
      <c r="AH58" s="808"/>
      <c r="AI58" s="808"/>
      <c r="AJ58" s="808"/>
    </row>
  </sheetData>
  <mergeCells count="181">
    <mergeCell ref="P9:T10"/>
    <mergeCell ref="U9:U10"/>
    <mergeCell ref="V9:AJ10"/>
    <mergeCell ref="P11:T11"/>
    <mergeCell ref="V11:AH12"/>
    <mergeCell ref="AI11:AJ12"/>
    <mergeCell ref="A2:AJ2"/>
    <mergeCell ref="A4:J8"/>
    <mergeCell ref="Y4:Z4"/>
    <mergeCell ref="AA4:AB4"/>
    <mergeCell ref="AD4:AE4"/>
    <mergeCell ref="AG4:AH4"/>
    <mergeCell ref="M7:O11"/>
    <mergeCell ref="P7:T8"/>
    <mergeCell ref="U7:U8"/>
    <mergeCell ref="V7:AJ8"/>
    <mergeCell ref="W15:X15"/>
    <mergeCell ref="Y15:Z15"/>
    <mergeCell ref="AB15:AC15"/>
    <mergeCell ref="A16:F17"/>
    <mergeCell ref="J16:AJ16"/>
    <mergeCell ref="G17:AJ17"/>
    <mergeCell ref="A13:AJ14"/>
    <mergeCell ref="A15:F15"/>
    <mergeCell ref="G15:H15"/>
    <mergeCell ref="I15:J15"/>
    <mergeCell ref="K15:L15"/>
    <mergeCell ref="M15:N15"/>
    <mergeCell ref="O15:P15"/>
    <mergeCell ref="Q15:R15"/>
    <mergeCell ref="S15:T15"/>
    <mergeCell ref="U15:V15"/>
    <mergeCell ref="A22:F22"/>
    <mergeCell ref="G22:AJ22"/>
    <mergeCell ref="A24:I25"/>
    <mergeCell ref="J24:L25"/>
    <mergeCell ref="M24:Y25"/>
    <mergeCell ref="Z24:AJ25"/>
    <mergeCell ref="A18:F21"/>
    <mergeCell ref="G18:J18"/>
    <mergeCell ref="K18:O18"/>
    <mergeCell ref="Q18:AJ20"/>
    <mergeCell ref="G19:O20"/>
    <mergeCell ref="P19:P20"/>
    <mergeCell ref="AJ27:AJ28"/>
    <mergeCell ref="M29:Y29"/>
    <mergeCell ref="Z29:AJ29"/>
    <mergeCell ref="B30:I33"/>
    <mergeCell ref="M30:Y30"/>
    <mergeCell ref="Z30:AJ30"/>
    <mergeCell ref="J31:L32"/>
    <mergeCell ref="M31:M32"/>
    <mergeCell ref="N31:P32"/>
    <mergeCell ref="R31:T32"/>
    <mergeCell ref="Z27:AA28"/>
    <mergeCell ref="AB27:AC28"/>
    <mergeCell ref="AD27:AD28"/>
    <mergeCell ref="AE27:AF28"/>
    <mergeCell ref="AG27:AG28"/>
    <mergeCell ref="AH27:AI28"/>
    <mergeCell ref="B26:I29"/>
    <mergeCell ref="M26:Y26"/>
    <mergeCell ref="Z26:AJ26"/>
    <mergeCell ref="J27:L28"/>
    <mergeCell ref="M27:M28"/>
    <mergeCell ref="N27:P28"/>
    <mergeCell ref="R27:T28"/>
    <mergeCell ref="V27:X28"/>
    <mergeCell ref="AG31:AG32"/>
    <mergeCell ref="AH31:AI32"/>
    <mergeCell ref="AJ31:AJ32"/>
    <mergeCell ref="M33:Y33"/>
    <mergeCell ref="Z33:AJ33"/>
    <mergeCell ref="B34:I37"/>
    <mergeCell ref="M34:Y34"/>
    <mergeCell ref="Z34:AJ34"/>
    <mergeCell ref="J35:L36"/>
    <mergeCell ref="M35:M36"/>
    <mergeCell ref="V31:X32"/>
    <mergeCell ref="Y31:Y32"/>
    <mergeCell ref="Z31:AA32"/>
    <mergeCell ref="AB31:AC32"/>
    <mergeCell ref="AD31:AD32"/>
    <mergeCell ref="AE31:AF32"/>
    <mergeCell ref="AD35:AD36"/>
    <mergeCell ref="AE35:AF36"/>
    <mergeCell ref="AG35:AG36"/>
    <mergeCell ref="AH35:AI36"/>
    <mergeCell ref="AJ35:AJ36"/>
    <mergeCell ref="M37:Y37"/>
    <mergeCell ref="Z37:AJ37"/>
    <mergeCell ref="N35:P36"/>
    <mergeCell ref="R35:T36"/>
    <mergeCell ref="V35:X36"/>
    <mergeCell ref="Y35:Y36"/>
    <mergeCell ref="Z35:AA36"/>
    <mergeCell ref="AB35:AC36"/>
    <mergeCell ref="AB39:AC40"/>
    <mergeCell ref="AD39:AD40"/>
    <mergeCell ref="AE39:AF40"/>
    <mergeCell ref="AG39:AG40"/>
    <mergeCell ref="AH39:AI40"/>
    <mergeCell ref="AJ39:AJ40"/>
    <mergeCell ref="B38:I41"/>
    <mergeCell ref="M38:Y38"/>
    <mergeCell ref="Z38:AJ38"/>
    <mergeCell ref="J39:L40"/>
    <mergeCell ref="M39:M40"/>
    <mergeCell ref="N39:P40"/>
    <mergeCell ref="R39:T40"/>
    <mergeCell ref="V39:X40"/>
    <mergeCell ref="Y39:Y40"/>
    <mergeCell ref="Z39:AA40"/>
    <mergeCell ref="M41:Y41"/>
    <mergeCell ref="Z41:AJ41"/>
    <mergeCell ref="A26:A45"/>
    <mergeCell ref="Y27:Y28"/>
    <mergeCell ref="AD47:AD48"/>
    <mergeCell ref="AE47:AF48"/>
    <mergeCell ref="AG47:AG48"/>
    <mergeCell ref="AH47:AI48"/>
    <mergeCell ref="AJ47:AJ48"/>
    <mergeCell ref="M49:Y49"/>
    <mergeCell ref="Z49:AJ49"/>
    <mergeCell ref="N47:P48"/>
    <mergeCell ref="R47:T48"/>
    <mergeCell ref="V47:X48"/>
    <mergeCell ref="B42:I45"/>
    <mergeCell ref="M42:Y42"/>
    <mergeCell ref="Z42:AJ42"/>
    <mergeCell ref="J43:L44"/>
    <mergeCell ref="M43:M44"/>
    <mergeCell ref="N43:P44"/>
    <mergeCell ref="R43:T44"/>
    <mergeCell ref="V43:X44"/>
    <mergeCell ref="AH43:AI44"/>
    <mergeCell ref="AJ43:AJ44"/>
    <mergeCell ref="M45:Y45"/>
    <mergeCell ref="Z45:AJ45"/>
    <mergeCell ref="Y43:Y44"/>
    <mergeCell ref="Z43:AA44"/>
    <mergeCell ref="AB43:AC44"/>
    <mergeCell ref="AD43:AD44"/>
    <mergeCell ref="AE43:AF44"/>
    <mergeCell ref="AG43:AG44"/>
    <mergeCell ref="Y47:Y48"/>
    <mergeCell ref="Z47:AA48"/>
    <mergeCell ref="AB47:AC48"/>
    <mergeCell ref="L57:T57"/>
    <mergeCell ref="U57:AJ57"/>
    <mergeCell ref="L58:T58"/>
    <mergeCell ref="U58:AJ58"/>
    <mergeCell ref="M53:Y53"/>
    <mergeCell ref="Z53:AJ53"/>
    <mergeCell ref="Z46:AJ46"/>
    <mergeCell ref="J47:L48"/>
    <mergeCell ref="M47:M48"/>
    <mergeCell ref="A54:A55"/>
    <mergeCell ref="B54:S54"/>
    <mergeCell ref="T54:AJ54"/>
    <mergeCell ref="B55:S55"/>
    <mergeCell ref="T55:AJ55"/>
    <mergeCell ref="B50:I53"/>
    <mergeCell ref="M50:Y50"/>
    <mergeCell ref="Z50:AJ50"/>
    <mergeCell ref="J51:L52"/>
    <mergeCell ref="M51:M52"/>
    <mergeCell ref="N51:P52"/>
    <mergeCell ref="R51:T52"/>
    <mergeCell ref="V51:X52"/>
    <mergeCell ref="Y51:Y52"/>
    <mergeCell ref="Z51:AA52"/>
    <mergeCell ref="A46:A53"/>
    <mergeCell ref="B46:I49"/>
    <mergeCell ref="M46:Y46"/>
    <mergeCell ref="AB51:AC52"/>
    <mergeCell ref="AD51:AD52"/>
    <mergeCell ref="AE51:AF52"/>
    <mergeCell ref="AG51:AG52"/>
    <mergeCell ref="AH51:AI52"/>
    <mergeCell ref="AJ51:AJ52"/>
  </mergeCells>
  <phoneticPr fontId="12"/>
  <dataValidations count="4">
    <dataValidation imeMode="fullAlpha" allowBlank="1" showInputMessage="1" showErrorMessage="1" sqref="K18:O18" xr:uid="{D01D55E1-2295-4F5C-B211-29834026CDB3}"/>
    <dataValidation imeMode="halfKatakana" allowBlank="1" showInputMessage="1" showErrorMessage="1" sqref="J16" xr:uid="{2D99F344-A992-4328-BB37-D8D87D5E24CF}"/>
    <dataValidation imeMode="off" allowBlank="1" showInputMessage="1" showErrorMessage="1" sqref="AD4:AE4 AA4:AB4 AG4:AH4" xr:uid="{B53F7489-121E-4DD6-A31A-D9329EB2AC25}"/>
    <dataValidation type="list" errorStyle="warning" allowBlank="1" showInputMessage="1" showErrorMessage="1" sqref="J27:L28 J31:L32 J35:L36 J39:L40 J43:L44 J47:L48 J51:L52" xr:uid="{A525D0FC-5D41-4572-83A4-3B7AFBBA6DB1}">
      <formula1>"○"</formula1>
    </dataValidation>
  </dataValidations>
  <pageMargins left="0.59055118110236227" right="0.59055118110236227" top="0.59055118110236227" bottom="0.59055118110236227" header="0" footer="0"/>
  <pageSetup paperSize="9" scale="87" fitToHeight="0"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488A1D-BD9C-4FC8-9D71-678EE5761C4C}">
  <sheetPr>
    <tabColor rgb="FFFFFF00"/>
    <pageSetUpPr fitToPage="1"/>
  </sheetPr>
  <dimension ref="A1:BR55"/>
  <sheetViews>
    <sheetView view="pageBreakPreview" zoomScale="55" zoomScaleNormal="70" zoomScaleSheetLayoutView="55" workbookViewId="0">
      <selection activeCell="BN8" sqref="BN8:BQ8"/>
    </sheetView>
  </sheetViews>
  <sheetFormatPr defaultColWidth="2.625" defaultRowHeight="13.5"/>
  <cols>
    <col min="1" max="1" width="3.25" style="2" customWidth="1"/>
    <col min="2" max="2" width="4.875" style="2" customWidth="1"/>
    <col min="3" max="9" width="2.375" style="2" customWidth="1"/>
    <col min="10" max="18" width="3.25" style="2" customWidth="1"/>
    <col min="19" max="25" width="4" style="2" customWidth="1"/>
    <col min="26" max="32" width="3.25" style="2" customWidth="1"/>
    <col min="33" max="59" width="3.375" style="2" customWidth="1"/>
    <col min="60" max="60" width="4.75" style="2" customWidth="1"/>
    <col min="61" max="61" width="23.875" style="2" customWidth="1"/>
    <col min="62" max="65" width="4.5" style="2" customWidth="1"/>
    <col min="66" max="66" width="2.625" style="2" customWidth="1"/>
    <col min="67" max="69" width="3.75" style="2" customWidth="1"/>
    <col min="70" max="246" width="9" style="2" customWidth="1"/>
    <col min="247" max="247" width="2.625" style="2" customWidth="1"/>
    <col min="248" max="248" width="5.5" style="2" customWidth="1"/>
    <col min="249" max="16384" width="2.625" style="2"/>
  </cols>
  <sheetData>
    <row r="1" spans="1:70" ht="18.75" customHeight="1">
      <c r="A1" s="2" t="s">
        <v>571</v>
      </c>
    </row>
    <row r="2" spans="1:70" ht="28.7" customHeight="1">
      <c r="A2" s="519" t="s">
        <v>32</v>
      </c>
      <c r="B2" s="519"/>
      <c r="C2" s="519"/>
      <c r="D2" s="519"/>
      <c r="E2" s="519"/>
      <c r="F2" s="519"/>
      <c r="G2" s="519"/>
      <c r="H2" s="519"/>
      <c r="I2" s="519"/>
      <c r="J2" s="519"/>
      <c r="K2" s="519"/>
      <c r="L2" s="519"/>
      <c r="M2" s="519"/>
      <c r="N2" s="519"/>
      <c r="O2" s="519"/>
      <c r="P2" s="519"/>
      <c r="Q2" s="519"/>
      <c r="R2" s="519"/>
      <c r="S2" s="519"/>
      <c r="T2" s="519"/>
      <c r="U2" s="519"/>
      <c r="V2" s="519"/>
      <c r="W2" s="519"/>
      <c r="X2" s="519"/>
      <c r="Y2" s="519"/>
      <c r="Z2" s="519"/>
      <c r="AA2" s="519"/>
      <c r="AB2" s="519"/>
      <c r="AC2" s="519"/>
      <c r="AD2" s="519"/>
      <c r="AE2" s="519"/>
      <c r="AF2" s="519"/>
      <c r="AG2" s="519"/>
      <c r="AH2" s="519"/>
      <c r="AI2" s="519"/>
      <c r="AJ2" s="519"/>
      <c r="AK2" s="519"/>
      <c r="AL2" s="519"/>
      <c r="AM2" s="519"/>
      <c r="AN2" s="519"/>
      <c r="AO2" s="519"/>
      <c r="AP2" s="519"/>
      <c r="AQ2" s="519"/>
      <c r="AR2" s="519"/>
      <c r="AS2" s="519"/>
      <c r="AT2" s="519"/>
      <c r="AU2" s="519"/>
      <c r="AV2" s="519"/>
      <c r="AW2" s="519"/>
      <c r="AX2" s="519"/>
      <c r="AY2" s="519"/>
      <c r="AZ2" s="519"/>
      <c r="BA2" s="519"/>
      <c r="BB2" s="519"/>
      <c r="BC2" s="519"/>
      <c r="BD2" s="519"/>
      <c r="BE2" s="519"/>
      <c r="BF2" s="519"/>
      <c r="BG2" s="519"/>
      <c r="BH2" s="519"/>
      <c r="BI2" s="519"/>
      <c r="BJ2" s="519"/>
      <c r="BK2" s="519"/>
      <c r="BL2" s="519"/>
      <c r="BM2" s="519"/>
      <c r="BN2" s="11"/>
    </row>
    <row r="3" spans="1:70" ht="21.75" customHeight="1" thickBot="1"/>
    <row r="4" spans="1:70" ht="21.75" customHeight="1">
      <c r="A4" s="520" t="s">
        <v>0</v>
      </c>
      <c r="B4" s="521"/>
      <c r="C4" s="521"/>
      <c r="D4" s="521"/>
      <c r="E4" s="521"/>
      <c r="F4" s="521"/>
      <c r="G4" s="521"/>
      <c r="H4" s="521"/>
      <c r="I4" s="522"/>
      <c r="J4" s="526" t="s">
        <v>33</v>
      </c>
      <c r="K4" s="527"/>
      <c r="L4" s="527"/>
      <c r="M4" s="527"/>
      <c r="N4" s="528"/>
      <c r="O4" s="532" t="s">
        <v>34</v>
      </c>
      <c r="P4" s="533"/>
      <c r="Q4" s="533"/>
      <c r="R4" s="534"/>
      <c r="S4" s="538" t="s">
        <v>35</v>
      </c>
      <c r="T4" s="521"/>
      <c r="U4" s="521"/>
      <c r="V4" s="521"/>
      <c r="W4" s="521"/>
      <c r="X4" s="521"/>
      <c r="Y4" s="522"/>
      <c r="Z4" s="538" t="s">
        <v>36</v>
      </c>
      <c r="AA4" s="521"/>
      <c r="AB4" s="521"/>
      <c r="AC4" s="521"/>
      <c r="AD4" s="521"/>
      <c r="AE4" s="521"/>
      <c r="AF4" s="522"/>
      <c r="AG4" s="538" t="s">
        <v>1</v>
      </c>
      <c r="AH4" s="521"/>
      <c r="AI4" s="521"/>
      <c r="AJ4" s="521"/>
      <c r="AK4" s="521"/>
      <c r="AL4" s="521"/>
      <c r="AM4" s="521"/>
      <c r="AN4" s="521"/>
      <c r="AO4" s="521"/>
      <c r="AP4" s="521"/>
      <c r="AQ4" s="521"/>
      <c r="AR4" s="521"/>
      <c r="AS4" s="521"/>
      <c r="AT4" s="521"/>
      <c r="AU4" s="521"/>
      <c r="AV4" s="521"/>
      <c r="AW4" s="521"/>
      <c r="AX4" s="521"/>
      <c r="AY4" s="521"/>
      <c r="AZ4" s="521"/>
      <c r="BA4" s="521"/>
      <c r="BB4" s="521"/>
      <c r="BC4" s="521"/>
      <c r="BD4" s="521"/>
      <c r="BE4" s="521"/>
      <c r="BF4" s="521"/>
      <c r="BG4" s="521"/>
      <c r="BH4" s="521"/>
      <c r="BI4" s="521"/>
      <c r="BJ4" s="72"/>
      <c r="BK4" s="72"/>
      <c r="BL4" s="72"/>
      <c r="BM4" s="73"/>
      <c r="BN4" s="72"/>
      <c r="BO4" s="72"/>
      <c r="BP4" s="72"/>
      <c r="BQ4" s="73"/>
    </row>
    <row r="5" spans="1:70" ht="21.75" customHeight="1" thickBot="1">
      <c r="A5" s="523"/>
      <c r="B5" s="524"/>
      <c r="C5" s="524"/>
      <c r="D5" s="524"/>
      <c r="E5" s="524"/>
      <c r="F5" s="524"/>
      <c r="G5" s="524"/>
      <c r="H5" s="524"/>
      <c r="I5" s="525"/>
      <c r="J5" s="529"/>
      <c r="K5" s="530"/>
      <c r="L5" s="530"/>
      <c r="M5" s="530"/>
      <c r="N5" s="531"/>
      <c r="O5" s="535"/>
      <c r="P5" s="536"/>
      <c r="Q5" s="536"/>
      <c r="R5" s="537"/>
      <c r="S5" s="539"/>
      <c r="T5" s="524"/>
      <c r="U5" s="524"/>
      <c r="V5" s="524"/>
      <c r="W5" s="524"/>
      <c r="X5" s="524"/>
      <c r="Y5" s="525"/>
      <c r="Z5" s="539"/>
      <c r="AA5" s="524"/>
      <c r="AB5" s="524"/>
      <c r="AC5" s="524"/>
      <c r="AD5" s="524"/>
      <c r="AE5" s="524"/>
      <c r="AF5" s="525"/>
      <c r="AG5" s="539"/>
      <c r="AH5" s="524"/>
      <c r="AI5" s="524"/>
      <c r="AJ5" s="524"/>
      <c r="AK5" s="524"/>
      <c r="AL5" s="524"/>
      <c r="AM5" s="524"/>
      <c r="AN5" s="524"/>
      <c r="AO5" s="524"/>
      <c r="AP5" s="524"/>
      <c r="AQ5" s="524"/>
      <c r="AR5" s="524"/>
      <c r="AS5" s="524"/>
      <c r="AT5" s="524"/>
      <c r="AU5" s="524"/>
      <c r="AV5" s="524"/>
      <c r="AW5" s="524"/>
      <c r="AX5" s="524"/>
      <c r="AY5" s="524"/>
      <c r="AZ5" s="524"/>
      <c r="BA5" s="524"/>
      <c r="BB5" s="524"/>
      <c r="BC5" s="524"/>
      <c r="BD5" s="524"/>
      <c r="BE5" s="524"/>
      <c r="BF5" s="524"/>
      <c r="BG5" s="524"/>
      <c r="BH5" s="524"/>
      <c r="BI5" s="524"/>
      <c r="BJ5" s="540" t="s">
        <v>2</v>
      </c>
      <c r="BK5" s="541"/>
      <c r="BL5" s="541"/>
      <c r="BM5" s="542"/>
      <c r="BN5" s="540" t="s">
        <v>572</v>
      </c>
      <c r="BO5" s="541"/>
      <c r="BP5" s="541"/>
      <c r="BQ5" s="542"/>
    </row>
    <row r="6" spans="1:70" ht="60" customHeight="1" thickTop="1" thickBot="1">
      <c r="A6" s="543" t="s">
        <v>3</v>
      </c>
      <c r="B6" s="544"/>
      <c r="C6" s="544"/>
      <c r="D6" s="544"/>
      <c r="E6" s="544"/>
      <c r="F6" s="544"/>
      <c r="G6" s="544"/>
      <c r="H6" s="544"/>
      <c r="I6" s="545"/>
      <c r="J6" s="546"/>
      <c r="K6" s="547"/>
      <c r="L6" s="547"/>
      <c r="M6" s="547"/>
      <c r="N6" s="548"/>
      <c r="O6" s="546"/>
      <c r="P6" s="547"/>
      <c r="Q6" s="547"/>
      <c r="R6" s="548"/>
      <c r="S6" s="546"/>
      <c r="T6" s="547"/>
      <c r="U6" s="547"/>
      <c r="V6" s="547"/>
      <c r="W6" s="547"/>
      <c r="X6" s="547"/>
      <c r="Y6" s="548"/>
      <c r="Z6" s="546"/>
      <c r="AA6" s="547"/>
      <c r="AB6" s="547"/>
      <c r="AC6" s="547"/>
      <c r="AD6" s="547"/>
      <c r="AE6" s="547"/>
      <c r="AF6" s="548"/>
      <c r="AG6" s="549" t="s">
        <v>37</v>
      </c>
      <c r="AH6" s="550"/>
      <c r="AI6" s="550"/>
      <c r="AJ6" s="550"/>
      <c r="AK6" s="550"/>
      <c r="AL6" s="550"/>
      <c r="AM6" s="550"/>
      <c r="AN6" s="550"/>
      <c r="AO6" s="550"/>
      <c r="AP6" s="551"/>
      <c r="AQ6" s="552" t="s">
        <v>38</v>
      </c>
      <c r="AR6" s="553"/>
      <c r="AS6" s="553"/>
      <c r="AT6" s="553"/>
      <c r="AU6" s="553"/>
      <c r="AV6" s="553"/>
      <c r="AW6" s="553"/>
      <c r="AX6" s="553"/>
      <c r="AY6" s="553"/>
      <c r="AZ6" s="553"/>
      <c r="BA6" s="553"/>
      <c r="BB6" s="553"/>
      <c r="BC6" s="553"/>
      <c r="BD6" s="553"/>
      <c r="BE6" s="553"/>
      <c r="BF6" s="553"/>
      <c r="BG6" s="553"/>
      <c r="BH6" s="553"/>
      <c r="BI6" s="554"/>
      <c r="BJ6" s="555"/>
      <c r="BK6" s="544"/>
      <c r="BL6" s="544"/>
      <c r="BM6" s="556"/>
      <c r="BN6" s="543" t="s">
        <v>755</v>
      </c>
      <c r="BO6" s="544"/>
      <c r="BP6" s="544"/>
      <c r="BQ6" s="556"/>
    </row>
    <row r="7" spans="1:70" ht="21.75" customHeight="1">
      <c r="A7" s="571" t="s">
        <v>39</v>
      </c>
      <c r="B7" s="573" t="s">
        <v>40</v>
      </c>
      <c r="C7" s="574"/>
      <c r="D7" s="574"/>
      <c r="E7" s="574"/>
      <c r="F7" s="574"/>
      <c r="G7" s="574"/>
      <c r="H7" s="574"/>
      <c r="I7" s="575"/>
      <c r="J7" s="579"/>
      <c r="K7" s="580"/>
      <c r="L7" s="580"/>
      <c r="M7" s="580"/>
      <c r="N7" s="581"/>
      <c r="O7" s="588"/>
      <c r="P7" s="589"/>
      <c r="Q7" s="589"/>
      <c r="R7" s="590"/>
      <c r="S7" s="597" t="s">
        <v>41</v>
      </c>
      <c r="T7" s="598"/>
      <c r="U7" s="598"/>
      <c r="V7" s="598"/>
      <c r="W7" s="598"/>
      <c r="X7" s="598"/>
      <c r="Y7" s="599"/>
      <c r="Z7" s="588" t="s">
        <v>42</v>
      </c>
      <c r="AA7" s="574"/>
      <c r="AB7" s="574"/>
      <c r="AC7" s="574"/>
      <c r="AD7" s="574"/>
      <c r="AE7" s="574"/>
      <c r="AF7" s="575"/>
      <c r="AG7" s="557" t="s">
        <v>43</v>
      </c>
      <c r="AH7" s="558"/>
      <c r="AI7" s="558"/>
      <c r="AJ7" s="558"/>
      <c r="AK7" s="558"/>
      <c r="AL7" s="558"/>
      <c r="AM7" s="558"/>
      <c r="AN7" s="558"/>
      <c r="AO7" s="558"/>
      <c r="AP7" s="559"/>
      <c r="AQ7" s="560" t="s">
        <v>44</v>
      </c>
      <c r="AR7" s="561"/>
      <c r="AS7" s="561"/>
      <c r="AT7" s="561"/>
      <c r="AU7" s="561"/>
      <c r="AV7" s="561"/>
      <c r="AW7" s="561"/>
      <c r="AX7" s="561"/>
      <c r="AY7" s="561"/>
      <c r="AZ7" s="561"/>
      <c r="BA7" s="561"/>
      <c r="BB7" s="561"/>
      <c r="BC7" s="561"/>
      <c r="BD7" s="561"/>
      <c r="BE7" s="561"/>
      <c r="BF7" s="561"/>
      <c r="BG7" s="561"/>
      <c r="BH7" s="561"/>
      <c r="BI7" s="562"/>
      <c r="BJ7" s="560"/>
      <c r="BK7" s="561"/>
      <c r="BL7" s="561"/>
      <c r="BM7" s="563"/>
      <c r="BN7" s="560" t="s">
        <v>756</v>
      </c>
      <c r="BO7" s="561"/>
      <c r="BP7" s="561"/>
      <c r="BQ7" s="563"/>
    </row>
    <row r="8" spans="1:70" ht="22.7" customHeight="1">
      <c r="A8" s="572"/>
      <c r="B8" s="576"/>
      <c r="C8" s="577"/>
      <c r="D8" s="577"/>
      <c r="E8" s="577"/>
      <c r="F8" s="577"/>
      <c r="G8" s="577"/>
      <c r="H8" s="577"/>
      <c r="I8" s="578"/>
      <c r="J8" s="582"/>
      <c r="K8" s="583"/>
      <c r="L8" s="583"/>
      <c r="M8" s="583"/>
      <c r="N8" s="584"/>
      <c r="O8" s="591"/>
      <c r="P8" s="592"/>
      <c r="Q8" s="592"/>
      <c r="R8" s="593"/>
      <c r="S8" s="600"/>
      <c r="T8" s="601"/>
      <c r="U8" s="601"/>
      <c r="V8" s="601"/>
      <c r="W8" s="601"/>
      <c r="X8" s="601"/>
      <c r="Y8" s="602"/>
      <c r="Z8" s="576"/>
      <c r="AA8" s="577"/>
      <c r="AB8" s="577"/>
      <c r="AC8" s="577"/>
      <c r="AD8" s="577"/>
      <c r="AE8" s="577"/>
      <c r="AF8" s="578"/>
      <c r="AG8" s="564" t="s">
        <v>9</v>
      </c>
      <c r="AH8" s="565"/>
      <c r="AI8" s="565"/>
      <c r="AJ8" s="565"/>
      <c r="AK8" s="565"/>
      <c r="AL8" s="565"/>
      <c r="AM8" s="565"/>
      <c r="AN8" s="565"/>
      <c r="AO8" s="565"/>
      <c r="AP8" s="566"/>
      <c r="AQ8" s="567" t="s">
        <v>8</v>
      </c>
      <c r="AR8" s="568"/>
      <c r="AS8" s="568"/>
      <c r="AT8" s="568"/>
      <c r="AU8" s="568"/>
      <c r="AV8" s="568"/>
      <c r="AW8" s="568"/>
      <c r="AX8" s="568"/>
      <c r="AY8" s="568"/>
      <c r="AZ8" s="568"/>
      <c r="BA8" s="568"/>
      <c r="BB8" s="568"/>
      <c r="BC8" s="568"/>
      <c r="BD8" s="568"/>
      <c r="BE8" s="568"/>
      <c r="BF8" s="568"/>
      <c r="BG8" s="568"/>
      <c r="BH8" s="568"/>
      <c r="BI8" s="569"/>
      <c r="BJ8" s="567"/>
      <c r="BK8" s="568"/>
      <c r="BL8" s="568"/>
      <c r="BM8" s="570"/>
      <c r="BN8" s="567"/>
      <c r="BO8" s="568"/>
      <c r="BP8" s="568"/>
      <c r="BQ8" s="570"/>
      <c r="BR8" s="518"/>
    </row>
    <row r="9" spans="1:70" ht="22.7" customHeight="1">
      <c r="A9" s="572"/>
      <c r="B9" s="576"/>
      <c r="C9" s="577"/>
      <c r="D9" s="577"/>
      <c r="E9" s="577"/>
      <c r="F9" s="577"/>
      <c r="G9" s="577"/>
      <c r="H9" s="577"/>
      <c r="I9" s="578"/>
      <c r="J9" s="582"/>
      <c r="K9" s="583"/>
      <c r="L9" s="583"/>
      <c r="M9" s="583"/>
      <c r="N9" s="584"/>
      <c r="O9" s="591"/>
      <c r="P9" s="592"/>
      <c r="Q9" s="592"/>
      <c r="R9" s="593"/>
      <c r="S9" s="600"/>
      <c r="T9" s="601"/>
      <c r="U9" s="601"/>
      <c r="V9" s="601"/>
      <c r="W9" s="601"/>
      <c r="X9" s="601"/>
      <c r="Y9" s="602"/>
      <c r="Z9" s="576"/>
      <c r="AA9" s="577"/>
      <c r="AB9" s="577"/>
      <c r="AC9" s="577"/>
      <c r="AD9" s="577"/>
      <c r="AE9" s="577"/>
      <c r="AF9" s="578"/>
      <c r="AG9" s="606" t="s">
        <v>10</v>
      </c>
      <c r="AH9" s="607"/>
      <c r="AI9" s="607"/>
      <c r="AJ9" s="607"/>
      <c r="AK9" s="607"/>
      <c r="AL9" s="607"/>
      <c r="AM9" s="607"/>
      <c r="AN9" s="607"/>
      <c r="AO9" s="607"/>
      <c r="AP9" s="608"/>
      <c r="AQ9" s="609" t="s">
        <v>8</v>
      </c>
      <c r="AR9" s="610"/>
      <c r="AS9" s="610"/>
      <c r="AT9" s="610"/>
      <c r="AU9" s="610"/>
      <c r="AV9" s="610"/>
      <c r="AW9" s="610"/>
      <c r="AX9" s="610"/>
      <c r="AY9" s="610"/>
      <c r="AZ9" s="610"/>
      <c r="BA9" s="610"/>
      <c r="BB9" s="610"/>
      <c r="BC9" s="610"/>
      <c r="BD9" s="610"/>
      <c r="BE9" s="610"/>
      <c r="BF9" s="610"/>
      <c r="BG9" s="610"/>
      <c r="BH9" s="610"/>
      <c r="BI9" s="611"/>
      <c r="BJ9" s="609"/>
      <c r="BK9" s="610"/>
      <c r="BL9" s="610"/>
      <c r="BM9" s="612"/>
      <c r="BN9" s="609"/>
      <c r="BO9" s="610"/>
      <c r="BP9" s="610"/>
      <c r="BQ9" s="612"/>
      <c r="BR9" s="518"/>
    </row>
    <row r="10" spans="1:70" ht="22.7" customHeight="1">
      <c r="A10" s="572"/>
      <c r="B10" s="576"/>
      <c r="C10" s="577"/>
      <c r="D10" s="577"/>
      <c r="E10" s="577"/>
      <c r="F10" s="577"/>
      <c r="G10" s="577"/>
      <c r="H10" s="577"/>
      <c r="I10" s="578"/>
      <c r="J10" s="582"/>
      <c r="K10" s="583"/>
      <c r="L10" s="583"/>
      <c r="M10" s="583"/>
      <c r="N10" s="584"/>
      <c r="O10" s="591"/>
      <c r="P10" s="592"/>
      <c r="Q10" s="592"/>
      <c r="R10" s="593"/>
      <c r="S10" s="600"/>
      <c r="T10" s="601"/>
      <c r="U10" s="601"/>
      <c r="V10" s="601"/>
      <c r="W10" s="601"/>
      <c r="X10" s="601"/>
      <c r="Y10" s="602"/>
      <c r="Z10" s="576"/>
      <c r="AA10" s="577"/>
      <c r="AB10" s="577"/>
      <c r="AC10" s="577"/>
      <c r="AD10" s="577"/>
      <c r="AE10" s="577"/>
      <c r="AF10" s="578"/>
      <c r="AG10" s="564" t="s">
        <v>45</v>
      </c>
      <c r="AH10" s="565"/>
      <c r="AI10" s="565"/>
      <c r="AJ10" s="565"/>
      <c r="AK10" s="565"/>
      <c r="AL10" s="565"/>
      <c r="AM10" s="565"/>
      <c r="AN10" s="565"/>
      <c r="AO10" s="565"/>
      <c r="AP10" s="566"/>
      <c r="AQ10" s="609" t="s">
        <v>8</v>
      </c>
      <c r="AR10" s="610"/>
      <c r="AS10" s="610"/>
      <c r="AT10" s="610"/>
      <c r="AU10" s="610"/>
      <c r="AV10" s="610"/>
      <c r="AW10" s="610"/>
      <c r="AX10" s="610"/>
      <c r="AY10" s="610"/>
      <c r="AZ10" s="610"/>
      <c r="BA10" s="610"/>
      <c r="BB10" s="610"/>
      <c r="BC10" s="610"/>
      <c r="BD10" s="610"/>
      <c r="BE10" s="610"/>
      <c r="BF10" s="610"/>
      <c r="BG10" s="610"/>
      <c r="BH10" s="610"/>
      <c r="BI10" s="611"/>
      <c r="BJ10" s="609"/>
      <c r="BK10" s="610"/>
      <c r="BL10" s="610"/>
      <c r="BM10" s="612"/>
      <c r="BN10" s="609"/>
      <c r="BO10" s="610"/>
      <c r="BP10" s="610"/>
      <c r="BQ10" s="612"/>
      <c r="BR10" s="518"/>
    </row>
    <row r="11" spans="1:70" ht="22.7" customHeight="1">
      <c r="A11" s="572"/>
      <c r="B11" s="576"/>
      <c r="C11" s="577"/>
      <c r="D11" s="577"/>
      <c r="E11" s="577"/>
      <c r="F11" s="577"/>
      <c r="G11" s="577"/>
      <c r="H11" s="577"/>
      <c r="I11" s="578"/>
      <c r="J11" s="582"/>
      <c r="K11" s="583"/>
      <c r="L11" s="583"/>
      <c r="M11" s="583"/>
      <c r="N11" s="584"/>
      <c r="O11" s="591"/>
      <c r="P11" s="592"/>
      <c r="Q11" s="592"/>
      <c r="R11" s="593"/>
      <c r="S11" s="600"/>
      <c r="T11" s="601"/>
      <c r="U11" s="601"/>
      <c r="V11" s="601"/>
      <c r="W11" s="601"/>
      <c r="X11" s="601"/>
      <c r="Y11" s="602"/>
      <c r="Z11" s="576"/>
      <c r="AA11" s="577"/>
      <c r="AB11" s="577"/>
      <c r="AC11" s="577"/>
      <c r="AD11" s="577"/>
      <c r="AE11" s="577"/>
      <c r="AF11" s="578"/>
      <c r="AG11" s="606" t="s">
        <v>12</v>
      </c>
      <c r="AH11" s="607"/>
      <c r="AI11" s="607"/>
      <c r="AJ11" s="607"/>
      <c r="AK11" s="607"/>
      <c r="AL11" s="607"/>
      <c r="AM11" s="607"/>
      <c r="AN11" s="607"/>
      <c r="AO11" s="607"/>
      <c r="AP11" s="608"/>
      <c r="AQ11" s="609" t="s">
        <v>8</v>
      </c>
      <c r="AR11" s="610"/>
      <c r="AS11" s="610"/>
      <c r="AT11" s="610"/>
      <c r="AU11" s="610"/>
      <c r="AV11" s="610"/>
      <c r="AW11" s="610"/>
      <c r="AX11" s="610"/>
      <c r="AY11" s="610"/>
      <c r="AZ11" s="610"/>
      <c r="BA11" s="610"/>
      <c r="BB11" s="610"/>
      <c r="BC11" s="610"/>
      <c r="BD11" s="610"/>
      <c r="BE11" s="610"/>
      <c r="BF11" s="610"/>
      <c r="BG11" s="610"/>
      <c r="BH11" s="610"/>
      <c r="BI11" s="611"/>
      <c r="BJ11" s="609"/>
      <c r="BK11" s="610"/>
      <c r="BL11" s="610"/>
      <c r="BM11" s="612"/>
      <c r="BN11" s="609"/>
      <c r="BO11" s="610"/>
      <c r="BP11" s="610"/>
      <c r="BQ11" s="612"/>
      <c r="BR11" s="518"/>
    </row>
    <row r="12" spans="1:70" ht="22.7" customHeight="1">
      <c r="A12" s="572"/>
      <c r="B12" s="576"/>
      <c r="C12" s="577"/>
      <c r="D12" s="577"/>
      <c r="E12" s="577"/>
      <c r="F12" s="577"/>
      <c r="G12" s="577"/>
      <c r="H12" s="577"/>
      <c r="I12" s="578"/>
      <c r="J12" s="582"/>
      <c r="K12" s="583"/>
      <c r="L12" s="583"/>
      <c r="M12" s="583"/>
      <c r="N12" s="584"/>
      <c r="O12" s="591"/>
      <c r="P12" s="592"/>
      <c r="Q12" s="592"/>
      <c r="R12" s="593"/>
      <c r="S12" s="600"/>
      <c r="T12" s="601"/>
      <c r="U12" s="601"/>
      <c r="V12" s="601"/>
      <c r="W12" s="601"/>
      <c r="X12" s="601"/>
      <c r="Y12" s="602"/>
      <c r="Z12" s="576"/>
      <c r="AA12" s="577"/>
      <c r="AB12" s="577"/>
      <c r="AC12" s="577"/>
      <c r="AD12" s="577"/>
      <c r="AE12" s="577"/>
      <c r="AF12" s="578"/>
      <c r="AG12" s="606" t="s">
        <v>46</v>
      </c>
      <c r="AH12" s="607"/>
      <c r="AI12" s="607"/>
      <c r="AJ12" s="607"/>
      <c r="AK12" s="607"/>
      <c r="AL12" s="607"/>
      <c r="AM12" s="607"/>
      <c r="AN12" s="607"/>
      <c r="AO12" s="607"/>
      <c r="AP12" s="608"/>
      <c r="AQ12" s="609" t="s">
        <v>47</v>
      </c>
      <c r="AR12" s="610"/>
      <c r="AS12" s="610"/>
      <c r="AT12" s="610"/>
      <c r="AU12" s="610"/>
      <c r="AV12" s="610"/>
      <c r="AW12" s="610"/>
      <c r="AX12" s="610"/>
      <c r="AY12" s="610"/>
      <c r="AZ12" s="610"/>
      <c r="BA12" s="610"/>
      <c r="BB12" s="610"/>
      <c r="BC12" s="610"/>
      <c r="BD12" s="610"/>
      <c r="BE12" s="610"/>
      <c r="BF12" s="610"/>
      <c r="BG12" s="610"/>
      <c r="BH12" s="610"/>
      <c r="BI12" s="611"/>
      <c r="BJ12" s="609"/>
      <c r="BK12" s="610"/>
      <c r="BL12" s="610"/>
      <c r="BM12" s="612"/>
      <c r="BN12" s="609"/>
      <c r="BO12" s="610"/>
      <c r="BP12" s="610"/>
      <c r="BQ12" s="612"/>
      <c r="BR12" s="518"/>
    </row>
    <row r="13" spans="1:70" ht="21.75" customHeight="1">
      <c r="A13" s="572"/>
      <c r="B13" s="576"/>
      <c r="C13" s="577"/>
      <c r="D13" s="577"/>
      <c r="E13" s="577"/>
      <c r="F13" s="577"/>
      <c r="G13" s="577"/>
      <c r="H13" s="577"/>
      <c r="I13" s="578"/>
      <c r="J13" s="582"/>
      <c r="K13" s="583"/>
      <c r="L13" s="583"/>
      <c r="M13" s="583"/>
      <c r="N13" s="584"/>
      <c r="O13" s="591"/>
      <c r="P13" s="592"/>
      <c r="Q13" s="592"/>
      <c r="R13" s="593"/>
      <c r="S13" s="600"/>
      <c r="T13" s="601"/>
      <c r="U13" s="601"/>
      <c r="V13" s="601"/>
      <c r="W13" s="601"/>
      <c r="X13" s="601"/>
      <c r="Y13" s="602"/>
      <c r="Z13" s="576"/>
      <c r="AA13" s="577"/>
      <c r="AB13" s="577"/>
      <c r="AC13" s="577"/>
      <c r="AD13" s="577"/>
      <c r="AE13" s="577"/>
      <c r="AF13" s="578"/>
      <c r="AG13" s="606" t="s">
        <v>48</v>
      </c>
      <c r="AH13" s="607"/>
      <c r="AI13" s="607"/>
      <c r="AJ13" s="607"/>
      <c r="AK13" s="607"/>
      <c r="AL13" s="607"/>
      <c r="AM13" s="607"/>
      <c r="AN13" s="607"/>
      <c r="AO13" s="607"/>
      <c r="AP13" s="608"/>
      <c r="AQ13" s="609" t="s">
        <v>8</v>
      </c>
      <c r="AR13" s="610"/>
      <c r="AS13" s="610"/>
      <c r="AT13" s="610"/>
      <c r="AU13" s="610"/>
      <c r="AV13" s="610"/>
      <c r="AW13" s="610"/>
      <c r="AX13" s="610"/>
      <c r="AY13" s="610"/>
      <c r="AZ13" s="610"/>
      <c r="BA13" s="610"/>
      <c r="BB13" s="610"/>
      <c r="BC13" s="610"/>
      <c r="BD13" s="610"/>
      <c r="BE13" s="610"/>
      <c r="BF13" s="610"/>
      <c r="BG13" s="610"/>
      <c r="BH13" s="610"/>
      <c r="BI13" s="611"/>
      <c r="BJ13" s="609"/>
      <c r="BK13" s="610"/>
      <c r="BL13" s="610"/>
      <c r="BM13" s="612"/>
      <c r="BN13" s="609"/>
      <c r="BO13" s="610"/>
      <c r="BP13" s="610"/>
      <c r="BQ13" s="612"/>
      <c r="BR13" s="518"/>
    </row>
    <row r="14" spans="1:70" ht="21.75" customHeight="1">
      <c r="A14" s="572"/>
      <c r="B14" s="576"/>
      <c r="C14" s="577"/>
      <c r="D14" s="577"/>
      <c r="E14" s="577"/>
      <c r="F14" s="577"/>
      <c r="G14" s="577"/>
      <c r="H14" s="577"/>
      <c r="I14" s="578"/>
      <c r="J14" s="582"/>
      <c r="K14" s="583"/>
      <c r="L14" s="583"/>
      <c r="M14" s="583"/>
      <c r="N14" s="584"/>
      <c r="O14" s="591"/>
      <c r="P14" s="592"/>
      <c r="Q14" s="592"/>
      <c r="R14" s="593"/>
      <c r="S14" s="600"/>
      <c r="T14" s="601"/>
      <c r="U14" s="601"/>
      <c r="V14" s="601"/>
      <c r="W14" s="601"/>
      <c r="X14" s="601"/>
      <c r="Y14" s="602"/>
      <c r="Z14" s="576"/>
      <c r="AA14" s="577"/>
      <c r="AB14" s="577"/>
      <c r="AC14" s="577"/>
      <c r="AD14" s="577"/>
      <c r="AE14" s="577"/>
      <c r="AF14" s="578"/>
      <c r="AG14" s="606" t="s">
        <v>49</v>
      </c>
      <c r="AH14" s="607"/>
      <c r="AI14" s="607"/>
      <c r="AJ14" s="607"/>
      <c r="AK14" s="607"/>
      <c r="AL14" s="607"/>
      <c r="AM14" s="607"/>
      <c r="AN14" s="607"/>
      <c r="AO14" s="607"/>
      <c r="AP14" s="608"/>
      <c r="AQ14" s="609" t="s">
        <v>50</v>
      </c>
      <c r="AR14" s="610"/>
      <c r="AS14" s="610"/>
      <c r="AT14" s="610"/>
      <c r="AU14" s="610"/>
      <c r="AV14" s="610"/>
      <c r="AW14" s="610"/>
      <c r="AX14" s="610"/>
      <c r="AY14" s="610"/>
      <c r="AZ14" s="610"/>
      <c r="BA14" s="610"/>
      <c r="BB14" s="610"/>
      <c r="BC14" s="610"/>
      <c r="BD14" s="610"/>
      <c r="BE14" s="610"/>
      <c r="BF14" s="610"/>
      <c r="BG14" s="610"/>
      <c r="BH14" s="610"/>
      <c r="BI14" s="611"/>
      <c r="BJ14" s="609"/>
      <c r="BK14" s="610"/>
      <c r="BL14" s="610"/>
      <c r="BM14" s="612"/>
      <c r="BN14" s="609"/>
      <c r="BO14" s="610"/>
      <c r="BP14" s="610"/>
      <c r="BQ14" s="612"/>
      <c r="BR14" s="518"/>
    </row>
    <row r="15" spans="1:70" ht="21.95" customHeight="1">
      <c r="A15" s="572"/>
      <c r="B15" s="576"/>
      <c r="C15" s="577"/>
      <c r="D15" s="577"/>
      <c r="E15" s="577"/>
      <c r="F15" s="577"/>
      <c r="G15" s="577"/>
      <c r="H15" s="577"/>
      <c r="I15" s="578"/>
      <c r="J15" s="582"/>
      <c r="K15" s="583"/>
      <c r="L15" s="583"/>
      <c r="M15" s="583"/>
      <c r="N15" s="584"/>
      <c r="O15" s="591"/>
      <c r="P15" s="592"/>
      <c r="Q15" s="592"/>
      <c r="R15" s="593"/>
      <c r="S15" s="600"/>
      <c r="T15" s="601"/>
      <c r="U15" s="601"/>
      <c r="V15" s="601"/>
      <c r="W15" s="601"/>
      <c r="X15" s="601"/>
      <c r="Y15" s="602"/>
      <c r="Z15" s="576"/>
      <c r="AA15" s="577"/>
      <c r="AB15" s="577"/>
      <c r="AC15" s="577"/>
      <c r="AD15" s="577"/>
      <c r="AE15" s="577"/>
      <c r="AF15" s="578"/>
      <c r="AG15" s="606" t="s">
        <v>6</v>
      </c>
      <c r="AH15" s="607"/>
      <c r="AI15" s="607"/>
      <c r="AJ15" s="607"/>
      <c r="AK15" s="607"/>
      <c r="AL15" s="607"/>
      <c r="AM15" s="607"/>
      <c r="AN15" s="607"/>
      <c r="AO15" s="607"/>
      <c r="AP15" s="608"/>
      <c r="AQ15" s="609" t="s">
        <v>50</v>
      </c>
      <c r="AR15" s="610"/>
      <c r="AS15" s="610"/>
      <c r="AT15" s="610"/>
      <c r="AU15" s="610"/>
      <c r="AV15" s="610"/>
      <c r="AW15" s="610"/>
      <c r="AX15" s="610"/>
      <c r="AY15" s="610"/>
      <c r="AZ15" s="610"/>
      <c r="BA15" s="610"/>
      <c r="BB15" s="610"/>
      <c r="BC15" s="610"/>
      <c r="BD15" s="610"/>
      <c r="BE15" s="610"/>
      <c r="BF15" s="610"/>
      <c r="BG15" s="610"/>
      <c r="BH15" s="610"/>
      <c r="BI15" s="611"/>
      <c r="BJ15" s="613"/>
      <c r="BK15" s="613"/>
      <c r="BL15" s="613"/>
      <c r="BM15" s="614"/>
      <c r="BN15" s="613"/>
      <c r="BO15" s="613"/>
      <c r="BP15" s="613"/>
      <c r="BQ15" s="614"/>
      <c r="BR15" s="518"/>
    </row>
    <row r="16" spans="1:70" ht="21.95" customHeight="1">
      <c r="A16" s="572"/>
      <c r="B16" s="576"/>
      <c r="C16" s="577"/>
      <c r="D16" s="577"/>
      <c r="E16" s="577"/>
      <c r="F16" s="577"/>
      <c r="G16" s="577"/>
      <c r="H16" s="577"/>
      <c r="I16" s="578"/>
      <c r="J16" s="582"/>
      <c r="K16" s="583"/>
      <c r="L16" s="583"/>
      <c r="M16" s="583"/>
      <c r="N16" s="584"/>
      <c r="O16" s="591"/>
      <c r="P16" s="592"/>
      <c r="Q16" s="592"/>
      <c r="R16" s="593"/>
      <c r="S16" s="600"/>
      <c r="T16" s="601"/>
      <c r="U16" s="601"/>
      <c r="V16" s="601"/>
      <c r="W16" s="601"/>
      <c r="X16" s="601"/>
      <c r="Y16" s="602"/>
      <c r="Z16" s="576"/>
      <c r="AA16" s="577"/>
      <c r="AB16" s="577"/>
      <c r="AC16" s="577"/>
      <c r="AD16" s="577"/>
      <c r="AE16" s="577"/>
      <c r="AF16" s="578"/>
      <c r="AG16" s="606" t="s">
        <v>19</v>
      </c>
      <c r="AH16" s="607"/>
      <c r="AI16" s="607"/>
      <c r="AJ16" s="607"/>
      <c r="AK16" s="607"/>
      <c r="AL16" s="607"/>
      <c r="AM16" s="607"/>
      <c r="AN16" s="607"/>
      <c r="AO16" s="607"/>
      <c r="AP16" s="608"/>
      <c r="AQ16" s="609" t="s">
        <v>8</v>
      </c>
      <c r="AR16" s="610"/>
      <c r="AS16" s="610"/>
      <c r="AT16" s="610"/>
      <c r="AU16" s="610"/>
      <c r="AV16" s="610"/>
      <c r="AW16" s="610"/>
      <c r="AX16" s="610"/>
      <c r="AY16" s="610"/>
      <c r="AZ16" s="610"/>
      <c r="BA16" s="610"/>
      <c r="BB16" s="610"/>
      <c r="BC16" s="610"/>
      <c r="BD16" s="610"/>
      <c r="BE16" s="610"/>
      <c r="BF16" s="610"/>
      <c r="BG16" s="610"/>
      <c r="BH16" s="610"/>
      <c r="BI16" s="611"/>
      <c r="BJ16" s="613"/>
      <c r="BK16" s="613"/>
      <c r="BL16" s="613"/>
      <c r="BM16" s="614"/>
      <c r="BN16" s="613"/>
      <c r="BO16" s="613"/>
      <c r="BP16" s="613"/>
      <c r="BQ16" s="614"/>
      <c r="BR16" s="518"/>
    </row>
    <row r="17" spans="1:70" ht="21.95" customHeight="1">
      <c r="A17" s="572"/>
      <c r="B17" s="576"/>
      <c r="C17" s="577"/>
      <c r="D17" s="577"/>
      <c r="E17" s="577"/>
      <c r="F17" s="577"/>
      <c r="G17" s="577"/>
      <c r="H17" s="577"/>
      <c r="I17" s="578"/>
      <c r="J17" s="582"/>
      <c r="K17" s="583"/>
      <c r="L17" s="583"/>
      <c r="M17" s="583"/>
      <c r="N17" s="584"/>
      <c r="O17" s="591"/>
      <c r="P17" s="592"/>
      <c r="Q17" s="592"/>
      <c r="R17" s="593"/>
      <c r="S17" s="600"/>
      <c r="T17" s="601"/>
      <c r="U17" s="601"/>
      <c r="V17" s="601"/>
      <c r="W17" s="601"/>
      <c r="X17" s="601"/>
      <c r="Y17" s="602"/>
      <c r="Z17" s="576"/>
      <c r="AA17" s="577"/>
      <c r="AB17" s="577"/>
      <c r="AC17" s="577"/>
      <c r="AD17" s="577"/>
      <c r="AE17" s="577"/>
      <c r="AF17" s="578"/>
      <c r="AG17" s="606" t="s">
        <v>51</v>
      </c>
      <c r="AH17" s="607"/>
      <c r="AI17" s="607"/>
      <c r="AJ17" s="607"/>
      <c r="AK17" s="607"/>
      <c r="AL17" s="607"/>
      <c r="AM17" s="607"/>
      <c r="AN17" s="607"/>
      <c r="AO17" s="607"/>
      <c r="AP17" s="608"/>
      <c r="AQ17" s="609" t="s">
        <v>8</v>
      </c>
      <c r="AR17" s="610"/>
      <c r="AS17" s="610"/>
      <c r="AT17" s="610"/>
      <c r="AU17" s="610"/>
      <c r="AV17" s="610"/>
      <c r="AW17" s="610"/>
      <c r="AX17" s="610"/>
      <c r="AY17" s="610"/>
      <c r="AZ17" s="610"/>
      <c r="BA17" s="610"/>
      <c r="BB17" s="610"/>
      <c r="BC17" s="610"/>
      <c r="BD17" s="610"/>
      <c r="BE17" s="610"/>
      <c r="BF17" s="610"/>
      <c r="BG17" s="610"/>
      <c r="BH17" s="610"/>
      <c r="BI17" s="611"/>
      <c r="BJ17" s="609"/>
      <c r="BK17" s="610"/>
      <c r="BL17" s="610"/>
      <c r="BM17" s="612"/>
      <c r="BN17" s="609"/>
      <c r="BO17" s="610"/>
      <c r="BP17" s="610"/>
      <c r="BQ17" s="612"/>
      <c r="BR17" s="518"/>
    </row>
    <row r="18" spans="1:70" ht="21.95" customHeight="1">
      <c r="A18" s="572"/>
      <c r="B18" s="576"/>
      <c r="C18" s="577"/>
      <c r="D18" s="577"/>
      <c r="E18" s="577"/>
      <c r="F18" s="577"/>
      <c r="G18" s="577"/>
      <c r="H18" s="577"/>
      <c r="I18" s="578"/>
      <c r="J18" s="582"/>
      <c r="K18" s="583"/>
      <c r="L18" s="583"/>
      <c r="M18" s="583"/>
      <c r="N18" s="584"/>
      <c r="O18" s="591"/>
      <c r="P18" s="592"/>
      <c r="Q18" s="592"/>
      <c r="R18" s="593"/>
      <c r="S18" s="600"/>
      <c r="T18" s="601"/>
      <c r="U18" s="601"/>
      <c r="V18" s="601"/>
      <c r="W18" s="601"/>
      <c r="X18" s="601"/>
      <c r="Y18" s="602"/>
      <c r="Z18" s="576"/>
      <c r="AA18" s="577"/>
      <c r="AB18" s="577"/>
      <c r="AC18" s="577"/>
      <c r="AD18" s="577"/>
      <c r="AE18" s="577"/>
      <c r="AF18" s="578"/>
      <c r="AG18" s="606" t="s">
        <v>52</v>
      </c>
      <c r="AH18" s="607"/>
      <c r="AI18" s="607"/>
      <c r="AJ18" s="607"/>
      <c r="AK18" s="607"/>
      <c r="AL18" s="607"/>
      <c r="AM18" s="607"/>
      <c r="AN18" s="607"/>
      <c r="AO18" s="607"/>
      <c r="AP18" s="608"/>
      <c r="AQ18" s="609" t="s">
        <v>8</v>
      </c>
      <c r="AR18" s="610"/>
      <c r="AS18" s="610"/>
      <c r="AT18" s="610"/>
      <c r="AU18" s="610"/>
      <c r="AV18" s="610"/>
      <c r="AW18" s="610"/>
      <c r="AX18" s="610"/>
      <c r="AY18" s="610"/>
      <c r="AZ18" s="610"/>
      <c r="BA18" s="610"/>
      <c r="BB18" s="610"/>
      <c r="BC18" s="610"/>
      <c r="BD18" s="610"/>
      <c r="BE18" s="610"/>
      <c r="BF18" s="610"/>
      <c r="BG18" s="610"/>
      <c r="BH18" s="610"/>
      <c r="BI18" s="611"/>
      <c r="BJ18" s="609"/>
      <c r="BK18" s="610"/>
      <c r="BL18" s="610"/>
      <c r="BM18" s="612"/>
      <c r="BN18" s="609"/>
      <c r="BO18" s="610"/>
      <c r="BP18" s="610"/>
      <c r="BQ18" s="612"/>
      <c r="BR18" s="518"/>
    </row>
    <row r="19" spans="1:70" ht="54" customHeight="1">
      <c r="A19" s="572"/>
      <c r="B19" s="576"/>
      <c r="C19" s="577"/>
      <c r="D19" s="577"/>
      <c r="E19" s="577"/>
      <c r="F19" s="577"/>
      <c r="G19" s="577"/>
      <c r="H19" s="577"/>
      <c r="I19" s="578"/>
      <c r="J19" s="582"/>
      <c r="K19" s="583"/>
      <c r="L19" s="583"/>
      <c r="M19" s="583"/>
      <c r="N19" s="584"/>
      <c r="O19" s="591"/>
      <c r="P19" s="592"/>
      <c r="Q19" s="592"/>
      <c r="R19" s="593"/>
      <c r="S19" s="600"/>
      <c r="T19" s="601"/>
      <c r="U19" s="601"/>
      <c r="V19" s="601"/>
      <c r="W19" s="601"/>
      <c r="X19" s="601"/>
      <c r="Y19" s="602"/>
      <c r="Z19" s="576"/>
      <c r="AA19" s="577"/>
      <c r="AB19" s="577"/>
      <c r="AC19" s="577"/>
      <c r="AD19" s="577"/>
      <c r="AE19" s="577"/>
      <c r="AF19" s="578"/>
      <c r="AG19" s="606" t="s">
        <v>53</v>
      </c>
      <c r="AH19" s="607"/>
      <c r="AI19" s="607"/>
      <c r="AJ19" s="607"/>
      <c r="AK19" s="607"/>
      <c r="AL19" s="607"/>
      <c r="AM19" s="607"/>
      <c r="AN19" s="607"/>
      <c r="AO19" s="607"/>
      <c r="AP19" s="608"/>
      <c r="AQ19" s="615" t="s">
        <v>54</v>
      </c>
      <c r="AR19" s="610"/>
      <c r="AS19" s="610"/>
      <c r="AT19" s="610"/>
      <c r="AU19" s="610"/>
      <c r="AV19" s="610"/>
      <c r="AW19" s="610"/>
      <c r="AX19" s="610"/>
      <c r="AY19" s="610"/>
      <c r="AZ19" s="610"/>
      <c r="BA19" s="610"/>
      <c r="BB19" s="610"/>
      <c r="BC19" s="610"/>
      <c r="BD19" s="610"/>
      <c r="BE19" s="610"/>
      <c r="BF19" s="610"/>
      <c r="BG19" s="610"/>
      <c r="BH19" s="610"/>
      <c r="BI19" s="611"/>
      <c r="BJ19" s="609"/>
      <c r="BK19" s="610"/>
      <c r="BL19" s="610"/>
      <c r="BM19" s="612"/>
      <c r="BN19" s="609" t="s">
        <v>574</v>
      </c>
      <c r="BO19" s="610"/>
      <c r="BP19" s="610"/>
      <c r="BQ19" s="612"/>
      <c r="BR19" s="518"/>
    </row>
    <row r="20" spans="1:70" ht="22.7" customHeight="1">
      <c r="A20" s="572"/>
      <c r="B20" s="576"/>
      <c r="C20" s="577"/>
      <c r="D20" s="577"/>
      <c r="E20" s="577"/>
      <c r="F20" s="577"/>
      <c r="G20" s="577"/>
      <c r="H20" s="577"/>
      <c r="I20" s="578"/>
      <c r="J20" s="582"/>
      <c r="K20" s="583"/>
      <c r="L20" s="583"/>
      <c r="M20" s="583"/>
      <c r="N20" s="584"/>
      <c r="O20" s="591"/>
      <c r="P20" s="592"/>
      <c r="Q20" s="592"/>
      <c r="R20" s="593"/>
      <c r="S20" s="600"/>
      <c r="T20" s="601"/>
      <c r="U20" s="601"/>
      <c r="V20" s="601"/>
      <c r="W20" s="601"/>
      <c r="X20" s="601"/>
      <c r="Y20" s="602"/>
      <c r="Z20" s="576"/>
      <c r="AA20" s="577"/>
      <c r="AB20" s="577"/>
      <c r="AC20" s="577"/>
      <c r="AD20" s="577"/>
      <c r="AE20" s="577"/>
      <c r="AF20" s="578"/>
      <c r="AG20" s="606" t="s">
        <v>55</v>
      </c>
      <c r="AH20" s="607"/>
      <c r="AI20" s="607"/>
      <c r="AJ20" s="607"/>
      <c r="AK20" s="607"/>
      <c r="AL20" s="607"/>
      <c r="AM20" s="607"/>
      <c r="AN20" s="607"/>
      <c r="AO20" s="607"/>
      <c r="AP20" s="608"/>
      <c r="AQ20" s="609" t="s">
        <v>56</v>
      </c>
      <c r="AR20" s="610"/>
      <c r="AS20" s="610"/>
      <c r="AT20" s="610"/>
      <c r="AU20" s="610"/>
      <c r="AV20" s="610"/>
      <c r="AW20" s="610"/>
      <c r="AX20" s="610"/>
      <c r="AY20" s="610"/>
      <c r="AZ20" s="610"/>
      <c r="BA20" s="610"/>
      <c r="BB20" s="610"/>
      <c r="BC20" s="610"/>
      <c r="BD20" s="610"/>
      <c r="BE20" s="610"/>
      <c r="BF20" s="610"/>
      <c r="BG20" s="610"/>
      <c r="BH20" s="610"/>
      <c r="BI20" s="611"/>
      <c r="BJ20" s="609"/>
      <c r="BK20" s="610"/>
      <c r="BL20" s="610"/>
      <c r="BM20" s="612"/>
      <c r="BN20" s="609" t="s">
        <v>575</v>
      </c>
      <c r="BO20" s="610"/>
      <c r="BP20" s="610"/>
      <c r="BQ20" s="612"/>
      <c r="BR20" s="518"/>
    </row>
    <row r="21" spans="1:70" ht="22.7" customHeight="1">
      <c r="A21" s="572"/>
      <c r="B21" s="576"/>
      <c r="C21" s="577"/>
      <c r="D21" s="577"/>
      <c r="E21" s="577"/>
      <c r="F21" s="577"/>
      <c r="G21" s="577"/>
      <c r="H21" s="577"/>
      <c r="I21" s="578"/>
      <c r="J21" s="582"/>
      <c r="K21" s="583"/>
      <c r="L21" s="583"/>
      <c r="M21" s="583"/>
      <c r="N21" s="584"/>
      <c r="O21" s="591"/>
      <c r="P21" s="592"/>
      <c r="Q21" s="592"/>
      <c r="R21" s="593"/>
      <c r="S21" s="600"/>
      <c r="T21" s="601"/>
      <c r="U21" s="601"/>
      <c r="V21" s="601"/>
      <c r="W21" s="601"/>
      <c r="X21" s="601"/>
      <c r="Y21" s="602"/>
      <c r="Z21" s="576"/>
      <c r="AA21" s="577"/>
      <c r="AB21" s="577"/>
      <c r="AC21" s="577"/>
      <c r="AD21" s="577"/>
      <c r="AE21" s="577"/>
      <c r="AF21" s="578"/>
      <c r="AG21" s="606" t="s">
        <v>57</v>
      </c>
      <c r="AH21" s="607"/>
      <c r="AI21" s="607"/>
      <c r="AJ21" s="607"/>
      <c r="AK21" s="607"/>
      <c r="AL21" s="607"/>
      <c r="AM21" s="607"/>
      <c r="AN21" s="607"/>
      <c r="AO21" s="607"/>
      <c r="AP21" s="608"/>
      <c r="AQ21" s="609" t="s">
        <v>11</v>
      </c>
      <c r="AR21" s="610"/>
      <c r="AS21" s="610"/>
      <c r="AT21" s="610"/>
      <c r="AU21" s="610"/>
      <c r="AV21" s="610"/>
      <c r="AW21" s="610"/>
      <c r="AX21" s="610"/>
      <c r="AY21" s="610"/>
      <c r="AZ21" s="610"/>
      <c r="BA21" s="610"/>
      <c r="BB21" s="610"/>
      <c r="BC21" s="610"/>
      <c r="BD21" s="610"/>
      <c r="BE21" s="610"/>
      <c r="BF21" s="610"/>
      <c r="BG21" s="610"/>
      <c r="BH21" s="610"/>
      <c r="BI21" s="611"/>
      <c r="BJ21" s="609"/>
      <c r="BK21" s="610"/>
      <c r="BL21" s="610"/>
      <c r="BM21" s="612"/>
      <c r="BN21" s="609" t="s">
        <v>573</v>
      </c>
      <c r="BO21" s="610"/>
      <c r="BP21" s="610"/>
      <c r="BQ21" s="612"/>
      <c r="BR21" s="518"/>
    </row>
    <row r="22" spans="1:70" ht="30.75" customHeight="1">
      <c r="A22" s="572"/>
      <c r="B22" s="576"/>
      <c r="C22" s="577"/>
      <c r="D22" s="577"/>
      <c r="E22" s="577"/>
      <c r="F22" s="577"/>
      <c r="G22" s="577"/>
      <c r="H22" s="577"/>
      <c r="I22" s="578"/>
      <c r="J22" s="582"/>
      <c r="K22" s="583"/>
      <c r="L22" s="583"/>
      <c r="M22" s="583"/>
      <c r="N22" s="584"/>
      <c r="O22" s="591"/>
      <c r="P22" s="592"/>
      <c r="Q22" s="592"/>
      <c r="R22" s="593"/>
      <c r="S22" s="600"/>
      <c r="T22" s="601"/>
      <c r="U22" s="601"/>
      <c r="V22" s="601"/>
      <c r="W22" s="601"/>
      <c r="X22" s="601"/>
      <c r="Y22" s="602"/>
      <c r="Z22" s="576"/>
      <c r="AA22" s="577"/>
      <c r="AB22" s="577"/>
      <c r="AC22" s="577"/>
      <c r="AD22" s="577"/>
      <c r="AE22" s="577"/>
      <c r="AF22" s="578"/>
      <c r="AG22" s="606" t="s">
        <v>58</v>
      </c>
      <c r="AH22" s="607"/>
      <c r="AI22" s="607"/>
      <c r="AJ22" s="607"/>
      <c r="AK22" s="607"/>
      <c r="AL22" s="607"/>
      <c r="AM22" s="607"/>
      <c r="AN22" s="607"/>
      <c r="AO22" s="607"/>
      <c r="AP22" s="608"/>
      <c r="AQ22" s="615" t="s">
        <v>59</v>
      </c>
      <c r="AR22" s="616"/>
      <c r="AS22" s="616"/>
      <c r="AT22" s="616"/>
      <c r="AU22" s="616"/>
      <c r="AV22" s="616"/>
      <c r="AW22" s="616"/>
      <c r="AX22" s="616"/>
      <c r="AY22" s="616"/>
      <c r="AZ22" s="616"/>
      <c r="BA22" s="616"/>
      <c r="BB22" s="616"/>
      <c r="BC22" s="616"/>
      <c r="BD22" s="616"/>
      <c r="BE22" s="616"/>
      <c r="BF22" s="616"/>
      <c r="BG22" s="616"/>
      <c r="BH22" s="616"/>
      <c r="BI22" s="617"/>
      <c r="BJ22" s="609"/>
      <c r="BK22" s="610"/>
      <c r="BL22" s="610"/>
      <c r="BM22" s="612"/>
      <c r="BN22" s="609" t="s">
        <v>576</v>
      </c>
      <c r="BO22" s="610"/>
      <c r="BP22" s="610"/>
      <c r="BQ22" s="612"/>
      <c r="BR22" s="518"/>
    </row>
    <row r="23" spans="1:70" ht="22.7" customHeight="1">
      <c r="A23" s="572"/>
      <c r="B23" s="576"/>
      <c r="C23" s="577"/>
      <c r="D23" s="577"/>
      <c r="E23" s="577"/>
      <c r="F23" s="577"/>
      <c r="G23" s="577"/>
      <c r="H23" s="577"/>
      <c r="I23" s="578"/>
      <c r="J23" s="582"/>
      <c r="K23" s="583"/>
      <c r="L23" s="583"/>
      <c r="M23" s="583"/>
      <c r="N23" s="584"/>
      <c r="O23" s="591"/>
      <c r="P23" s="592"/>
      <c r="Q23" s="592"/>
      <c r="R23" s="593"/>
      <c r="S23" s="600"/>
      <c r="T23" s="601"/>
      <c r="U23" s="601"/>
      <c r="V23" s="601"/>
      <c r="W23" s="601"/>
      <c r="X23" s="601"/>
      <c r="Y23" s="602"/>
      <c r="Z23" s="576"/>
      <c r="AA23" s="577"/>
      <c r="AB23" s="577"/>
      <c r="AC23" s="577"/>
      <c r="AD23" s="577"/>
      <c r="AE23" s="577"/>
      <c r="AF23" s="578"/>
      <c r="AG23" s="606" t="s">
        <v>60</v>
      </c>
      <c r="AH23" s="607"/>
      <c r="AI23" s="607"/>
      <c r="AJ23" s="607"/>
      <c r="AK23" s="607"/>
      <c r="AL23" s="607"/>
      <c r="AM23" s="607"/>
      <c r="AN23" s="607"/>
      <c r="AO23" s="607"/>
      <c r="AP23" s="608"/>
      <c r="AQ23" s="609" t="s">
        <v>44</v>
      </c>
      <c r="AR23" s="610"/>
      <c r="AS23" s="610"/>
      <c r="AT23" s="610"/>
      <c r="AU23" s="610"/>
      <c r="AV23" s="610"/>
      <c r="AW23" s="610"/>
      <c r="AX23" s="610"/>
      <c r="AY23" s="610"/>
      <c r="AZ23" s="610"/>
      <c r="BA23" s="610"/>
      <c r="BB23" s="610"/>
      <c r="BC23" s="610"/>
      <c r="BD23" s="610"/>
      <c r="BE23" s="610"/>
      <c r="BF23" s="610"/>
      <c r="BG23" s="610"/>
      <c r="BH23" s="610"/>
      <c r="BI23" s="611"/>
      <c r="BJ23" s="609"/>
      <c r="BK23" s="610"/>
      <c r="BL23" s="610"/>
      <c r="BM23" s="612"/>
      <c r="BN23" s="609" t="s">
        <v>577</v>
      </c>
      <c r="BO23" s="610"/>
      <c r="BP23" s="610"/>
      <c r="BQ23" s="612"/>
      <c r="BR23" s="518"/>
    </row>
    <row r="24" spans="1:70" ht="22.7" customHeight="1">
      <c r="A24" s="572"/>
      <c r="B24" s="576"/>
      <c r="C24" s="577"/>
      <c r="D24" s="577"/>
      <c r="E24" s="577"/>
      <c r="F24" s="577"/>
      <c r="G24" s="577"/>
      <c r="H24" s="577"/>
      <c r="I24" s="578"/>
      <c r="J24" s="582"/>
      <c r="K24" s="583"/>
      <c r="L24" s="583"/>
      <c r="M24" s="583"/>
      <c r="N24" s="584"/>
      <c r="O24" s="591"/>
      <c r="P24" s="592"/>
      <c r="Q24" s="592"/>
      <c r="R24" s="593"/>
      <c r="S24" s="600"/>
      <c r="T24" s="601"/>
      <c r="U24" s="601"/>
      <c r="V24" s="601"/>
      <c r="W24" s="601"/>
      <c r="X24" s="601"/>
      <c r="Y24" s="602"/>
      <c r="Z24" s="576"/>
      <c r="AA24" s="577"/>
      <c r="AB24" s="577"/>
      <c r="AC24" s="577"/>
      <c r="AD24" s="577"/>
      <c r="AE24" s="577"/>
      <c r="AF24" s="578"/>
      <c r="AG24" s="606" t="s">
        <v>61</v>
      </c>
      <c r="AH24" s="607"/>
      <c r="AI24" s="607"/>
      <c r="AJ24" s="607"/>
      <c r="AK24" s="607"/>
      <c r="AL24" s="607"/>
      <c r="AM24" s="607"/>
      <c r="AN24" s="607"/>
      <c r="AO24" s="607"/>
      <c r="AP24" s="608"/>
      <c r="AQ24" s="609" t="s">
        <v>8</v>
      </c>
      <c r="AR24" s="610"/>
      <c r="AS24" s="610"/>
      <c r="AT24" s="610"/>
      <c r="AU24" s="610"/>
      <c r="AV24" s="610"/>
      <c r="AW24" s="610"/>
      <c r="AX24" s="610"/>
      <c r="AY24" s="610"/>
      <c r="AZ24" s="610"/>
      <c r="BA24" s="610"/>
      <c r="BB24" s="610"/>
      <c r="BC24" s="610"/>
      <c r="BD24" s="610"/>
      <c r="BE24" s="610"/>
      <c r="BF24" s="610"/>
      <c r="BG24" s="610"/>
      <c r="BH24" s="610"/>
      <c r="BI24" s="611"/>
      <c r="BJ24" s="609"/>
      <c r="BK24" s="610"/>
      <c r="BL24" s="610"/>
      <c r="BM24" s="612"/>
      <c r="BN24" s="609" t="s">
        <v>578</v>
      </c>
      <c r="BO24" s="610"/>
      <c r="BP24" s="610"/>
      <c r="BQ24" s="612"/>
      <c r="BR24" s="518"/>
    </row>
    <row r="25" spans="1:70" ht="22.7" customHeight="1">
      <c r="A25" s="572"/>
      <c r="B25" s="576"/>
      <c r="C25" s="577"/>
      <c r="D25" s="577"/>
      <c r="E25" s="577"/>
      <c r="F25" s="577"/>
      <c r="G25" s="577"/>
      <c r="H25" s="577"/>
      <c r="I25" s="578"/>
      <c r="J25" s="582"/>
      <c r="K25" s="583"/>
      <c r="L25" s="583"/>
      <c r="M25" s="583"/>
      <c r="N25" s="584"/>
      <c r="O25" s="591"/>
      <c r="P25" s="592"/>
      <c r="Q25" s="592"/>
      <c r="R25" s="593"/>
      <c r="S25" s="600"/>
      <c r="T25" s="601"/>
      <c r="U25" s="601"/>
      <c r="V25" s="601"/>
      <c r="W25" s="601"/>
      <c r="X25" s="601"/>
      <c r="Y25" s="602"/>
      <c r="Z25" s="576"/>
      <c r="AA25" s="577"/>
      <c r="AB25" s="577"/>
      <c r="AC25" s="577"/>
      <c r="AD25" s="577"/>
      <c r="AE25" s="577"/>
      <c r="AF25" s="578"/>
      <c r="AG25" s="606" t="s">
        <v>14</v>
      </c>
      <c r="AH25" s="607"/>
      <c r="AI25" s="607"/>
      <c r="AJ25" s="607"/>
      <c r="AK25" s="607"/>
      <c r="AL25" s="607"/>
      <c r="AM25" s="607"/>
      <c r="AN25" s="607"/>
      <c r="AO25" s="607"/>
      <c r="AP25" s="608"/>
      <c r="AQ25" s="609" t="s">
        <v>8</v>
      </c>
      <c r="AR25" s="610"/>
      <c r="AS25" s="610"/>
      <c r="AT25" s="610"/>
      <c r="AU25" s="610"/>
      <c r="AV25" s="610"/>
      <c r="AW25" s="610"/>
      <c r="AX25" s="610"/>
      <c r="AY25" s="610"/>
      <c r="AZ25" s="610"/>
      <c r="BA25" s="610"/>
      <c r="BB25" s="610"/>
      <c r="BC25" s="610"/>
      <c r="BD25" s="610"/>
      <c r="BE25" s="610"/>
      <c r="BF25" s="610"/>
      <c r="BG25" s="610"/>
      <c r="BH25" s="610"/>
      <c r="BI25" s="611"/>
      <c r="BJ25" s="609"/>
      <c r="BK25" s="610"/>
      <c r="BL25" s="610"/>
      <c r="BM25" s="612"/>
      <c r="BN25" s="609"/>
      <c r="BO25" s="610"/>
      <c r="BP25" s="610"/>
      <c r="BQ25" s="612"/>
      <c r="BR25" s="518"/>
    </row>
    <row r="26" spans="1:70" ht="22.7" customHeight="1">
      <c r="A26" s="572"/>
      <c r="B26" s="576"/>
      <c r="C26" s="577"/>
      <c r="D26" s="577"/>
      <c r="E26" s="577"/>
      <c r="F26" s="577"/>
      <c r="G26" s="577"/>
      <c r="H26" s="577"/>
      <c r="I26" s="578"/>
      <c r="J26" s="582"/>
      <c r="K26" s="583"/>
      <c r="L26" s="583"/>
      <c r="M26" s="583"/>
      <c r="N26" s="584"/>
      <c r="O26" s="591"/>
      <c r="P26" s="592"/>
      <c r="Q26" s="592"/>
      <c r="R26" s="593"/>
      <c r="S26" s="600"/>
      <c r="T26" s="601"/>
      <c r="U26" s="601"/>
      <c r="V26" s="601"/>
      <c r="W26" s="601"/>
      <c r="X26" s="601"/>
      <c r="Y26" s="602"/>
      <c r="Z26" s="576"/>
      <c r="AA26" s="577"/>
      <c r="AB26" s="577"/>
      <c r="AC26" s="577"/>
      <c r="AD26" s="577"/>
      <c r="AE26" s="577"/>
      <c r="AF26" s="578"/>
      <c r="AG26" s="606" t="s">
        <v>15</v>
      </c>
      <c r="AH26" s="607"/>
      <c r="AI26" s="607"/>
      <c r="AJ26" s="607"/>
      <c r="AK26" s="607"/>
      <c r="AL26" s="607"/>
      <c r="AM26" s="607"/>
      <c r="AN26" s="607"/>
      <c r="AO26" s="607"/>
      <c r="AP26" s="608"/>
      <c r="AQ26" s="609" t="s">
        <v>8</v>
      </c>
      <c r="AR26" s="610"/>
      <c r="AS26" s="610"/>
      <c r="AT26" s="610"/>
      <c r="AU26" s="610"/>
      <c r="AV26" s="610"/>
      <c r="AW26" s="610"/>
      <c r="AX26" s="610"/>
      <c r="AY26" s="610"/>
      <c r="AZ26" s="610"/>
      <c r="BA26" s="610"/>
      <c r="BB26" s="610"/>
      <c r="BC26" s="610"/>
      <c r="BD26" s="610"/>
      <c r="BE26" s="610"/>
      <c r="BF26" s="610"/>
      <c r="BG26" s="610"/>
      <c r="BH26" s="610"/>
      <c r="BI26" s="611"/>
      <c r="BJ26" s="609"/>
      <c r="BK26" s="610"/>
      <c r="BL26" s="610"/>
      <c r="BM26" s="612"/>
      <c r="BN26" s="609" t="s">
        <v>580</v>
      </c>
      <c r="BO26" s="610"/>
      <c r="BP26" s="610"/>
      <c r="BQ26" s="612"/>
      <c r="BR26" s="518"/>
    </row>
    <row r="27" spans="1:70" ht="22.7" customHeight="1">
      <c r="A27" s="572"/>
      <c r="B27" s="576"/>
      <c r="C27" s="577"/>
      <c r="D27" s="577"/>
      <c r="E27" s="577"/>
      <c r="F27" s="577"/>
      <c r="G27" s="577"/>
      <c r="H27" s="577"/>
      <c r="I27" s="578"/>
      <c r="J27" s="582"/>
      <c r="K27" s="583"/>
      <c r="L27" s="583"/>
      <c r="M27" s="583"/>
      <c r="N27" s="584"/>
      <c r="O27" s="591"/>
      <c r="P27" s="592"/>
      <c r="Q27" s="592"/>
      <c r="R27" s="593"/>
      <c r="S27" s="600"/>
      <c r="T27" s="601"/>
      <c r="U27" s="601"/>
      <c r="V27" s="601"/>
      <c r="W27" s="601"/>
      <c r="X27" s="601"/>
      <c r="Y27" s="602"/>
      <c r="Z27" s="576"/>
      <c r="AA27" s="577"/>
      <c r="AB27" s="577"/>
      <c r="AC27" s="577"/>
      <c r="AD27" s="577"/>
      <c r="AE27" s="577"/>
      <c r="AF27" s="578"/>
      <c r="AG27" s="606" t="s">
        <v>62</v>
      </c>
      <c r="AH27" s="607"/>
      <c r="AI27" s="607"/>
      <c r="AJ27" s="607"/>
      <c r="AK27" s="607"/>
      <c r="AL27" s="607"/>
      <c r="AM27" s="607"/>
      <c r="AN27" s="607"/>
      <c r="AO27" s="607"/>
      <c r="AP27" s="608"/>
      <c r="AQ27" s="609" t="s">
        <v>8</v>
      </c>
      <c r="AR27" s="610"/>
      <c r="AS27" s="610"/>
      <c r="AT27" s="610"/>
      <c r="AU27" s="610"/>
      <c r="AV27" s="610"/>
      <c r="AW27" s="610"/>
      <c r="AX27" s="610"/>
      <c r="AY27" s="610"/>
      <c r="AZ27" s="610"/>
      <c r="BA27" s="610"/>
      <c r="BB27" s="610"/>
      <c r="BC27" s="610"/>
      <c r="BD27" s="610"/>
      <c r="BE27" s="610"/>
      <c r="BF27" s="610"/>
      <c r="BG27" s="610"/>
      <c r="BH27" s="610"/>
      <c r="BI27" s="611"/>
      <c r="BJ27" s="609"/>
      <c r="BK27" s="610"/>
      <c r="BL27" s="610"/>
      <c r="BM27" s="612"/>
      <c r="BN27" s="609" t="s">
        <v>580</v>
      </c>
      <c r="BO27" s="610"/>
      <c r="BP27" s="610"/>
      <c r="BQ27" s="612"/>
      <c r="BR27" s="518"/>
    </row>
    <row r="28" spans="1:70" ht="22.7" customHeight="1">
      <c r="A28" s="572"/>
      <c r="B28" s="576"/>
      <c r="C28" s="577"/>
      <c r="D28" s="577"/>
      <c r="E28" s="577"/>
      <c r="F28" s="577"/>
      <c r="G28" s="577"/>
      <c r="H28" s="577"/>
      <c r="I28" s="578"/>
      <c r="J28" s="582"/>
      <c r="K28" s="583"/>
      <c r="L28" s="583"/>
      <c r="M28" s="583"/>
      <c r="N28" s="584"/>
      <c r="O28" s="591"/>
      <c r="P28" s="592"/>
      <c r="Q28" s="592"/>
      <c r="R28" s="593"/>
      <c r="S28" s="600"/>
      <c r="T28" s="601"/>
      <c r="U28" s="601"/>
      <c r="V28" s="601"/>
      <c r="W28" s="601"/>
      <c r="X28" s="601"/>
      <c r="Y28" s="602"/>
      <c r="Z28" s="576"/>
      <c r="AA28" s="577"/>
      <c r="AB28" s="577"/>
      <c r="AC28" s="577"/>
      <c r="AD28" s="577"/>
      <c r="AE28" s="577"/>
      <c r="AF28" s="578"/>
      <c r="AG28" s="606" t="s">
        <v>13</v>
      </c>
      <c r="AH28" s="607"/>
      <c r="AI28" s="607"/>
      <c r="AJ28" s="607"/>
      <c r="AK28" s="607"/>
      <c r="AL28" s="607"/>
      <c r="AM28" s="607"/>
      <c r="AN28" s="607"/>
      <c r="AO28" s="607"/>
      <c r="AP28" s="608"/>
      <c r="AQ28" s="609" t="s">
        <v>8</v>
      </c>
      <c r="AR28" s="610"/>
      <c r="AS28" s="610"/>
      <c r="AT28" s="610"/>
      <c r="AU28" s="610"/>
      <c r="AV28" s="610"/>
      <c r="AW28" s="610"/>
      <c r="AX28" s="610"/>
      <c r="AY28" s="610"/>
      <c r="AZ28" s="610"/>
      <c r="BA28" s="610"/>
      <c r="BB28" s="610"/>
      <c r="BC28" s="610"/>
      <c r="BD28" s="610"/>
      <c r="BE28" s="610"/>
      <c r="BF28" s="610"/>
      <c r="BG28" s="610"/>
      <c r="BH28" s="610"/>
      <c r="BI28" s="611"/>
      <c r="BJ28" s="609"/>
      <c r="BK28" s="610"/>
      <c r="BL28" s="610"/>
      <c r="BM28" s="612"/>
      <c r="BN28" s="609" t="s">
        <v>581</v>
      </c>
      <c r="BO28" s="610"/>
      <c r="BP28" s="610"/>
      <c r="BQ28" s="612"/>
      <c r="BR28" s="518"/>
    </row>
    <row r="29" spans="1:70" ht="21.75" customHeight="1">
      <c r="A29" s="572"/>
      <c r="B29" s="576"/>
      <c r="C29" s="577"/>
      <c r="D29" s="577"/>
      <c r="E29" s="577"/>
      <c r="F29" s="577"/>
      <c r="G29" s="577"/>
      <c r="H29" s="577"/>
      <c r="I29" s="578"/>
      <c r="J29" s="582"/>
      <c r="K29" s="583"/>
      <c r="L29" s="583"/>
      <c r="M29" s="583"/>
      <c r="N29" s="584"/>
      <c r="O29" s="591"/>
      <c r="P29" s="592"/>
      <c r="Q29" s="592"/>
      <c r="R29" s="593"/>
      <c r="S29" s="600"/>
      <c r="T29" s="601"/>
      <c r="U29" s="601"/>
      <c r="V29" s="601"/>
      <c r="W29" s="601"/>
      <c r="X29" s="601"/>
      <c r="Y29" s="602"/>
      <c r="Z29" s="576"/>
      <c r="AA29" s="577"/>
      <c r="AB29" s="577"/>
      <c r="AC29" s="577"/>
      <c r="AD29" s="577"/>
      <c r="AE29" s="577"/>
      <c r="AF29" s="578"/>
      <c r="AG29" s="606" t="s">
        <v>63</v>
      </c>
      <c r="AH29" s="607"/>
      <c r="AI29" s="607"/>
      <c r="AJ29" s="607"/>
      <c r="AK29" s="607"/>
      <c r="AL29" s="607"/>
      <c r="AM29" s="607"/>
      <c r="AN29" s="607"/>
      <c r="AO29" s="607"/>
      <c r="AP29" s="608"/>
      <c r="AQ29" s="609" t="s">
        <v>50</v>
      </c>
      <c r="AR29" s="610"/>
      <c r="AS29" s="610"/>
      <c r="AT29" s="610"/>
      <c r="AU29" s="610"/>
      <c r="AV29" s="610"/>
      <c r="AW29" s="610"/>
      <c r="AX29" s="610"/>
      <c r="AY29" s="610"/>
      <c r="AZ29" s="610"/>
      <c r="BA29" s="610"/>
      <c r="BB29" s="610"/>
      <c r="BC29" s="610"/>
      <c r="BD29" s="610"/>
      <c r="BE29" s="610"/>
      <c r="BF29" s="610"/>
      <c r="BG29" s="610"/>
      <c r="BH29" s="610"/>
      <c r="BI29" s="611"/>
      <c r="BJ29" s="609"/>
      <c r="BK29" s="610"/>
      <c r="BL29" s="610"/>
      <c r="BM29" s="612"/>
      <c r="BN29" s="609" t="s">
        <v>582</v>
      </c>
      <c r="BO29" s="610"/>
      <c r="BP29" s="610"/>
      <c r="BQ29" s="612"/>
      <c r="BR29" s="518"/>
    </row>
    <row r="30" spans="1:70" ht="21.75" customHeight="1">
      <c r="A30" s="572"/>
      <c r="B30" s="576"/>
      <c r="C30" s="577"/>
      <c r="D30" s="577"/>
      <c r="E30" s="577"/>
      <c r="F30" s="577"/>
      <c r="G30" s="577"/>
      <c r="H30" s="577"/>
      <c r="I30" s="578"/>
      <c r="J30" s="582"/>
      <c r="K30" s="583"/>
      <c r="L30" s="583"/>
      <c r="M30" s="583"/>
      <c r="N30" s="584"/>
      <c r="O30" s="591"/>
      <c r="P30" s="592"/>
      <c r="Q30" s="592"/>
      <c r="R30" s="593"/>
      <c r="S30" s="600"/>
      <c r="T30" s="601"/>
      <c r="U30" s="601"/>
      <c r="V30" s="601"/>
      <c r="W30" s="601"/>
      <c r="X30" s="601"/>
      <c r="Y30" s="602"/>
      <c r="Z30" s="576"/>
      <c r="AA30" s="577"/>
      <c r="AB30" s="577"/>
      <c r="AC30" s="577"/>
      <c r="AD30" s="577"/>
      <c r="AE30" s="577"/>
      <c r="AF30" s="578"/>
      <c r="AG30" s="606" t="s">
        <v>64</v>
      </c>
      <c r="AH30" s="607"/>
      <c r="AI30" s="607"/>
      <c r="AJ30" s="607"/>
      <c r="AK30" s="607"/>
      <c r="AL30" s="607"/>
      <c r="AM30" s="607"/>
      <c r="AN30" s="607"/>
      <c r="AO30" s="607"/>
      <c r="AP30" s="608"/>
      <c r="AQ30" s="609" t="s">
        <v>65</v>
      </c>
      <c r="AR30" s="610"/>
      <c r="AS30" s="610"/>
      <c r="AT30" s="610"/>
      <c r="AU30" s="610"/>
      <c r="AV30" s="610"/>
      <c r="AW30" s="610"/>
      <c r="AX30" s="610"/>
      <c r="AY30" s="610"/>
      <c r="AZ30" s="610"/>
      <c r="BA30" s="610"/>
      <c r="BB30" s="610"/>
      <c r="BC30" s="610"/>
      <c r="BD30" s="610"/>
      <c r="BE30" s="610"/>
      <c r="BF30" s="610"/>
      <c r="BG30" s="610"/>
      <c r="BH30" s="610"/>
      <c r="BI30" s="611"/>
      <c r="BJ30" s="609"/>
      <c r="BK30" s="610"/>
      <c r="BL30" s="610"/>
      <c r="BM30" s="612"/>
      <c r="BN30" s="609" t="s">
        <v>583</v>
      </c>
      <c r="BO30" s="610"/>
      <c r="BP30" s="610"/>
      <c r="BQ30" s="612"/>
      <c r="BR30" s="518"/>
    </row>
    <row r="31" spans="1:70" ht="21.75" customHeight="1">
      <c r="A31" s="572"/>
      <c r="B31" s="576"/>
      <c r="C31" s="577"/>
      <c r="D31" s="577"/>
      <c r="E31" s="577"/>
      <c r="F31" s="577"/>
      <c r="G31" s="577"/>
      <c r="H31" s="577"/>
      <c r="I31" s="578"/>
      <c r="J31" s="582"/>
      <c r="K31" s="583"/>
      <c r="L31" s="583"/>
      <c r="M31" s="583"/>
      <c r="N31" s="584"/>
      <c r="O31" s="591"/>
      <c r="P31" s="592"/>
      <c r="Q31" s="592"/>
      <c r="R31" s="593"/>
      <c r="S31" s="600"/>
      <c r="T31" s="601"/>
      <c r="U31" s="601"/>
      <c r="V31" s="601"/>
      <c r="W31" s="601"/>
      <c r="X31" s="601"/>
      <c r="Y31" s="602"/>
      <c r="Z31" s="576"/>
      <c r="AA31" s="577"/>
      <c r="AB31" s="577"/>
      <c r="AC31" s="577"/>
      <c r="AD31" s="577"/>
      <c r="AE31" s="577"/>
      <c r="AF31" s="578"/>
      <c r="AG31" s="606" t="s">
        <v>66</v>
      </c>
      <c r="AH31" s="607"/>
      <c r="AI31" s="607"/>
      <c r="AJ31" s="607"/>
      <c r="AK31" s="607"/>
      <c r="AL31" s="607"/>
      <c r="AM31" s="607"/>
      <c r="AN31" s="607"/>
      <c r="AO31" s="607"/>
      <c r="AP31" s="608"/>
      <c r="AQ31" s="609" t="s">
        <v>50</v>
      </c>
      <c r="AR31" s="610"/>
      <c r="AS31" s="610"/>
      <c r="AT31" s="610"/>
      <c r="AU31" s="610"/>
      <c r="AV31" s="610"/>
      <c r="AW31" s="610"/>
      <c r="AX31" s="610"/>
      <c r="AY31" s="610"/>
      <c r="AZ31" s="610"/>
      <c r="BA31" s="610"/>
      <c r="BB31" s="610"/>
      <c r="BC31" s="610"/>
      <c r="BD31" s="610"/>
      <c r="BE31" s="610"/>
      <c r="BF31" s="610"/>
      <c r="BG31" s="610"/>
      <c r="BH31" s="610"/>
      <c r="BI31" s="611"/>
      <c r="BJ31" s="609"/>
      <c r="BK31" s="610"/>
      <c r="BL31" s="610"/>
      <c r="BM31" s="612"/>
      <c r="BN31" s="609" t="s">
        <v>583</v>
      </c>
      <c r="BO31" s="610"/>
      <c r="BP31" s="610"/>
      <c r="BQ31" s="612"/>
      <c r="BR31" s="518"/>
    </row>
    <row r="32" spans="1:70" ht="21.75" customHeight="1">
      <c r="A32" s="572"/>
      <c r="B32" s="576"/>
      <c r="C32" s="577"/>
      <c r="D32" s="577"/>
      <c r="E32" s="577"/>
      <c r="F32" s="577"/>
      <c r="G32" s="577"/>
      <c r="H32" s="577"/>
      <c r="I32" s="578"/>
      <c r="J32" s="582"/>
      <c r="K32" s="583"/>
      <c r="L32" s="583"/>
      <c r="M32" s="583"/>
      <c r="N32" s="584"/>
      <c r="O32" s="591"/>
      <c r="P32" s="592"/>
      <c r="Q32" s="592"/>
      <c r="R32" s="593"/>
      <c r="S32" s="600"/>
      <c r="T32" s="601"/>
      <c r="U32" s="601"/>
      <c r="V32" s="601"/>
      <c r="W32" s="601"/>
      <c r="X32" s="601"/>
      <c r="Y32" s="602"/>
      <c r="Z32" s="576"/>
      <c r="AA32" s="577"/>
      <c r="AB32" s="577"/>
      <c r="AC32" s="577"/>
      <c r="AD32" s="577"/>
      <c r="AE32" s="577"/>
      <c r="AF32" s="578"/>
      <c r="AG32" s="606" t="s">
        <v>67</v>
      </c>
      <c r="AH32" s="607"/>
      <c r="AI32" s="607"/>
      <c r="AJ32" s="607"/>
      <c r="AK32" s="607"/>
      <c r="AL32" s="607"/>
      <c r="AM32" s="607"/>
      <c r="AN32" s="607"/>
      <c r="AO32" s="607"/>
      <c r="AP32" s="608"/>
      <c r="AQ32" s="609" t="s">
        <v>50</v>
      </c>
      <c r="AR32" s="610"/>
      <c r="AS32" s="610"/>
      <c r="AT32" s="610"/>
      <c r="AU32" s="610"/>
      <c r="AV32" s="610"/>
      <c r="AW32" s="610"/>
      <c r="AX32" s="610"/>
      <c r="AY32" s="610"/>
      <c r="AZ32" s="610"/>
      <c r="BA32" s="610"/>
      <c r="BB32" s="610"/>
      <c r="BC32" s="610"/>
      <c r="BD32" s="610"/>
      <c r="BE32" s="610"/>
      <c r="BF32" s="610"/>
      <c r="BG32" s="610"/>
      <c r="BH32" s="610"/>
      <c r="BI32" s="611"/>
      <c r="BJ32" s="609"/>
      <c r="BK32" s="610"/>
      <c r="BL32" s="610"/>
      <c r="BM32" s="612"/>
      <c r="BN32" s="609" t="s">
        <v>584</v>
      </c>
      <c r="BO32" s="610"/>
      <c r="BP32" s="610"/>
      <c r="BQ32" s="612"/>
    </row>
    <row r="33" spans="1:70" ht="21.75" customHeight="1">
      <c r="A33" s="572"/>
      <c r="B33" s="576"/>
      <c r="C33" s="577"/>
      <c r="D33" s="577"/>
      <c r="E33" s="577"/>
      <c r="F33" s="577"/>
      <c r="G33" s="577"/>
      <c r="H33" s="577"/>
      <c r="I33" s="578"/>
      <c r="J33" s="582"/>
      <c r="K33" s="583"/>
      <c r="L33" s="583"/>
      <c r="M33" s="583"/>
      <c r="N33" s="584"/>
      <c r="O33" s="591"/>
      <c r="P33" s="592"/>
      <c r="Q33" s="592"/>
      <c r="R33" s="593"/>
      <c r="S33" s="600"/>
      <c r="T33" s="601"/>
      <c r="U33" s="601"/>
      <c r="V33" s="601"/>
      <c r="W33" s="601"/>
      <c r="X33" s="601"/>
      <c r="Y33" s="602"/>
      <c r="Z33" s="576"/>
      <c r="AA33" s="577"/>
      <c r="AB33" s="577"/>
      <c r="AC33" s="577"/>
      <c r="AD33" s="577"/>
      <c r="AE33" s="577"/>
      <c r="AF33" s="578"/>
      <c r="AG33" s="606" t="s">
        <v>68</v>
      </c>
      <c r="AH33" s="607"/>
      <c r="AI33" s="607"/>
      <c r="AJ33" s="607"/>
      <c r="AK33" s="607"/>
      <c r="AL33" s="607"/>
      <c r="AM33" s="607"/>
      <c r="AN33" s="607"/>
      <c r="AO33" s="607"/>
      <c r="AP33" s="608"/>
      <c r="AQ33" s="609" t="s">
        <v>69</v>
      </c>
      <c r="AR33" s="610"/>
      <c r="AS33" s="610"/>
      <c r="AT33" s="610"/>
      <c r="AU33" s="610"/>
      <c r="AV33" s="610"/>
      <c r="AW33" s="610"/>
      <c r="AX33" s="610"/>
      <c r="AY33" s="610"/>
      <c r="AZ33" s="610"/>
      <c r="BA33" s="610"/>
      <c r="BB33" s="610"/>
      <c r="BC33" s="610"/>
      <c r="BD33" s="610"/>
      <c r="BE33" s="610"/>
      <c r="BF33" s="610"/>
      <c r="BG33" s="610"/>
      <c r="BH33" s="610"/>
      <c r="BI33" s="611"/>
      <c r="BJ33" s="609"/>
      <c r="BK33" s="610"/>
      <c r="BL33" s="610"/>
      <c r="BM33" s="612"/>
      <c r="BN33" s="609" t="s">
        <v>585</v>
      </c>
      <c r="BO33" s="610"/>
      <c r="BP33" s="610"/>
      <c r="BQ33" s="612"/>
      <c r="BR33" s="518"/>
    </row>
    <row r="34" spans="1:70" ht="21.75" customHeight="1">
      <c r="A34" s="572"/>
      <c r="B34" s="576"/>
      <c r="C34" s="577"/>
      <c r="D34" s="577"/>
      <c r="E34" s="577"/>
      <c r="F34" s="577"/>
      <c r="G34" s="577"/>
      <c r="H34" s="577"/>
      <c r="I34" s="578"/>
      <c r="J34" s="582"/>
      <c r="K34" s="583"/>
      <c r="L34" s="583"/>
      <c r="M34" s="583"/>
      <c r="N34" s="584"/>
      <c r="O34" s="591"/>
      <c r="P34" s="592"/>
      <c r="Q34" s="592"/>
      <c r="R34" s="593"/>
      <c r="S34" s="600"/>
      <c r="T34" s="601"/>
      <c r="U34" s="601"/>
      <c r="V34" s="601"/>
      <c r="W34" s="601"/>
      <c r="X34" s="601"/>
      <c r="Y34" s="602"/>
      <c r="Z34" s="576"/>
      <c r="AA34" s="577"/>
      <c r="AB34" s="577"/>
      <c r="AC34" s="577"/>
      <c r="AD34" s="577"/>
      <c r="AE34" s="577"/>
      <c r="AF34" s="578"/>
      <c r="AG34" s="606" t="s">
        <v>70</v>
      </c>
      <c r="AH34" s="607"/>
      <c r="AI34" s="607"/>
      <c r="AJ34" s="607"/>
      <c r="AK34" s="607"/>
      <c r="AL34" s="607"/>
      <c r="AM34" s="607"/>
      <c r="AN34" s="607"/>
      <c r="AO34" s="607"/>
      <c r="AP34" s="608"/>
      <c r="AQ34" s="609" t="s">
        <v>50</v>
      </c>
      <c r="AR34" s="610"/>
      <c r="AS34" s="610"/>
      <c r="AT34" s="610"/>
      <c r="AU34" s="610"/>
      <c r="AV34" s="610"/>
      <c r="AW34" s="610"/>
      <c r="AX34" s="610"/>
      <c r="AY34" s="610"/>
      <c r="AZ34" s="610"/>
      <c r="BA34" s="610"/>
      <c r="BB34" s="610"/>
      <c r="BC34" s="610"/>
      <c r="BD34" s="610"/>
      <c r="BE34" s="610"/>
      <c r="BF34" s="610"/>
      <c r="BG34" s="610"/>
      <c r="BH34" s="610"/>
      <c r="BI34" s="611"/>
      <c r="BJ34" s="609"/>
      <c r="BK34" s="610"/>
      <c r="BL34" s="610"/>
      <c r="BM34" s="612"/>
      <c r="BN34" s="609" t="s">
        <v>586</v>
      </c>
      <c r="BO34" s="610"/>
      <c r="BP34" s="610"/>
      <c r="BQ34" s="612"/>
    </row>
    <row r="35" spans="1:70" ht="40.5" customHeight="1">
      <c r="A35" s="572"/>
      <c r="B35" s="576"/>
      <c r="C35" s="577"/>
      <c r="D35" s="577"/>
      <c r="E35" s="577"/>
      <c r="F35" s="577"/>
      <c r="G35" s="577"/>
      <c r="H35" s="577"/>
      <c r="I35" s="578"/>
      <c r="J35" s="582"/>
      <c r="K35" s="583"/>
      <c r="L35" s="583"/>
      <c r="M35" s="583"/>
      <c r="N35" s="584"/>
      <c r="O35" s="591"/>
      <c r="P35" s="592"/>
      <c r="Q35" s="592"/>
      <c r="R35" s="593"/>
      <c r="S35" s="600"/>
      <c r="T35" s="601"/>
      <c r="U35" s="601"/>
      <c r="V35" s="601"/>
      <c r="W35" s="601"/>
      <c r="X35" s="601"/>
      <c r="Y35" s="602"/>
      <c r="Z35" s="576"/>
      <c r="AA35" s="577"/>
      <c r="AB35" s="577"/>
      <c r="AC35" s="577"/>
      <c r="AD35" s="577"/>
      <c r="AE35" s="577"/>
      <c r="AF35" s="578"/>
      <c r="AG35" s="606" t="s">
        <v>751</v>
      </c>
      <c r="AH35" s="607"/>
      <c r="AI35" s="607"/>
      <c r="AJ35" s="607"/>
      <c r="AK35" s="607"/>
      <c r="AL35" s="607"/>
      <c r="AM35" s="607"/>
      <c r="AN35" s="607"/>
      <c r="AO35" s="607"/>
      <c r="AP35" s="608"/>
      <c r="AQ35" s="892" t="s">
        <v>753</v>
      </c>
      <c r="AR35" s="893"/>
      <c r="AS35" s="893"/>
      <c r="AT35" s="893"/>
      <c r="AU35" s="893"/>
      <c r="AV35" s="893"/>
      <c r="AW35" s="893"/>
      <c r="AX35" s="893"/>
      <c r="AY35" s="893"/>
      <c r="AZ35" s="893"/>
      <c r="BA35" s="893"/>
      <c r="BB35" s="893"/>
      <c r="BC35" s="893"/>
      <c r="BD35" s="893"/>
      <c r="BE35" s="893"/>
      <c r="BF35" s="893"/>
      <c r="BG35" s="893"/>
      <c r="BH35" s="893"/>
      <c r="BI35" s="894"/>
      <c r="BJ35" s="623"/>
      <c r="BK35" s="621"/>
      <c r="BL35" s="621"/>
      <c r="BM35" s="624"/>
      <c r="BN35" s="623"/>
      <c r="BO35" s="621"/>
      <c r="BP35" s="621"/>
      <c r="BQ35" s="624"/>
      <c r="BR35" s="518"/>
    </row>
    <row r="36" spans="1:70" ht="21.75" customHeight="1">
      <c r="A36" s="572"/>
      <c r="B36" s="576"/>
      <c r="C36" s="577"/>
      <c r="D36" s="577"/>
      <c r="E36" s="577"/>
      <c r="F36" s="577"/>
      <c r="G36" s="577"/>
      <c r="H36" s="577"/>
      <c r="I36" s="578"/>
      <c r="J36" s="582"/>
      <c r="K36" s="583"/>
      <c r="L36" s="583"/>
      <c r="M36" s="583"/>
      <c r="N36" s="584"/>
      <c r="O36" s="591"/>
      <c r="P36" s="592"/>
      <c r="Q36" s="592"/>
      <c r="R36" s="593"/>
      <c r="S36" s="600"/>
      <c r="T36" s="601"/>
      <c r="U36" s="601"/>
      <c r="V36" s="601"/>
      <c r="W36" s="601"/>
      <c r="X36" s="601"/>
      <c r="Y36" s="602"/>
      <c r="Z36" s="576"/>
      <c r="AA36" s="577"/>
      <c r="AB36" s="577"/>
      <c r="AC36" s="577"/>
      <c r="AD36" s="577"/>
      <c r="AE36" s="577"/>
      <c r="AF36" s="578"/>
      <c r="AG36" s="606" t="s">
        <v>73</v>
      </c>
      <c r="AH36" s="607"/>
      <c r="AI36" s="607"/>
      <c r="AJ36" s="607"/>
      <c r="AK36" s="607"/>
      <c r="AL36" s="607"/>
      <c r="AM36" s="607"/>
      <c r="AN36" s="607"/>
      <c r="AO36" s="607"/>
      <c r="AP36" s="608"/>
      <c r="AQ36" s="609" t="s">
        <v>74</v>
      </c>
      <c r="AR36" s="610"/>
      <c r="AS36" s="610"/>
      <c r="AT36" s="610"/>
      <c r="AU36" s="610"/>
      <c r="AV36" s="610"/>
      <c r="AW36" s="610"/>
      <c r="AX36" s="610"/>
      <c r="AY36" s="610"/>
      <c r="AZ36" s="610"/>
      <c r="BA36" s="610"/>
      <c r="BB36" s="610"/>
      <c r="BC36" s="610"/>
      <c r="BD36" s="610"/>
      <c r="BE36" s="610"/>
      <c r="BF36" s="610"/>
      <c r="BG36" s="610"/>
      <c r="BH36" s="610"/>
      <c r="BI36" s="611"/>
      <c r="BJ36" s="609"/>
      <c r="BK36" s="610"/>
      <c r="BL36" s="610"/>
      <c r="BM36" s="612"/>
      <c r="BN36" s="609"/>
      <c r="BO36" s="610"/>
      <c r="BP36" s="610"/>
      <c r="BQ36" s="612"/>
      <c r="BR36" s="518"/>
    </row>
    <row r="37" spans="1:70" ht="21.75" customHeight="1">
      <c r="A37" s="572"/>
      <c r="B37" s="576"/>
      <c r="C37" s="577"/>
      <c r="D37" s="577"/>
      <c r="E37" s="577"/>
      <c r="F37" s="577"/>
      <c r="G37" s="577"/>
      <c r="H37" s="577"/>
      <c r="I37" s="578"/>
      <c r="J37" s="582"/>
      <c r="K37" s="583"/>
      <c r="L37" s="583"/>
      <c r="M37" s="583"/>
      <c r="N37" s="584"/>
      <c r="O37" s="591"/>
      <c r="P37" s="592"/>
      <c r="Q37" s="592"/>
      <c r="R37" s="593"/>
      <c r="S37" s="600"/>
      <c r="T37" s="601"/>
      <c r="U37" s="601"/>
      <c r="V37" s="601"/>
      <c r="W37" s="601"/>
      <c r="X37" s="601"/>
      <c r="Y37" s="602"/>
      <c r="Z37" s="576"/>
      <c r="AA37" s="577"/>
      <c r="AB37" s="577"/>
      <c r="AC37" s="577"/>
      <c r="AD37" s="577"/>
      <c r="AE37" s="577"/>
      <c r="AF37" s="578"/>
      <c r="AG37" s="606" t="s">
        <v>75</v>
      </c>
      <c r="AH37" s="607"/>
      <c r="AI37" s="607"/>
      <c r="AJ37" s="607"/>
      <c r="AK37" s="607"/>
      <c r="AL37" s="607"/>
      <c r="AM37" s="607"/>
      <c r="AN37" s="607"/>
      <c r="AO37" s="607"/>
      <c r="AP37" s="608"/>
      <c r="AQ37" s="609" t="s">
        <v>74</v>
      </c>
      <c r="AR37" s="610"/>
      <c r="AS37" s="610"/>
      <c r="AT37" s="610"/>
      <c r="AU37" s="610"/>
      <c r="AV37" s="610"/>
      <c r="AW37" s="610"/>
      <c r="AX37" s="610"/>
      <c r="AY37" s="610"/>
      <c r="AZ37" s="610"/>
      <c r="BA37" s="610"/>
      <c r="BB37" s="610"/>
      <c r="BC37" s="610"/>
      <c r="BD37" s="610"/>
      <c r="BE37" s="610"/>
      <c r="BF37" s="610"/>
      <c r="BG37" s="610"/>
      <c r="BH37" s="610"/>
      <c r="BI37" s="611"/>
      <c r="BJ37" s="609"/>
      <c r="BK37" s="610"/>
      <c r="BL37" s="610"/>
      <c r="BM37" s="612"/>
      <c r="BN37" s="609"/>
      <c r="BO37" s="610"/>
      <c r="BP37" s="610"/>
      <c r="BQ37" s="612"/>
      <c r="BR37" s="518"/>
    </row>
    <row r="38" spans="1:70" ht="21.75" customHeight="1">
      <c r="A38" s="572"/>
      <c r="B38" s="576"/>
      <c r="C38" s="577"/>
      <c r="D38" s="577"/>
      <c r="E38" s="577"/>
      <c r="F38" s="577"/>
      <c r="G38" s="577"/>
      <c r="H38" s="577"/>
      <c r="I38" s="578"/>
      <c r="J38" s="582"/>
      <c r="K38" s="583"/>
      <c r="L38" s="583"/>
      <c r="M38" s="583"/>
      <c r="N38" s="584"/>
      <c r="O38" s="591"/>
      <c r="P38" s="592"/>
      <c r="Q38" s="592"/>
      <c r="R38" s="593"/>
      <c r="S38" s="600"/>
      <c r="T38" s="601"/>
      <c r="U38" s="601"/>
      <c r="V38" s="601"/>
      <c r="W38" s="601"/>
      <c r="X38" s="601"/>
      <c r="Y38" s="602"/>
      <c r="Z38" s="576"/>
      <c r="AA38" s="577"/>
      <c r="AB38" s="577"/>
      <c r="AC38" s="577"/>
      <c r="AD38" s="577"/>
      <c r="AE38" s="577"/>
      <c r="AF38" s="578"/>
      <c r="AG38" s="606" t="s">
        <v>76</v>
      </c>
      <c r="AH38" s="607"/>
      <c r="AI38" s="607"/>
      <c r="AJ38" s="607"/>
      <c r="AK38" s="607"/>
      <c r="AL38" s="607"/>
      <c r="AM38" s="607"/>
      <c r="AN38" s="607"/>
      <c r="AO38" s="607"/>
      <c r="AP38" s="608"/>
      <c r="AQ38" s="609" t="s">
        <v>77</v>
      </c>
      <c r="AR38" s="610"/>
      <c r="AS38" s="610"/>
      <c r="AT38" s="610"/>
      <c r="AU38" s="610"/>
      <c r="AV38" s="610"/>
      <c r="AW38" s="610"/>
      <c r="AX38" s="610"/>
      <c r="AY38" s="610"/>
      <c r="AZ38" s="610"/>
      <c r="BA38" s="610"/>
      <c r="BB38" s="610"/>
      <c r="BC38" s="610"/>
      <c r="BD38" s="610"/>
      <c r="BE38" s="610"/>
      <c r="BF38" s="610"/>
      <c r="BG38" s="610"/>
      <c r="BH38" s="610"/>
      <c r="BI38" s="611"/>
      <c r="BJ38" s="609"/>
      <c r="BK38" s="610"/>
      <c r="BL38" s="610"/>
      <c r="BM38" s="612"/>
      <c r="BN38" s="609" t="s">
        <v>587</v>
      </c>
      <c r="BO38" s="610"/>
      <c r="BP38" s="610"/>
      <c r="BQ38" s="612"/>
      <c r="BR38" s="518"/>
    </row>
    <row r="39" spans="1:70" ht="21.75" customHeight="1">
      <c r="A39" s="572"/>
      <c r="B39" s="576"/>
      <c r="C39" s="577"/>
      <c r="D39" s="577"/>
      <c r="E39" s="577"/>
      <c r="F39" s="577"/>
      <c r="G39" s="577"/>
      <c r="H39" s="577"/>
      <c r="I39" s="578"/>
      <c r="J39" s="582"/>
      <c r="K39" s="583"/>
      <c r="L39" s="583"/>
      <c r="M39" s="583"/>
      <c r="N39" s="584"/>
      <c r="O39" s="591"/>
      <c r="P39" s="592"/>
      <c r="Q39" s="592"/>
      <c r="R39" s="593"/>
      <c r="S39" s="600"/>
      <c r="T39" s="601"/>
      <c r="U39" s="601"/>
      <c r="V39" s="601"/>
      <c r="W39" s="601"/>
      <c r="X39" s="601"/>
      <c r="Y39" s="602"/>
      <c r="Z39" s="576"/>
      <c r="AA39" s="577"/>
      <c r="AB39" s="577"/>
      <c r="AC39" s="577"/>
      <c r="AD39" s="577"/>
      <c r="AE39" s="577"/>
      <c r="AF39" s="578"/>
      <c r="AG39" s="606" t="s">
        <v>78</v>
      </c>
      <c r="AH39" s="637"/>
      <c r="AI39" s="637"/>
      <c r="AJ39" s="637"/>
      <c r="AK39" s="637"/>
      <c r="AL39" s="637"/>
      <c r="AM39" s="637"/>
      <c r="AN39" s="637"/>
      <c r="AO39" s="637"/>
      <c r="AP39" s="638"/>
      <c r="AQ39" s="609" t="s">
        <v>8</v>
      </c>
      <c r="AR39" s="621"/>
      <c r="AS39" s="621"/>
      <c r="AT39" s="621"/>
      <c r="AU39" s="621"/>
      <c r="AV39" s="621"/>
      <c r="AW39" s="621"/>
      <c r="AX39" s="621"/>
      <c r="AY39" s="621"/>
      <c r="AZ39" s="621"/>
      <c r="BA39" s="621"/>
      <c r="BB39" s="621"/>
      <c r="BC39" s="621"/>
      <c r="BD39" s="621"/>
      <c r="BE39" s="621"/>
      <c r="BF39" s="621"/>
      <c r="BG39" s="621"/>
      <c r="BH39" s="621"/>
      <c r="BI39" s="622"/>
      <c r="BJ39" s="609"/>
      <c r="BK39" s="610"/>
      <c r="BL39" s="610"/>
      <c r="BM39" s="612"/>
      <c r="BN39" s="609"/>
      <c r="BO39" s="610"/>
      <c r="BP39" s="610"/>
      <c r="BQ39" s="612"/>
      <c r="BR39" s="518"/>
    </row>
    <row r="40" spans="1:70" ht="21.75" customHeight="1">
      <c r="A40" s="572"/>
      <c r="B40" s="576"/>
      <c r="C40" s="577"/>
      <c r="D40" s="577"/>
      <c r="E40" s="577"/>
      <c r="F40" s="577"/>
      <c r="G40" s="577"/>
      <c r="H40" s="577"/>
      <c r="I40" s="578"/>
      <c r="J40" s="582"/>
      <c r="K40" s="583"/>
      <c r="L40" s="583"/>
      <c r="M40" s="583"/>
      <c r="N40" s="584"/>
      <c r="O40" s="591"/>
      <c r="P40" s="592"/>
      <c r="Q40" s="592"/>
      <c r="R40" s="593"/>
      <c r="S40" s="600"/>
      <c r="T40" s="601"/>
      <c r="U40" s="601"/>
      <c r="V40" s="601"/>
      <c r="W40" s="601"/>
      <c r="X40" s="601"/>
      <c r="Y40" s="602"/>
      <c r="Z40" s="576"/>
      <c r="AA40" s="577"/>
      <c r="AB40" s="577"/>
      <c r="AC40" s="577"/>
      <c r="AD40" s="577"/>
      <c r="AE40" s="577"/>
      <c r="AF40" s="578"/>
      <c r="AG40" s="606" t="s">
        <v>79</v>
      </c>
      <c r="AH40" s="607"/>
      <c r="AI40" s="607"/>
      <c r="AJ40" s="607"/>
      <c r="AK40" s="607"/>
      <c r="AL40" s="607"/>
      <c r="AM40" s="607"/>
      <c r="AN40" s="607"/>
      <c r="AO40" s="607"/>
      <c r="AP40" s="608"/>
      <c r="AQ40" s="609" t="s">
        <v>80</v>
      </c>
      <c r="AR40" s="610"/>
      <c r="AS40" s="610"/>
      <c r="AT40" s="610"/>
      <c r="AU40" s="610"/>
      <c r="AV40" s="610"/>
      <c r="AW40" s="610"/>
      <c r="AX40" s="610"/>
      <c r="AY40" s="610"/>
      <c r="AZ40" s="610"/>
      <c r="BA40" s="610"/>
      <c r="BB40" s="610"/>
      <c r="BC40" s="610"/>
      <c r="BD40" s="610"/>
      <c r="BE40" s="610"/>
      <c r="BF40" s="610"/>
      <c r="BG40" s="610"/>
      <c r="BH40" s="610"/>
      <c r="BI40" s="611"/>
      <c r="BJ40" s="609"/>
      <c r="BK40" s="610"/>
      <c r="BL40" s="610"/>
      <c r="BM40" s="612"/>
      <c r="BN40" s="609"/>
      <c r="BO40" s="610"/>
      <c r="BP40" s="610"/>
      <c r="BQ40" s="612"/>
      <c r="BR40" s="518"/>
    </row>
    <row r="41" spans="1:70" ht="21.75" customHeight="1">
      <c r="A41" s="572"/>
      <c r="B41" s="564"/>
      <c r="C41" s="565"/>
      <c r="D41" s="565"/>
      <c r="E41" s="565"/>
      <c r="F41" s="565"/>
      <c r="G41" s="565"/>
      <c r="H41" s="565"/>
      <c r="I41" s="566"/>
      <c r="J41" s="585"/>
      <c r="K41" s="586"/>
      <c r="L41" s="586"/>
      <c r="M41" s="586"/>
      <c r="N41" s="587"/>
      <c r="O41" s="594"/>
      <c r="P41" s="595"/>
      <c r="Q41" s="595"/>
      <c r="R41" s="596"/>
      <c r="S41" s="603"/>
      <c r="T41" s="604"/>
      <c r="U41" s="604"/>
      <c r="V41" s="604"/>
      <c r="W41" s="604"/>
      <c r="X41" s="604"/>
      <c r="Y41" s="605"/>
      <c r="Z41" s="564"/>
      <c r="AA41" s="565"/>
      <c r="AB41" s="565"/>
      <c r="AC41" s="565"/>
      <c r="AD41" s="565"/>
      <c r="AE41" s="565"/>
      <c r="AF41" s="566"/>
      <c r="AG41" s="606" t="s">
        <v>81</v>
      </c>
      <c r="AH41" s="607"/>
      <c r="AI41" s="607"/>
      <c r="AJ41" s="607"/>
      <c r="AK41" s="607"/>
      <c r="AL41" s="607"/>
      <c r="AM41" s="607"/>
      <c r="AN41" s="607"/>
      <c r="AO41" s="607"/>
      <c r="AP41" s="608"/>
      <c r="AQ41" s="609" t="s">
        <v>80</v>
      </c>
      <c r="AR41" s="610"/>
      <c r="AS41" s="610"/>
      <c r="AT41" s="610"/>
      <c r="AU41" s="610"/>
      <c r="AV41" s="610"/>
      <c r="AW41" s="610"/>
      <c r="AX41" s="610"/>
      <c r="AY41" s="610"/>
      <c r="AZ41" s="610"/>
      <c r="BA41" s="610"/>
      <c r="BB41" s="610"/>
      <c r="BC41" s="610"/>
      <c r="BD41" s="610"/>
      <c r="BE41" s="610"/>
      <c r="BF41" s="610"/>
      <c r="BG41" s="610"/>
      <c r="BH41" s="610"/>
      <c r="BI41" s="611"/>
      <c r="BJ41" s="609"/>
      <c r="BK41" s="610"/>
      <c r="BL41" s="610"/>
      <c r="BM41" s="612"/>
      <c r="BN41" s="609"/>
      <c r="BO41" s="610"/>
      <c r="BP41" s="610"/>
      <c r="BQ41" s="612"/>
      <c r="BR41" s="518"/>
    </row>
    <row r="42" spans="1:70" ht="22.7" customHeight="1">
      <c r="A42" s="94"/>
      <c r="B42" s="95"/>
      <c r="C42" s="633"/>
      <c r="D42" s="633"/>
      <c r="E42" s="633"/>
      <c r="F42" s="633"/>
      <c r="G42" s="633"/>
      <c r="H42" s="633"/>
      <c r="I42" s="633"/>
      <c r="J42" s="633"/>
      <c r="K42" s="633"/>
      <c r="L42" s="633"/>
      <c r="M42" s="633"/>
      <c r="N42" s="633"/>
      <c r="O42" s="633"/>
      <c r="P42" s="633"/>
      <c r="Q42" s="633"/>
      <c r="R42" s="633"/>
      <c r="S42" s="633"/>
      <c r="T42" s="633"/>
      <c r="U42" s="633"/>
      <c r="V42" s="633"/>
      <c r="W42" s="633"/>
      <c r="X42" s="633"/>
      <c r="Y42" s="633"/>
      <c r="Z42" s="633"/>
      <c r="AA42" s="633"/>
      <c r="AB42" s="633"/>
      <c r="AC42" s="633"/>
      <c r="AD42" s="633"/>
      <c r="AE42" s="633"/>
      <c r="AF42" s="633"/>
      <c r="AG42" s="633"/>
      <c r="AH42" s="633"/>
      <c r="AI42" s="633"/>
      <c r="AJ42" s="633"/>
      <c r="AK42" s="633"/>
      <c r="AL42" s="633"/>
      <c r="AM42" s="633"/>
      <c r="AN42" s="633"/>
      <c r="AO42" s="633"/>
      <c r="AP42" s="633"/>
      <c r="AQ42" s="633"/>
      <c r="AR42" s="633"/>
      <c r="AS42" s="633"/>
      <c r="AT42" s="633"/>
      <c r="AU42" s="633"/>
      <c r="AV42" s="633"/>
      <c r="AW42" s="633"/>
      <c r="AX42" s="633"/>
      <c r="AY42" s="633"/>
      <c r="AZ42" s="633"/>
      <c r="BA42" s="633"/>
      <c r="BB42" s="633"/>
      <c r="BC42" s="633"/>
      <c r="BD42" s="633"/>
      <c r="BE42" s="633"/>
      <c r="BF42" s="633"/>
      <c r="BG42" s="633"/>
      <c r="BH42" s="633"/>
      <c r="BI42" s="633"/>
      <c r="BJ42" s="633"/>
      <c r="BK42" s="633"/>
      <c r="BL42" s="633"/>
      <c r="BM42" s="633"/>
    </row>
    <row r="43" spans="1:70" ht="27" customHeight="1">
      <c r="A43" s="96" t="s">
        <v>24</v>
      </c>
      <c r="B43" s="96"/>
      <c r="C43" s="107" t="s">
        <v>122</v>
      </c>
      <c r="D43" s="107"/>
      <c r="E43" s="107"/>
      <c r="F43" s="107"/>
      <c r="G43" s="107"/>
      <c r="H43" s="107"/>
      <c r="I43" s="107"/>
      <c r="J43" s="107"/>
      <c r="K43" s="107"/>
      <c r="L43" s="107"/>
      <c r="M43" s="107"/>
      <c r="N43" s="107"/>
      <c r="O43" s="107"/>
      <c r="P43" s="107"/>
      <c r="Q43" s="107"/>
      <c r="R43" s="107"/>
      <c r="S43" s="107"/>
      <c r="T43" s="107"/>
      <c r="U43" s="107"/>
      <c r="V43" s="107"/>
      <c r="W43" s="107"/>
      <c r="X43" s="107"/>
      <c r="Y43" s="107"/>
      <c r="Z43" s="107"/>
      <c r="AA43" s="107"/>
      <c r="AB43" s="107"/>
      <c r="AC43" s="107"/>
      <c r="AD43" s="107"/>
      <c r="AE43" s="107"/>
      <c r="AF43" s="107"/>
      <c r="AG43" s="107"/>
      <c r="AH43" s="107"/>
      <c r="AI43" s="107"/>
      <c r="AJ43" s="107"/>
      <c r="AK43" s="107"/>
      <c r="AL43" s="107"/>
      <c r="AM43" s="107"/>
      <c r="AN43" s="107"/>
      <c r="AO43" s="107"/>
      <c r="AP43" s="107"/>
      <c r="AQ43" s="107"/>
      <c r="AR43" s="107"/>
      <c r="AS43" s="107"/>
      <c r="AT43" s="107"/>
      <c r="AU43" s="107"/>
      <c r="AV43" s="107"/>
      <c r="AW43" s="107"/>
      <c r="AX43" s="107"/>
      <c r="AY43" s="107"/>
      <c r="AZ43" s="107"/>
      <c r="BA43" s="107"/>
      <c r="BB43" s="107"/>
      <c r="BC43" s="107"/>
      <c r="BD43" s="107"/>
      <c r="BE43" s="107"/>
      <c r="BF43" s="107"/>
      <c r="BG43" s="107"/>
      <c r="BH43" s="107"/>
      <c r="BI43" s="107"/>
      <c r="BJ43" s="107"/>
      <c r="BK43" s="107"/>
      <c r="BL43" s="107"/>
      <c r="BM43" s="107"/>
    </row>
    <row r="44" spans="1:70" ht="27" customHeight="1">
      <c r="A44" s="96" t="s">
        <v>25</v>
      </c>
      <c r="B44" s="96"/>
      <c r="C44" s="634" t="s">
        <v>123</v>
      </c>
      <c r="D44" s="634"/>
      <c r="E44" s="634"/>
      <c r="F44" s="634"/>
      <c r="G44" s="634"/>
      <c r="H44" s="634"/>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4"/>
      <c r="AP44" s="634"/>
      <c r="AQ44" s="634"/>
      <c r="AR44" s="634"/>
      <c r="AS44" s="634"/>
      <c r="AT44" s="634"/>
      <c r="AU44" s="634"/>
      <c r="AV44" s="634"/>
      <c r="AW44" s="634"/>
      <c r="AX44" s="634"/>
      <c r="AY44" s="634"/>
      <c r="AZ44" s="634"/>
      <c r="BA44" s="634"/>
      <c r="BB44" s="634"/>
      <c r="BC44" s="634"/>
      <c r="BD44" s="634"/>
      <c r="BE44" s="634"/>
      <c r="BF44" s="634"/>
      <c r="BG44" s="634"/>
      <c r="BH44" s="634"/>
      <c r="BI44" s="634"/>
      <c r="BJ44" s="634"/>
      <c r="BK44" s="634"/>
      <c r="BL44" s="634"/>
      <c r="BM44" s="634"/>
    </row>
    <row r="45" spans="1:70" ht="61.7" customHeight="1">
      <c r="A45" s="96" t="s">
        <v>124</v>
      </c>
      <c r="B45" s="96"/>
      <c r="C45" s="635" t="s">
        <v>125</v>
      </c>
      <c r="D45" s="635"/>
      <c r="E45" s="635"/>
      <c r="F45" s="635"/>
      <c r="G45" s="635"/>
      <c r="H45" s="635"/>
      <c r="I45" s="635"/>
      <c r="J45" s="635"/>
      <c r="K45" s="635"/>
      <c r="L45" s="635"/>
      <c r="M45" s="635"/>
      <c r="N45" s="635"/>
      <c r="O45" s="635"/>
      <c r="P45" s="635"/>
      <c r="Q45" s="635"/>
      <c r="R45" s="635"/>
      <c r="S45" s="635"/>
      <c r="T45" s="635"/>
      <c r="U45" s="635"/>
      <c r="V45" s="635"/>
      <c r="W45" s="635"/>
      <c r="X45" s="635"/>
      <c r="Y45" s="635"/>
      <c r="Z45" s="635"/>
      <c r="AA45" s="635"/>
      <c r="AB45" s="635"/>
      <c r="AC45" s="635"/>
      <c r="AD45" s="635"/>
      <c r="AE45" s="635"/>
      <c r="AF45" s="635"/>
      <c r="AG45" s="635"/>
      <c r="AH45" s="635"/>
      <c r="AI45" s="635"/>
      <c r="AJ45" s="635"/>
      <c r="AK45" s="635"/>
      <c r="AL45" s="635"/>
      <c r="AM45" s="635"/>
      <c r="AN45" s="635"/>
      <c r="AO45" s="635"/>
      <c r="AP45" s="635"/>
      <c r="AQ45" s="635"/>
      <c r="AR45" s="635"/>
      <c r="AS45" s="635"/>
      <c r="AT45" s="635"/>
      <c r="AU45" s="635"/>
      <c r="AV45" s="635"/>
      <c r="AW45" s="635"/>
      <c r="AX45" s="635"/>
      <c r="AY45" s="635"/>
      <c r="AZ45" s="635"/>
      <c r="BA45" s="635"/>
      <c r="BB45" s="635"/>
      <c r="BC45" s="635"/>
      <c r="BD45" s="635"/>
      <c r="BE45" s="635"/>
      <c r="BF45" s="635"/>
      <c r="BG45" s="635"/>
      <c r="BH45" s="635"/>
      <c r="BI45" s="635"/>
      <c r="BJ45" s="635"/>
      <c r="BK45" s="635"/>
      <c r="BL45" s="635"/>
      <c r="BM45" s="635"/>
    </row>
    <row r="46" spans="1:70" ht="24" customHeight="1">
      <c r="A46" s="96" t="s">
        <v>26</v>
      </c>
      <c r="B46" s="96"/>
      <c r="C46" s="636" t="s">
        <v>126</v>
      </c>
      <c r="D46" s="636"/>
      <c r="E46" s="636"/>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row>
    <row r="47" spans="1:70" ht="41.25" customHeight="1">
      <c r="A47" s="96"/>
      <c r="B47" s="96"/>
      <c r="C47" s="636"/>
      <c r="D47" s="636"/>
      <c r="E47" s="636"/>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row>
    <row r="48" spans="1:70" ht="27" customHeight="1">
      <c r="A48" s="14"/>
      <c r="B48" s="13"/>
      <c r="C48" s="625"/>
      <c r="D48" s="625"/>
      <c r="E48" s="625"/>
      <c r="F48" s="625"/>
      <c r="G48" s="625"/>
      <c r="H48" s="625"/>
      <c r="I48" s="625"/>
      <c r="J48" s="625"/>
      <c r="K48" s="625"/>
      <c r="L48" s="625"/>
      <c r="M48" s="625"/>
      <c r="N48" s="625"/>
      <c r="O48" s="625"/>
      <c r="P48" s="625"/>
      <c r="Q48" s="625"/>
      <c r="R48" s="625"/>
      <c r="S48" s="625"/>
      <c r="T48" s="625"/>
      <c r="U48" s="625"/>
      <c r="V48" s="625"/>
      <c r="W48" s="625"/>
      <c r="X48" s="625"/>
      <c r="Y48" s="625"/>
      <c r="Z48" s="625"/>
      <c r="AA48" s="625"/>
      <c r="AB48" s="625"/>
      <c r="AC48" s="625"/>
      <c r="AD48" s="625"/>
      <c r="AE48" s="625"/>
      <c r="AF48" s="625"/>
      <c r="AG48" s="625"/>
      <c r="AH48" s="625"/>
      <c r="AI48" s="625"/>
      <c r="AJ48" s="625"/>
      <c r="AK48" s="625"/>
      <c r="AL48" s="625"/>
      <c r="AM48" s="625"/>
      <c r="AN48" s="625"/>
      <c r="AO48" s="625"/>
      <c r="AP48" s="625"/>
      <c r="AQ48" s="625"/>
      <c r="AR48" s="625"/>
      <c r="AS48" s="625"/>
      <c r="AT48" s="625"/>
      <c r="AU48" s="625"/>
      <c r="AV48" s="625"/>
      <c r="AW48" s="625"/>
      <c r="AX48" s="625"/>
      <c r="AY48" s="625"/>
      <c r="AZ48" s="625"/>
      <c r="BA48" s="625"/>
      <c r="BB48" s="625"/>
      <c r="BC48" s="625"/>
      <c r="BD48" s="625"/>
      <c r="BE48" s="625"/>
      <c r="BF48" s="625"/>
      <c r="BG48" s="625"/>
      <c r="BH48" s="625"/>
      <c r="BI48" s="625"/>
      <c r="BJ48" s="625"/>
      <c r="BK48" s="625"/>
      <c r="BL48" s="625"/>
      <c r="BM48" s="625"/>
    </row>
    <row r="49" spans="1:65" ht="41.25" customHeight="1">
      <c r="A49" s="12"/>
      <c r="B49" s="13"/>
      <c r="C49" s="625"/>
      <c r="D49" s="625"/>
      <c r="E49" s="625"/>
      <c r="F49" s="625"/>
      <c r="G49" s="625"/>
      <c r="H49" s="625"/>
      <c r="I49" s="625"/>
      <c r="J49" s="625"/>
      <c r="K49" s="625"/>
      <c r="L49" s="625"/>
      <c r="M49" s="625"/>
      <c r="N49" s="625"/>
      <c r="O49" s="625"/>
      <c r="P49" s="625"/>
      <c r="Q49" s="625"/>
      <c r="R49" s="625"/>
      <c r="S49" s="625"/>
      <c r="T49" s="625"/>
      <c r="U49" s="625"/>
      <c r="V49" s="625"/>
      <c r="W49" s="625"/>
      <c r="X49" s="625"/>
      <c r="Y49" s="625"/>
      <c r="Z49" s="625"/>
      <c r="AA49" s="625"/>
      <c r="AB49" s="625"/>
      <c r="AC49" s="625"/>
      <c r="AD49" s="625"/>
      <c r="AE49" s="625"/>
      <c r="AF49" s="625"/>
      <c r="AG49" s="625"/>
      <c r="AH49" s="625"/>
      <c r="AI49" s="625"/>
      <c r="AJ49" s="625"/>
      <c r="AK49" s="625"/>
      <c r="AL49" s="625"/>
      <c r="AM49" s="625"/>
      <c r="AN49" s="625"/>
      <c r="AO49" s="625"/>
      <c r="AP49" s="625"/>
      <c r="AQ49" s="625"/>
      <c r="AR49" s="625"/>
      <c r="AS49" s="625"/>
      <c r="AT49" s="625"/>
      <c r="AU49" s="625"/>
      <c r="AV49" s="625"/>
      <c r="AW49" s="625"/>
      <c r="AX49" s="625"/>
      <c r="AY49" s="625"/>
      <c r="AZ49" s="625"/>
      <c r="BA49" s="625"/>
      <c r="BB49" s="625"/>
      <c r="BC49" s="625"/>
      <c r="BD49" s="625"/>
      <c r="BE49" s="625"/>
      <c r="BF49" s="625"/>
      <c r="BG49" s="625"/>
      <c r="BH49" s="625"/>
      <c r="BI49" s="625"/>
      <c r="BJ49" s="625"/>
      <c r="BK49" s="625"/>
      <c r="BL49" s="625"/>
      <c r="BM49" s="625"/>
    </row>
    <row r="50" spans="1:65">
      <c r="AK50" s="3"/>
      <c r="AL50" s="3"/>
      <c r="AM50" s="3"/>
      <c r="AN50" s="3"/>
      <c r="AO50" s="3"/>
      <c r="AP50" s="3"/>
    </row>
    <row r="51" spans="1:65">
      <c r="AK51" s="3"/>
      <c r="AL51" s="3"/>
      <c r="AM51" s="3"/>
      <c r="AN51" s="3"/>
      <c r="AO51" s="3"/>
      <c r="AP51" s="3"/>
    </row>
    <row r="52" spans="1:65">
      <c r="AK52" s="3"/>
      <c r="AL52" s="3"/>
      <c r="AM52" s="3"/>
      <c r="AN52" s="3"/>
      <c r="AO52" s="3"/>
      <c r="AP52" s="3"/>
    </row>
    <row r="53" spans="1:65">
      <c r="AK53" s="3"/>
      <c r="AL53" s="3"/>
      <c r="AM53" s="3"/>
      <c r="AN53" s="3"/>
      <c r="AO53" s="3"/>
      <c r="AP53" s="3"/>
    </row>
    <row r="54" spans="1:65">
      <c r="AK54" s="3"/>
      <c r="AL54" s="3"/>
      <c r="AM54" s="3"/>
      <c r="AN54" s="3"/>
      <c r="AO54" s="3"/>
      <c r="AP54" s="3"/>
    </row>
    <row r="55" spans="1:65">
      <c r="AK55" s="3"/>
      <c r="AL55" s="3"/>
      <c r="AM55" s="3"/>
      <c r="AN55" s="3"/>
      <c r="AO55" s="3"/>
      <c r="AP55" s="3"/>
    </row>
  </sheetData>
  <mergeCells count="171">
    <mergeCell ref="AG41:AP41"/>
    <mergeCell ref="AQ41:BI41"/>
    <mergeCell ref="BJ41:BM41"/>
    <mergeCell ref="C49:BM49"/>
    <mergeCell ref="C46:BM46"/>
    <mergeCell ref="C47:BM47"/>
    <mergeCell ref="C48:BM48"/>
    <mergeCell ref="C42:BM42"/>
    <mergeCell ref="C44:BM44"/>
    <mergeCell ref="C45:BM45"/>
    <mergeCell ref="BJ39:BM39"/>
    <mergeCell ref="AG40:AP40"/>
    <mergeCell ref="AQ40:BI40"/>
    <mergeCell ref="BJ40:BM40"/>
    <mergeCell ref="AG37:AP37"/>
    <mergeCell ref="AQ37:BI37"/>
    <mergeCell ref="BJ37:BM37"/>
    <mergeCell ref="AG38:AP38"/>
    <mergeCell ref="AQ38:BI38"/>
    <mergeCell ref="BJ38:BM38"/>
    <mergeCell ref="AG39:AP39"/>
    <mergeCell ref="AQ39:BI39"/>
    <mergeCell ref="AG36:AP36"/>
    <mergeCell ref="AQ36:BI36"/>
    <mergeCell ref="BJ36:BM36"/>
    <mergeCell ref="AG34:AP34"/>
    <mergeCell ref="AQ34:BI34"/>
    <mergeCell ref="BJ34:BM34"/>
    <mergeCell ref="AG35:AP35"/>
    <mergeCell ref="AQ35:BI35"/>
    <mergeCell ref="BJ35:BM35"/>
    <mergeCell ref="AG32:AP32"/>
    <mergeCell ref="AQ32:BI32"/>
    <mergeCell ref="BJ32:BM32"/>
    <mergeCell ref="AG33:AP33"/>
    <mergeCell ref="AQ33:BI33"/>
    <mergeCell ref="BJ33:BM33"/>
    <mergeCell ref="AG30:AP30"/>
    <mergeCell ref="AQ30:BI30"/>
    <mergeCell ref="BJ30:BM30"/>
    <mergeCell ref="AG31:AP31"/>
    <mergeCell ref="AQ31:BI31"/>
    <mergeCell ref="BJ31:BM31"/>
    <mergeCell ref="AG28:AP28"/>
    <mergeCell ref="AQ28:BI28"/>
    <mergeCell ref="BJ28:BM28"/>
    <mergeCell ref="AG29:AP29"/>
    <mergeCell ref="AQ29:BI29"/>
    <mergeCell ref="BJ29:BM29"/>
    <mergeCell ref="AG26:AP26"/>
    <mergeCell ref="AQ26:BI26"/>
    <mergeCell ref="BJ26:BM26"/>
    <mergeCell ref="AG27:AP27"/>
    <mergeCell ref="AQ27:BI27"/>
    <mergeCell ref="BJ27:BM27"/>
    <mergeCell ref="AG24:AP24"/>
    <mergeCell ref="AQ24:BI24"/>
    <mergeCell ref="BJ24:BM24"/>
    <mergeCell ref="AG25:AP25"/>
    <mergeCell ref="AQ25:BI25"/>
    <mergeCell ref="BJ25:BM25"/>
    <mergeCell ref="AG22:AP22"/>
    <mergeCell ref="AQ22:BI22"/>
    <mergeCell ref="BJ22:BM22"/>
    <mergeCell ref="AG23:AP23"/>
    <mergeCell ref="AQ23:BI23"/>
    <mergeCell ref="BJ23:BM23"/>
    <mergeCell ref="AG20:AP20"/>
    <mergeCell ref="AQ20:BI20"/>
    <mergeCell ref="BJ20:BM20"/>
    <mergeCell ref="AG21:AP21"/>
    <mergeCell ref="AQ21:BI21"/>
    <mergeCell ref="BJ21:BM21"/>
    <mergeCell ref="AG18:AP18"/>
    <mergeCell ref="AQ18:BI18"/>
    <mergeCell ref="BJ18:BM18"/>
    <mergeCell ref="AG19:AP19"/>
    <mergeCell ref="AQ19:BI19"/>
    <mergeCell ref="BJ19:BM19"/>
    <mergeCell ref="AG16:AP16"/>
    <mergeCell ref="AQ16:BI16"/>
    <mergeCell ref="BJ16:BM16"/>
    <mergeCell ref="AG17:AP17"/>
    <mergeCell ref="AQ17:BI17"/>
    <mergeCell ref="BJ17:BM17"/>
    <mergeCell ref="AG14:AP14"/>
    <mergeCell ref="AQ14:BI14"/>
    <mergeCell ref="BJ14:BM14"/>
    <mergeCell ref="AG15:AP15"/>
    <mergeCell ref="AQ15:BI15"/>
    <mergeCell ref="BJ15:BM15"/>
    <mergeCell ref="AG13:AP13"/>
    <mergeCell ref="AQ13:BI13"/>
    <mergeCell ref="BJ13:BM13"/>
    <mergeCell ref="AG10:AP10"/>
    <mergeCell ref="AQ10:BI10"/>
    <mergeCell ref="BJ10:BM10"/>
    <mergeCell ref="AG11:AP11"/>
    <mergeCell ref="AQ11:BI11"/>
    <mergeCell ref="BJ11:BM11"/>
    <mergeCell ref="AQ8:BI8"/>
    <mergeCell ref="BJ8:BM8"/>
    <mergeCell ref="AG9:AP9"/>
    <mergeCell ref="AQ9:BI9"/>
    <mergeCell ref="BJ9:BM9"/>
    <mergeCell ref="AQ6:BI6"/>
    <mergeCell ref="BJ6:BM6"/>
    <mergeCell ref="AG12:AP12"/>
    <mergeCell ref="AQ12:BI12"/>
    <mergeCell ref="BJ12:BM12"/>
    <mergeCell ref="A2:BM2"/>
    <mergeCell ref="A4:I5"/>
    <mergeCell ref="J4:N5"/>
    <mergeCell ref="O4:R5"/>
    <mergeCell ref="S4:Y5"/>
    <mergeCell ref="Z4:AF5"/>
    <mergeCell ref="AG4:BI5"/>
    <mergeCell ref="BJ5:BM5"/>
    <mergeCell ref="A7:A41"/>
    <mergeCell ref="B7:I41"/>
    <mergeCell ref="J7:N41"/>
    <mergeCell ref="O7:R41"/>
    <mergeCell ref="S7:Y41"/>
    <mergeCell ref="Z7:AF41"/>
    <mergeCell ref="AG7:AP7"/>
    <mergeCell ref="AQ7:BI7"/>
    <mergeCell ref="A6:I6"/>
    <mergeCell ref="J6:N6"/>
    <mergeCell ref="O6:R6"/>
    <mergeCell ref="S6:Y6"/>
    <mergeCell ref="Z6:AF6"/>
    <mergeCell ref="AG6:AP6"/>
    <mergeCell ref="BJ7:BM7"/>
    <mergeCell ref="AG8:AP8"/>
    <mergeCell ref="BN5:BQ5"/>
    <mergeCell ref="BN6:BQ6"/>
    <mergeCell ref="BN7:BQ7"/>
    <mergeCell ref="BN8:BQ8"/>
    <mergeCell ref="BN9:BQ9"/>
    <mergeCell ref="BN10:BQ10"/>
    <mergeCell ref="BN11:BQ11"/>
    <mergeCell ref="BN12:BQ12"/>
    <mergeCell ref="BN13:BQ13"/>
    <mergeCell ref="BN14:BQ14"/>
    <mergeCell ref="BN15:BQ15"/>
    <mergeCell ref="BN16:BQ16"/>
    <mergeCell ref="BN17:BQ17"/>
    <mergeCell ref="BN18:BQ18"/>
    <mergeCell ref="BN19:BQ19"/>
    <mergeCell ref="BN20:BQ20"/>
    <mergeCell ref="BN21:BQ21"/>
    <mergeCell ref="BN22:BQ22"/>
    <mergeCell ref="BN23:BQ23"/>
    <mergeCell ref="BN24:BQ24"/>
    <mergeCell ref="BN25:BQ25"/>
    <mergeCell ref="BN26:BQ26"/>
    <mergeCell ref="BN27:BQ27"/>
    <mergeCell ref="BN28:BQ28"/>
    <mergeCell ref="BN29:BQ29"/>
    <mergeCell ref="BN30:BQ30"/>
    <mergeCell ref="BN31:BQ31"/>
    <mergeCell ref="BN40:BQ40"/>
    <mergeCell ref="BN41:BQ41"/>
    <mergeCell ref="BN32:BQ32"/>
    <mergeCell ref="BN33:BQ33"/>
    <mergeCell ref="BN34:BQ34"/>
    <mergeCell ref="BN35:BQ35"/>
    <mergeCell ref="BN36:BQ36"/>
    <mergeCell ref="BN37:BQ37"/>
    <mergeCell ref="BN38:BQ38"/>
    <mergeCell ref="BN39:BQ39"/>
  </mergeCells>
  <phoneticPr fontId="12"/>
  <pageMargins left="0.43307086614173229" right="0.23622047244094491" top="0.55118110236220474" bottom="0.55118110236220474" header="0.31496062992125984" footer="0.31496062992125984"/>
  <pageSetup paperSize="9" scale="34"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F51CC3-CD93-47B5-9266-7CB7E347E0F4}">
  <sheetPr>
    <tabColor rgb="FFFFFF00"/>
    <pageSetUpPr fitToPage="1"/>
  </sheetPr>
  <dimension ref="A1:BQ38"/>
  <sheetViews>
    <sheetView view="pageBreakPreview" topLeftCell="A4" zoomScale="55" zoomScaleNormal="70" zoomScaleSheetLayoutView="55" workbookViewId="0">
      <selection activeCell="BN6" sqref="BN6:BQ6"/>
    </sheetView>
  </sheetViews>
  <sheetFormatPr defaultColWidth="2.625" defaultRowHeight="13.5"/>
  <cols>
    <col min="1" max="1" width="3.25" style="2" customWidth="1"/>
    <col min="2" max="2" width="4.875" style="2" customWidth="1"/>
    <col min="3" max="9" width="2.375" style="2" customWidth="1"/>
    <col min="10" max="18" width="3.25" style="2" customWidth="1"/>
    <col min="19" max="25" width="4" style="2" customWidth="1"/>
    <col min="26" max="32" width="3.25" style="2" customWidth="1"/>
    <col min="33" max="59" width="3.375" style="2" customWidth="1"/>
    <col min="60" max="60" width="4.75" style="2" customWidth="1"/>
    <col min="61" max="61" width="23.875" style="2" customWidth="1"/>
    <col min="62" max="65" width="4.5" style="2" customWidth="1"/>
    <col min="66" max="66" width="2.625" style="2" customWidth="1"/>
    <col min="67" max="69" width="3.75" style="2" customWidth="1"/>
    <col min="70" max="246" width="9" style="2" customWidth="1"/>
    <col min="247" max="247" width="2.625" style="2" customWidth="1"/>
    <col min="248" max="248" width="5.5" style="2" customWidth="1"/>
    <col min="249" max="16384" width="2.625" style="2"/>
  </cols>
  <sheetData>
    <row r="1" spans="1:69" ht="18.75" customHeight="1">
      <c r="A1" s="2" t="s">
        <v>571</v>
      </c>
    </row>
    <row r="2" spans="1:69" ht="28.7" customHeight="1">
      <c r="A2" s="519" t="s">
        <v>32</v>
      </c>
      <c r="B2" s="519"/>
      <c r="C2" s="519"/>
      <c r="D2" s="519"/>
      <c r="E2" s="519"/>
      <c r="F2" s="519"/>
      <c r="G2" s="519"/>
      <c r="H2" s="519"/>
      <c r="I2" s="519"/>
      <c r="J2" s="519"/>
      <c r="K2" s="519"/>
      <c r="L2" s="519"/>
      <c r="M2" s="519"/>
      <c r="N2" s="519"/>
      <c r="O2" s="519"/>
      <c r="P2" s="519"/>
      <c r="Q2" s="519"/>
      <c r="R2" s="519"/>
      <c r="S2" s="519"/>
      <c r="T2" s="519"/>
      <c r="U2" s="519"/>
      <c r="V2" s="519"/>
      <c r="W2" s="519"/>
      <c r="X2" s="519"/>
      <c r="Y2" s="519"/>
      <c r="Z2" s="519"/>
      <c r="AA2" s="519"/>
      <c r="AB2" s="519"/>
      <c r="AC2" s="519"/>
      <c r="AD2" s="519"/>
      <c r="AE2" s="519"/>
      <c r="AF2" s="519"/>
      <c r="AG2" s="519"/>
      <c r="AH2" s="519"/>
      <c r="AI2" s="519"/>
      <c r="AJ2" s="519"/>
      <c r="AK2" s="519"/>
      <c r="AL2" s="519"/>
      <c r="AM2" s="519"/>
      <c r="AN2" s="519"/>
      <c r="AO2" s="519"/>
      <c r="AP2" s="519"/>
      <c r="AQ2" s="519"/>
      <c r="AR2" s="519"/>
      <c r="AS2" s="519"/>
      <c r="AT2" s="519"/>
      <c r="AU2" s="519"/>
      <c r="AV2" s="519"/>
      <c r="AW2" s="519"/>
      <c r="AX2" s="519"/>
      <c r="AY2" s="519"/>
      <c r="AZ2" s="519"/>
      <c r="BA2" s="519"/>
      <c r="BB2" s="519"/>
      <c r="BC2" s="519"/>
      <c r="BD2" s="519"/>
      <c r="BE2" s="519"/>
      <c r="BF2" s="519"/>
      <c r="BG2" s="519"/>
      <c r="BH2" s="519"/>
      <c r="BI2" s="519"/>
      <c r="BJ2" s="519"/>
      <c r="BK2" s="519"/>
      <c r="BL2" s="519"/>
      <c r="BM2" s="519"/>
      <c r="BN2" s="11"/>
    </row>
    <row r="3" spans="1:69" ht="21.75" customHeight="1" thickBot="1"/>
    <row r="4" spans="1:69" ht="21.75" customHeight="1">
      <c r="A4" s="520" t="s">
        <v>0</v>
      </c>
      <c r="B4" s="521"/>
      <c r="C4" s="521"/>
      <c r="D4" s="521"/>
      <c r="E4" s="521"/>
      <c r="F4" s="521"/>
      <c r="G4" s="521"/>
      <c r="H4" s="521"/>
      <c r="I4" s="522"/>
      <c r="J4" s="526" t="s">
        <v>33</v>
      </c>
      <c r="K4" s="527"/>
      <c r="L4" s="527"/>
      <c r="M4" s="527"/>
      <c r="N4" s="528"/>
      <c r="O4" s="532" t="s">
        <v>34</v>
      </c>
      <c r="P4" s="533"/>
      <c r="Q4" s="533"/>
      <c r="R4" s="534"/>
      <c r="S4" s="538" t="s">
        <v>35</v>
      </c>
      <c r="T4" s="521"/>
      <c r="U4" s="521"/>
      <c r="V4" s="521"/>
      <c r="W4" s="521"/>
      <c r="X4" s="521"/>
      <c r="Y4" s="522"/>
      <c r="Z4" s="538" t="s">
        <v>36</v>
      </c>
      <c r="AA4" s="521"/>
      <c r="AB4" s="521"/>
      <c r="AC4" s="521"/>
      <c r="AD4" s="521"/>
      <c r="AE4" s="521"/>
      <c r="AF4" s="522"/>
      <c r="AG4" s="538" t="s">
        <v>1</v>
      </c>
      <c r="AH4" s="521"/>
      <c r="AI4" s="521"/>
      <c r="AJ4" s="521"/>
      <c r="AK4" s="521"/>
      <c r="AL4" s="521"/>
      <c r="AM4" s="521"/>
      <c r="AN4" s="521"/>
      <c r="AO4" s="521"/>
      <c r="AP4" s="521"/>
      <c r="AQ4" s="521"/>
      <c r="AR4" s="521"/>
      <c r="AS4" s="521"/>
      <c r="AT4" s="521"/>
      <c r="AU4" s="521"/>
      <c r="AV4" s="521"/>
      <c r="AW4" s="521"/>
      <c r="AX4" s="521"/>
      <c r="AY4" s="521"/>
      <c r="AZ4" s="521"/>
      <c r="BA4" s="521"/>
      <c r="BB4" s="521"/>
      <c r="BC4" s="521"/>
      <c r="BD4" s="521"/>
      <c r="BE4" s="521"/>
      <c r="BF4" s="521"/>
      <c r="BG4" s="521"/>
      <c r="BH4" s="521"/>
      <c r="BI4" s="521"/>
      <c r="BJ4" s="72"/>
      <c r="BK4" s="72"/>
      <c r="BL4" s="72"/>
      <c r="BM4" s="73"/>
      <c r="BN4" s="72"/>
      <c r="BO4" s="72"/>
      <c r="BP4" s="72"/>
      <c r="BQ4" s="73"/>
    </row>
    <row r="5" spans="1:69" ht="21.75" customHeight="1" thickBot="1">
      <c r="A5" s="523"/>
      <c r="B5" s="524"/>
      <c r="C5" s="524"/>
      <c r="D5" s="524"/>
      <c r="E5" s="524"/>
      <c r="F5" s="524"/>
      <c r="G5" s="524"/>
      <c r="H5" s="524"/>
      <c r="I5" s="525"/>
      <c r="J5" s="529"/>
      <c r="K5" s="530"/>
      <c r="L5" s="530"/>
      <c r="M5" s="530"/>
      <c r="N5" s="531"/>
      <c r="O5" s="535"/>
      <c r="P5" s="536"/>
      <c r="Q5" s="536"/>
      <c r="R5" s="537"/>
      <c r="S5" s="539"/>
      <c r="T5" s="524"/>
      <c r="U5" s="524"/>
      <c r="V5" s="524"/>
      <c r="W5" s="524"/>
      <c r="X5" s="524"/>
      <c r="Y5" s="525"/>
      <c r="Z5" s="539"/>
      <c r="AA5" s="524"/>
      <c r="AB5" s="524"/>
      <c r="AC5" s="524"/>
      <c r="AD5" s="524"/>
      <c r="AE5" s="524"/>
      <c r="AF5" s="525"/>
      <c r="AG5" s="539"/>
      <c r="AH5" s="524"/>
      <c r="AI5" s="524"/>
      <c r="AJ5" s="524"/>
      <c r="AK5" s="524"/>
      <c r="AL5" s="524"/>
      <c r="AM5" s="524"/>
      <c r="AN5" s="524"/>
      <c r="AO5" s="524"/>
      <c r="AP5" s="524"/>
      <c r="AQ5" s="524"/>
      <c r="AR5" s="524"/>
      <c r="AS5" s="524"/>
      <c r="AT5" s="524"/>
      <c r="AU5" s="524"/>
      <c r="AV5" s="524"/>
      <c r="AW5" s="524"/>
      <c r="AX5" s="524"/>
      <c r="AY5" s="524"/>
      <c r="AZ5" s="524"/>
      <c r="BA5" s="524"/>
      <c r="BB5" s="524"/>
      <c r="BC5" s="524"/>
      <c r="BD5" s="524"/>
      <c r="BE5" s="524"/>
      <c r="BF5" s="524"/>
      <c r="BG5" s="524"/>
      <c r="BH5" s="524"/>
      <c r="BI5" s="524"/>
      <c r="BJ5" s="540" t="s">
        <v>2</v>
      </c>
      <c r="BK5" s="541"/>
      <c r="BL5" s="541"/>
      <c r="BM5" s="542"/>
      <c r="BN5" s="540" t="s">
        <v>572</v>
      </c>
      <c r="BO5" s="541"/>
      <c r="BP5" s="541"/>
      <c r="BQ5" s="542"/>
    </row>
    <row r="6" spans="1:69" ht="60" customHeight="1" thickTop="1" thickBot="1">
      <c r="A6" s="639" t="s">
        <v>3</v>
      </c>
      <c r="B6" s="640"/>
      <c r="C6" s="640"/>
      <c r="D6" s="640"/>
      <c r="E6" s="640"/>
      <c r="F6" s="640"/>
      <c r="G6" s="640"/>
      <c r="H6" s="640"/>
      <c r="I6" s="641"/>
      <c r="J6" s="642"/>
      <c r="K6" s="643"/>
      <c r="L6" s="643"/>
      <c r="M6" s="643"/>
      <c r="N6" s="644"/>
      <c r="O6" s="642"/>
      <c r="P6" s="643"/>
      <c r="Q6" s="643"/>
      <c r="R6" s="644"/>
      <c r="S6" s="642"/>
      <c r="T6" s="643"/>
      <c r="U6" s="643"/>
      <c r="V6" s="643"/>
      <c r="W6" s="643"/>
      <c r="X6" s="643"/>
      <c r="Y6" s="644"/>
      <c r="Z6" s="642"/>
      <c r="AA6" s="643"/>
      <c r="AB6" s="643"/>
      <c r="AC6" s="643"/>
      <c r="AD6" s="643"/>
      <c r="AE6" s="643"/>
      <c r="AF6" s="644"/>
      <c r="AG6" s="645" t="s">
        <v>37</v>
      </c>
      <c r="AH6" s="646"/>
      <c r="AI6" s="646"/>
      <c r="AJ6" s="646"/>
      <c r="AK6" s="646"/>
      <c r="AL6" s="646"/>
      <c r="AM6" s="646"/>
      <c r="AN6" s="646"/>
      <c r="AO6" s="646"/>
      <c r="AP6" s="647"/>
      <c r="AQ6" s="648" t="s">
        <v>38</v>
      </c>
      <c r="AR6" s="649"/>
      <c r="AS6" s="649"/>
      <c r="AT6" s="649"/>
      <c r="AU6" s="649"/>
      <c r="AV6" s="649"/>
      <c r="AW6" s="649"/>
      <c r="AX6" s="649"/>
      <c r="AY6" s="649"/>
      <c r="AZ6" s="649"/>
      <c r="BA6" s="649"/>
      <c r="BB6" s="649"/>
      <c r="BC6" s="649"/>
      <c r="BD6" s="649"/>
      <c r="BE6" s="649"/>
      <c r="BF6" s="649"/>
      <c r="BG6" s="649"/>
      <c r="BH6" s="649"/>
      <c r="BI6" s="650"/>
      <c r="BJ6" s="651"/>
      <c r="BK6" s="640"/>
      <c r="BL6" s="640"/>
      <c r="BM6" s="652"/>
      <c r="BN6" s="651"/>
      <c r="BO6" s="640"/>
      <c r="BP6" s="640"/>
      <c r="BQ6" s="652"/>
    </row>
    <row r="7" spans="1:69" ht="22.7" customHeight="1">
      <c r="A7" s="571" t="s">
        <v>709</v>
      </c>
      <c r="B7" s="588" t="s">
        <v>82</v>
      </c>
      <c r="C7" s="589"/>
      <c r="D7" s="589"/>
      <c r="E7" s="589"/>
      <c r="F7" s="589"/>
      <c r="G7" s="589"/>
      <c r="H7" s="589"/>
      <c r="I7" s="590"/>
      <c r="J7" s="671"/>
      <c r="K7" s="672"/>
      <c r="L7" s="672"/>
      <c r="M7" s="672"/>
      <c r="N7" s="673"/>
      <c r="O7" s="532"/>
      <c r="P7" s="533"/>
      <c r="Q7" s="533"/>
      <c r="R7" s="534"/>
      <c r="S7" s="597" t="s">
        <v>83</v>
      </c>
      <c r="T7" s="598"/>
      <c r="U7" s="598"/>
      <c r="V7" s="598"/>
      <c r="W7" s="598"/>
      <c r="X7" s="598"/>
      <c r="Y7" s="599"/>
      <c r="Z7" s="532"/>
      <c r="AA7" s="533"/>
      <c r="AB7" s="533"/>
      <c r="AC7" s="533"/>
      <c r="AD7" s="533"/>
      <c r="AE7" s="533"/>
      <c r="AF7" s="534"/>
      <c r="AG7" s="653" t="s">
        <v>16</v>
      </c>
      <c r="AH7" s="654"/>
      <c r="AI7" s="654"/>
      <c r="AJ7" s="654"/>
      <c r="AK7" s="654"/>
      <c r="AL7" s="654"/>
      <c r="AM7" s="654"/>
      <c r="AN7" s="654"/>
      <c r="AO7" s="654"/>
      <c r="AP7" s="655"/>
      <c r="AQ7" s="656" t="s">
        <v>8</v>
      </c>
      <c r="AR7" s="657"/>
      <c r="AS7" s="657"/>
      <c r="AT7" s="657"/>
      <c r="AU7" s="657"/>
      <c r="AV7" s="657"/>
      <c r="AW7" s="657"/>
      <c r="AX7" s="657"/>
      <c r="AY7" s="657"/>
      <c r="AZ7" s="657"/>
      <c r="BA7" s="657"/>
      <c r="BB7" s="657"/>
      <c r="BC7" s="657"/>
      <c r="BD7" s="657"/>
      <c r="BE7" s="657"/>
      <c r="BF7" s="657"/>
      <c r="BG7" s="657"/>
      <c r="BH7" s="657"/>
      <c r="BI7" s="658"/>
      <c r="BJ7" s="656"/>
      <c r="BK7" s="657"/>
      <c r="BL7" s="657"/>
      <c r="BM7" s="659"/>
      <c r="BN7" s="656"/>
      <c r="BO7" s="657"/>
      <c r="BP7" s="657"/>
      <c r="BQ7" s="659"/>
    </row>
    <row r="8" spans="1:69" ht="22.7" customHeight="1">
      <c r="A8" s="572"/>
      <c r="B8" s="666"/>
      <c r="C8" s="667"/>
      <c r="D8" s="667"/>
      <c r="E8" s="667"/>
      <c r="F8" s="667"/>
      <c r="G8" s="667"/>
      <c r="H8" s="667"/>
      <c r="I8" s="593"/>
      <c r="J8" s="674"/>
      <c r="K8" s="675"/>
      <c r="L8" s="675"/>
      <c r="M8" s="675"/>
      <c r="N8" s="676"/>
      <c r="O8" s="680"/>
      <c r="P8" s="681"/>
      <c r="Q8" s="681"/>
      <c r="R8" s="682"/>
      <c r="S8" s="686"/>
      <c r="T8" s="687"/>
      <c r="U8" s="687"/>
      <c r="V8" s="687"/>
      <c r="W8" s="687"/>
      <c r="X8" s="687"/>
      <c r="Y8" s="602"/>
      <c r="Z8" s="680"/>
      <c r="AA8" s="681"/>
      <c r="AB8" s="681"/>
      <c r="AC8" s="681"/>
      <c r="AD8" s="681"/>
      <c r="AE8" s="681"/>
      <c r="AF8" s="682"/>
      <c r="AG8" s="660" t="s">
        <v>12</v>
      </c>
      <c r="AH8" s="619"/>
      <c r="AI8" s="619"/>
      <c r="AJ8" s="619"/>
      <c r="AK8" s="619"/>
      <c r="AL8" s="619"/>
      <c r="AM8" s="619"/>
      <c r="AN8" s="619"/>
      <c r="AO8" s="619"/>
      <c r="AP8" s="620"/>
      <c r="AQ8" s="661" t="s">
        <v>8</v>
      </c>
      <c r="AR8" s="662"/>
      <c r="AS8" s="662"/>
      <c r="AT8" s="662"/>
      <c r="AU8" s="662"/>
      <c r="AV8" s="662"/>
      <c r="AW8" s="662"/>
      <c r="AX8" s="662"/>
      <c r="AY8" s="662"/>
      <c r="AZ8" s="662"/>
      <c r="BA8" s="662"/>
      <c r="BB8" s="662"/>
      <c r="BC8" s="662"/>
      <c r="BD8" s="662"/>
      <c r="BE8" s="662"/>
      <c r="BF8" s="662"/>
      <c r="BG8" s="662"/>
      <c r="BH8" s="662"/>
      <c r="BI8" s="663"/>
      <c r="BJ8" s="661"/>
      <c r="BK8" s="662"/>
      <c r="BL8" s="662"/>
      <c r="BM8" s="664"/>
      <c r="BN8" s="661"/>
      <c r="BO8" s="662"/>
      <c r="BP8" s="662"/>
      <c r="BQ8" s="664"/>
    </row>
    <row r="9" spans="1:69" ht="22.7" customHeight="1">
      <c r="A9" s="572"/>
      <c r="B9" s="666"/>
      <c r="C9" s="667"/>
      <c r="D9" s="667"/>
      <c r="E9" s="667"/>
      <c r="F9" s="667"/>
      <c r="G9" s="667"/>
      <c r="H9" s="667"/>
      <c r="I9" s="593"/>
      <c r="J9" s="674"/>
      <c r="K9" s="675"/>
      <c r="L9" s="675"/>
      <c r="M9" s="675"/>
      <c r="N9" s="676"/>
      <c r="O9" s="680"/>
      <c r="P9" s="681"/>
      <c r="Q9" s="681"/>
      <c r="R9" s="682"/>
      <c r="S9" s="686"/>
      <c r="T9" s="687"/>
      <c r="U9" s="687"/>
      <c r="V9" s="687"/>
      <c r="W9" s="687"/>
      <c r="X9" s="687"/>
      <c r="Y9" s="602"/>
      <c r="Z9" s="680"/>
      <c r="AA9" s="681"/>
      <c r="AB9" s="681"/>
      <c r="AC9" s="681"/>
      <c r="AD9" s="681"/>
      <c r="AE9" s="681"/>
      <c r="AF9" s="682"/>
      <c r="AG9" s="660" t="s">
        <v>46</v>
      </c>
      <c r="AH9" s="619"/>
      <c r="AI9" s="619"/>
      <c r="AJ9" s="619"/>
      <c r="AK9" s="619"/>
      <c r="AL9" s="619"/>
      <c r="AM9" s="619"/>
      <c r="AN9" s="619"/>
      <c r="AO9" s="619"/>
      <c r="AP9" s="620"/>
      <c r="AQ9" s="661" t="s">
        <v>47</v>
      </c>
      <c r="AR9" s="662"/>
      <c r="AS9" s="662"/>
      <c r="AT9" s="662"/>
      <c r="AU9" s="662"/>
      <c r="AV9" s="662"/>
      <c r="AW9" s="662"/>
      <c r="AX9" s="662"/>
      <c r="AY9" s="662"/>
      <c r="AZ9" s="662"/>
      <c r="BA9" s="662"/>
      <c r="BB9" s="662"/>
      <c r="BC9" s="662"/>
      <c r="BD9" s="662"/>
      <c r="BE9" s="662"/>
      <c r="BF9" s="662"/>
      <c r="BG9" s="662"/>
      <c r="BH9" s="662"/>
      <c r="BI9" s="663"/>
      <c r="BJ9" s="661"/>
      <c r="BK9" s="662"/>
      <c r="BL9" s="662"/>
      <c r="BM9" s="664"/>
      <c r="BN9" s="661"/>
      <c r="BO9" s="662"/>
      <c r="BP9" s="662"/>
      <c r="BQ9" s="664"/>
    </row>
    <row r="10" spans="1:69" ht="21.75" customHeight="1">
      <c r="A10" s="572"/>
      <c r="B10" s="666"/>
      <c r="C10" s="667"/>
      <c r="D10" s="667"/>
      <c r="E10" s="667"/>
      <c r="F10" s="667"/>
      <c r="G10" s="667"/>
      <c r="H10" s="667"/>
      <c r="I10" s="593"/>
      <c r="J10" s="674"/>
      <c r="K10" s="675"/>
      <c r="L10" s="675"/>
      <c r="M10" s="675"/>
      <c r="N10" s="676"/>
      <c r="O10" s="680"/>
      <c r="P10" s="681"/>
      <c r="Q10" s="681"/>
      <c r="R10" s="682"/>
      <c r="S10" s="686"/>
      <c r="T10" s="687"/>
      <c r="U10" s="687"/>
      <c r="V10" s="687"/>
      <c r="W10" s="687"/>
      <c r="X10" s="687"/>
      <c r="Y10" s="602"/>
      <c r="Z10" s="680"/>
      <c r="AA10" s="681"/>
      <c r="AB10" s="681"/>
      <c r="AC10" s="681"/>
      <c r="AD10" s="681"/>
      <c r="AE10" s="681"/>
      <c r="AF10" s="682"/>
      <c r="AG10" s="660" t="s">
        <v>49</v>
      </c>
      <c r="AH10" s="619"/>
      <c r="AI10" s="619"/>
      <c r="AJ10" s="619"/>
      <c r="AK10" s="619"/>
      <c r="AL10" s="619"/>
      <c r="AM10" s="619"/>
      <c r="AN10" s="619"/>
      <c r="AO10" s="619"/>
      <c r="AP10" s="620"/>
      <c r="AQ10" s="661" t="s">
        <v>50</v>
      </c>
      <c r="AR10" s="662"/>
      <c r="AS10" s="662"/>
      <c r="AT10" s="662"/>
      <c r="AU10" s="662"/>
      <c r="AV10" s="662"/>
      <c r="AW10" s="662"/>
      <c r="AX10" s="662"/>
      <c r="AY10" s="662"/>
      <c r="AZ10" s="662"/>
      <c r="BA10" s="662"/>
      <c r="BB10" s="662"/>
      <c r="BC10" s="662"/>
      <c r="BD10" s="662"/>
      <c r="BE10" s="662"/>
      <c r="BF10" s="662"/>
      <c r="BG10" s="662"/>
      <c r="BH10" s="662"/>
      <c r="BI10" s="663"/>
      <c r="BJ10" s="661"/>
      <c r="BK10" s="662"/>
      <c r="BL10" s="662"/>
      <c r="BM10" s="664"/>
      <c r="BN10" s="661"/>
      <c r="BO10" s="662"/>
      <c r="BP10" s="662"/>
      <c r="BQ10" s="664"/>
    </row>
    <row r="11" spans="1:69" ht="21.95" customHeight="1">
      <c r="A11" s="572"/>
      <c r="B11" s="666"/>
      <c r="C11" s="667"/>
      <c r="D11" s="667"/>
      <c r="E11" s="667"/>
      <c r="F11" s="667"/>
      <c r="G11" s="667"/>
      <c r="H11" s="667"/>
      <c r="I11" s="593"/>
      <c r="J11" s="674"/>
      <c r="K11" s="675"/>
      <c r="L11" s="675"/>
      <c r="M11" s="675"/>
      <c r="N11" s="676"/>
      <c r="O11" s="680"/>
      <c r="P11" s="681"/>
      <c r="Q11" s="681"/>
      <c r="R11" s="682"/>
      <c r="S11" s="686"/>
      <c r="T11" s="687"/>
      <c r="U11" s="687"/>
      <c r="V11" s="687"/>
      <c r="W11" s="687"/>
      <c r="X11" s="687"/>
      <c r="Y11" s="602"/>
      <c r="Z11" s="680"/>
      <c r="AA11" s="681"/>
      <c r="AB11" s="681"/>
      <c r="AC11" s="681"/>
      <c r="AD11" s="681"/>
      <c r="AE11" s="681"/>
      <c r="AF11" s="682"/>
      <c r="AG11" s="660" t="s">
        <v>6</v>
      </c>
      <c r="AH11" s="619"/>
      <c r="AI11" s="619"/>
      <c r="AJ11" s="619"/>
      <c r="AK11" s="619"/>
      <c r="AL11" s="619"/>
      <c r="AM11" s="619"/>
      <c r="AN11" s="619"/>
      <c r="AO11" s="619"/>
      <c r="AP11" s="620"/>
      <c r="AQ11" s="661" t="s">
        <v>50</v>
      </c>
      <c r="AR11" s="662"/>
      <c r="AS11" s="662"/>
      <c r="AT11" s="662"/>
      <c r="AU11" s="662"/>
      <c r="AV11" s="662"/>
      <c r="AW11" s="662"/>
      <c r="AX11" s="662"/>
      <c r="AY11" s="662"/>
      <c r="AZ11" s="662"/>
      <c r="BA11" s="662"/>
      <c r="BB11" s="662"/>
      <c r="BC11" s="662"/>
      <c r="BD11" s="662"/>
      <c r="BE11" s="662"/>
      <c r="BF11" s="662"/>
      <c r="BG11" s="662"/>
      <c r="BH11" s="662"/>
      <c r="BI11" s="663"/>
      <c r="BJ11" s="691"/>
      <c r="BK11" s="691"/>
      <c r="BL11" s="691"/>
      <c r="BM11" s="692"/>
      <c r="BN11" s="691"/>
      <c r="BO11" s="691"/>
      <c r="BP11" s="691"/>
      <c r="BQ11" s="692"/>
    </row>
    <row r="12" spans="1:69" ht="21.95" customHeight="1">
      <c r="A12" s="572"/>
      <c r="B12" s="666"/>
      <c r="C12" s="667"/>
      <c r="D12" s="667"/>
      <c r="E12" s="667"/>
      <c r="F12" s="667"/>
      <c r="G12" s="667"/>
      <c r="H12" s="667"/>
      <c r="I12" s="593"/>
      <c r="J12" s="674"/>
      <c r="K12" s="675"/>
      <c r="L12" s="675"/>
      <c r="M12" s="675"/>
      <c r="N12" s="676"/>
      <c r="O12" s="680"/>
      <c r="P12" s="681"/>
      <c r="Q12" s="681"/>
      <c r="R12" s="682"/>
      <c r="S12" s="686"/>
      <c r="T12" s="687"/>
      <c r="U12" s="687"/>
      <c r="V12" s="687"/>
      <c r="W12" s="687"/>
      <c r="X12" s="687"/>
      <c r="Y12" s="602"/>
      <c r="Z12" s="680"/>
      <c r="AA12" s="681"/>
      <c r="AB12" s="681"/>
      <c r="AC12" s="681"/>
      <c r="AD12" s="681"/>
      <c r="AE12" s="681"/>
      <c r="AF12" s="682"/>
      <c r="AG12" s="660" t="s">
        <v>19</v>
      </c>
      <c r="AH12" s="619"/>
      <c r="AI12" s="619"/>
      <c r="AJ12" s="619"/>
      <c r="AK12" s="619"/>
      <c r="AL12" s="619"/>
      <c r="AM12" s="619"/>
      <c r="AN12" s="619"/>
      <c r="AO12" s="619"/>
      <c r="AP12" s="620"/>
      <c r="AQ12" s="661" t="s">
        <v>8</v>
      </c>
      <c r="AR12" s="662"/>
      <c r="AS12" s="662"/>
      <c r="AT12" s="662"/>
      <c r="AU12" s="662"/>
      <c r="AV12" s="662"/>
      <c r="AW12" s="662"/>
      <c r="AX12" s="662"/>
      <c r="AY12" s="662"/>
      <c r="AZ12" s="662"/>
      <c r="BA12" s="662"/>
      <c r="BB12" s="662"/>
      <c r="BC12" s="662"/>
      <c r="BD12" s="662"/>
      <c r="BE12" s="662"/>
      <c r="BF12" s="662"/>
      <c r="BG12" s="662"/>
      <c r="BH12" s="662"/>
      <c r="BI12" s="663"/>
      <c r="BJ12" s="691"/>
      <c r="BK12" s="691"/>
      <c r="BL12" s="691"/>
      <c r="BM12" s="692"/>
      <c r="BN12" s="691"/>
      <c r="BO12" s="691"/>
      <c r="BP12" s="691"/>
      <c r="BQ12" s="692"/>
    </row>
    <row r="13" spans="1:69" ht="21.95" customHeight="1">
      <c r="A13" s="572"/>
      <c r="B13" s="666"/>
      <c r="C13" s="667"/>
      <c r="D13" s="667"/>
      <c r="E13" s="667"/>
      <c r="F13" s="667"/>
      <c r="G13" s="667"/>
      <c r="H13" s="667"/>
      <c r="I13" s="593"/>
      <c r="J13" s="674"/>
      <c r="K13" s="675"/>
      <c r="L13" s="675"/>
      <c r="M13" s="675"/>
      <c r="N13" s="676"/>
      <c r="O13" s="680"/>
      <c r="P13" s="681"/>
      <c r="Q13" s="681"/>
      <c r="R13" s="682"/>
      <c r="S13" s="686"/>
      <c r="T13" s="687"/>
      <c r="U13" s="687"/>
      <c r="V13" s="687"/>
      <c r="W13" s="687"/>
      <c r="X13" s="687"/>
      <c r="Y13" s="602"/>
      <c r="Z13" s="680"/>
      <c r="AA13" s="681"/>
      <c r="AB13" s="681"/>
      <c r="AC13" s="681"/>
      <c r="AD13" s="681"/>
      <c r="AE13" s="681"/>
      <c r="AF13" s="682"/>
      <c r="AG13" s="660" t="s">
        <v>51</v>
      </c>
      <c r="AH13" s="619"/>
      <c r="AI13" s="619"/>
      <c r="AJ13" s="619"/>
      <c r="AK13" s="619"/>
      <c r="AL13" s="619"/>
      <c r="AM13" s="619"/>
      <c r="AN13" s="619"/>
      <c r="AO13" s="619"/>
      <c r="AP13" s="620"/>
      <c r="AQ13" s="661" t="s">
        <v>8</v>
      </c>
      <c r="AR13" s="662"/>
      <c r="AS13" s="662"/>
      <c r="AT13" s="662"/>
      <c r="AU13" s="662"/>
      <c r="AV13" s="662"/>
      <c r="AW13" s="662"/>
      <c r="AX13" s="662"/>
      <c r="AY13" s="662"/>
      <c r="AZ13" s="662"/>
      <c r="BA13" s="662"/>
      <c r="BB13" s="662"/>
      <c r="BC13" s="662"/>
      <c r="BD13" s="662"/>
      <c r="BE13" s="662"/>
      <c r="BF13" s="662"/>
      <c r="BG13" s="662"/>
      <c r="BH13" s="662"/>
      <c r="BI13" s="663"/>
      <c r="BJ13" s="661"/>
      <c r="BK13" s="662"/>
      <c r="BL13" s="662"/>
      <c r="BM13" s="664"/>
      <c r="BN13" s="661"/>
      <c r="BO13" s="662"/>
      <c r="BP13" s="662"/>
      <c r="BQ13" s="664"/>
    </row>
    <row r="14" spans="1:69" ht="21.95" customHeight="1">
      <c r="A14" s="572"/>
      <c r="B14" s="666"/>
      <c r="C14" s="667"/>
      <c r="D14" s="667"/>
      <c r="E14" s="667"/>
      <c r="F14" s="667"/>
      <c r="G14" s="667"/>
      <c r="H14" s="667"/>
      <c r="I14" s="593"/>
      <c r="J14" s="674"/>
      <c r="K14" s="675"/>
      <c r="L14" s="675"/>
      <c r="M14" s="675"/>
      <c r="N14" s="676"/>
      <c r="O14" s="680"/>
      <c r="P14" s="681"/>
      <c r="Q14" s="681"/>
      <c r="R14" s="682"/>
      <c r="S14" s="686"/>
      <c r="T14" s="687"/>
      <c r="U14" s="687"/>
      <c r="V14" s="687"/>
      <c r="W14" s="687"/>
      <c r="X14" s="687"/>
      <c r="Y14" s="602"/>
      <c r="Z14" s="680"/>
      <c r="AA14" s="681"/>
      <c r="AB14" s="681"/>
      <c r="AC14" s="681"/>
      <c r="AD14" s="681"/>
      <c r="AE14" s="681"/>
      <c r="AF14" s="682"/>
      <c r="AG14" s="660" t="s">
        <v>52</v>
      </c>
      <c r="AH14" s="619"/>
      <c r="AI14" s="619"/>
      <c r="AJ14" s="619"/>
      <c r="AK14" s="619"/>
      <c r="AL14" s="619"/>
      <c r="AM14" s="619"/>
      <c r="AN14" s="619"/>
      <c r="AO14" s="619"/>
      <c r="AP14" s="620"/>
      <c r="AQ14" s="661" t="s">
        <v>8</v>
      </c>
      <c r="AR14" s="662"/>
      <c r="AS14" s="662"/>
      <c r="AT14" s="662"/>
      <c r="AU14" s="662"/>
      <c r="AV14" s="662"/>
      <c r="AW14" s="662"/>
      <c r="AX14" s="662"/>
      <c r="AY14" s="662"/>
      <c r="AZ14" s="662"/>
      <c r="BA14" s="662"/>
      <c r="BB14" s="662"/>
      <c r="BC14" s="662"/>
      <c r="BD14" s="662"/>
      <c r="BE14" s="662"/>
      <c r="BF14" s="662"/>
      <c r="BG14" s="662"/>
      <c r="BH14" s="662"/>
      <c r="BI14" s="663"/>
      <c r="BJ14" s="661"/>
      <c r="BK14" s="662"/>
      <c r="BL14" s="662"/>
      <c r="BM14" s="664"/>
      <c r="BN14" s="661"/>
      <c r="BO14" s="662"/>
      <c r="BP14" s="662"/>
      <c r="BQ14" s="664"/>
    </row>
    <row r="15" spans="1:69" ht="22.7" customHeight="1">
      <c r="A15" s="572"/>
      <c r="B15" s="666"/>
      <c r="C15" s="667"/>
      <c r="D15" s="667"/>
      <c r="E15" s="667"/>
      <c r="F15" s="667"/>
      <c r="G15" s="667"/>
      <c r="H15" s="667"/>
      <c r="I15" s="593"/>
      <c r="J15" s="674"/>
      <c r="K15" s="675"/>
      <c r="L15" s="675"/>
      <c r="M15" s="675"/>
      <c r="N15" s="676"/>
      <c r="O15" s="680"/>
      <c r="P15" s="681"/>
      <c r="Q15" s="681"/>
      <c r="R15" s="682"/>
      <c r="S15" s="686"/>
      <c r="T15" s="687"/>
      <c r="U15" s="687"/>
      <c r="V15" s="687"/>
      <c r="W15" s="687"/>
      <c r="X15" s="687"/>
      <c r="Y15" s="602"/>
      <c r="Z15" s="680"/>
      <c r="AA15" s="681"/>
      <c r="AB15" s="681"/>
      <c r="AC15" s="681"/>
      <c r="AD15" s="681"/>
      <c r="AE15" s="681"/>
      <c r="AF15" s="682"/>
      <c r="AG15" s="660" t="s">
        <v>57</v>
      </c>
      <c r="AH15" s="619"/>
      <c r="AI15" s="619"/>
      <c r="AJ15" s="619"/>
      <c r="AK15" s="619"/>
      <c r="AL15" s="619"/>
      <c r="AM15" s="619"/>
      <c r="AN15" s="619"/>
      <c r="AO15" s="619"/>
      <c r="AP15" s="620"/>
      <c r="AQ15" s="661" t="s">
        <v>11</v>
      </c>
      <c r="AR15" s="662"/>
      <c r="AS15" s="662"/>
      <c r="AT15" s="662"/>
      <c r="AU15" s="662"/>
      <c r="AV15" s="662"/>
      <c r="AW15" s="662"/>
      <c r="AX15" s="662"/>
      <c r="AY15" s="662"/>
      <c r="AZ15" s="662"/>
      <c r="BA15" s="662"/>
      <c r="BB15" s="662"/>
      <c r="BC15" s="662"/>
      <c r="BD15" s="662"/>
      <c r="BE15" s="662"/>
      <c r="BF15" s="662"/>
      <c r="BG15" s="662"/>
      <c r="BH15" s="662"/>
      <c r="BI15" s="663"/>
      <c r="BJ15" s="661"/>
      <c r="BK15" s="662"/>
      <c r="BL15" s="662"/>
      <c r="BM15" s="664"/>
      <c r="BN15" s="661"/>
      <c r="BO15" s="662"/>
      <c r="BP15" s="662"/>
      <c r="BQ15" s="664"/>
    </row>
    <row r="16" spans="1:69" ht="22.7" customHeight="1">
      <c r="A16" s="572"/>
      <c r="B16" s="666"/>
      <c r="C16" s="667"/>
      <c r="D16" s="667"/>
      <c r="E16" s="667"/>
      <c r="F16" s="667"/>
      <c r="G16" s="667"/>
      <c r="H16" s="667"/>
      <c r="I16" s="593"/>
      <c r="J16" s="674"/>
      <c r="K16" s="675"/>
      <c r="L16" s="675"/>
      <c r="M16" s="675"/>
      <c r="N16" s="676"/>
      <c r="O16" s="680"/>
      <c r="P16" s="681"/>
      <c r="Q16" s="681"/>
      <c r="R16" s="682"/>
      <c r="S16" s="686"/>
      <c r="T16" s="687"/>
      <c r="U16" s="687"/>
      <c r="V16" s="687"/>
      <c r="W16" s="687"/>
      <c r="X16" s="687"/>
      <c r="Y16" s="602"/>
      <c r="Z16" s="680"/>
      <c r="AA16" s="681"/>
      <c r="AB16" s="681"/>
      <c r="AC16" s="681"/>
      <c r="AD16" s="681"/>
      <c r="AE16" s="681"/>
      <c r="AF16" s="682"/>
      <c r="AG16" s="660" t="s">
        <v>60</v>
      </c>
      <c r="AH16" s="619"/>
      <c r="AI16" s="619"/>
      <c r="AJ16" s="619"/>
      <c r="AK16" s="619"/>
      <c r="AL16" s="619"/>
      <c r="AM16" s="619"/>
      <c r="AN16" s="619"/>
      <c r="AO16" s="619"/>
      <c r="AP16" s="620"/>
      <c r="AQ16" s="661" t="s">
        <v>44</v>
      </c>
      <c r="AR16" s="662"/>
      <c r="AS16" s="662"/>
      <c r="AT16" s="662"/>
      <c r="AU16" s="662"/>
      <c r="AV16" s="662"/>
      <c r="AW16" s="662"/>
      <c r="AX16" s="662"/>
      <c r="AY16" s="662"/>
      <c r="AZ16" s="662"/>
      <c r="BA16" s="662"/>
      <c r="BB16" s="662"/>
      <c r="BC16" s="662"/>
      <c r="BD16" s="662"/>
      <c r="BE16" s="662"/>
      <c r="BF16" s="662"/>
      <c r="BG16" s="662"/>
      <c r="BH16" s="662"/>
      <c r="BI16" s="663"/>
      <c r="BJ16" s="661"/>
      <c r="BK16" s="662"/>
      <c r="BL16" s="662"/>
      <c r="BM16" s="664"/>
      <c r="BN16" s="661" t="s">
        <v>577</v>
      </c>
      <c r="BO16" s="662"/>
      <c r="BP16" s="662"/>
      <c r="BQ16" s="664"/>
    </row>
    <row r="17" spans="1:69" ht="22.7" customHeight="1">
      <c r="A17" s="572"/>
      <c r="B17" s="666"/>
      <c r="C17" s="667"/>
      <c r="D17" s="667"/>
      <c r="E17" s="667"/>
      <c r="F17" s="667"/>
      <c r="G17" s="667"/>
      <c r="H17" s="667"/>
      <c r="I17" s="593"/>
      <c r="J17" s="674"/>
      <c r="K17" s="675"/>
      <c r="L17" s="675"/>
      <c r="M17" s="675"/>
      <c r="N17" s="676"/>
      <c r="O17" s="680"/>
      <c r="P17" s="681"/>
      <c r="Q17" s="681"/>
      <c r="R17" s="682"/>
      <c r="S17" s="686"/>
      <c r="T17" s="687"/>
      <c r="U17" s="687"/>
      <c r="V17" s="687"/>
      <c r="W17" s="687"/>
      <c r="X17" s="687"/>
      <c r="Y17" s="602"/>
      <c r="Z17" s="680"/>
      <c r="AA17" s="681"/>
      <c r="AB17" s="681"/>
      <c r="AC17" s="681"/>
      <c r="AD17" s="681"/>
      <c r="AE17" s="681"/>
      <c r="AF17" s="682"/>
      <c r="AG17" s="660" t="s">
        <v>15</v>
      </c>
      <c r="AH17" s="619"/>
      <c r="AI17" s="619"/>
      <c r="AJ17" s="619"/>
      <c r="AK17" s="619"/>
      <c r="AL17" s="619"/>
      <c r="AM17" s="619"/>
      <c r="AN17" s="619"/>
      <c r="AO17" s="619"/>
      <c r="AP17" s="620"/>
      <c r="AQ17" s="661" t="s">
        <v>8</v>
      </c>
      <c r="AR17" s="662"/>
      <c r="AS17" s="662"/>
      <c r="AT17" s="662"/>
      <c r="AU17" s="662"/>
      <c r="AV17" s="662"/>
      <c r="AW17" s="662"/>
      <c r="AX17" s="662"/>
      <c r="AY17" s="662"/>
      <c r="AZ17" s="662"/>
      <c r="BA17" s="662"/>
      <c r="BB17" s="662"/>
      <c r="BC17" s="662"/>
      <c r="BD17" s="662"/>
      <c r="BE17" s="662"/>
      <c r="BF17" s="662"/>
      <c r="BG17" s="662"/>
      <c r="BH17" s="662"/>
      <c r="BI17" s="663"/>
      <c r="BJ17" s="661"/>
      <c r="BK17" s="662"/>
      <c r="BL17" s="662"/>
      <c r="BM17" s="664"/>
      <c r="BN17" s="661" t="s">
        <v>580</v>
      </c>
      <c r="BO17" s="662"/>
      <c r="BP17" s="662"/>
      <c r="BQ17" s="664"/>
    </row>
    <row r="18" spans="1:69" ht="22.7" customHeight="1">
      <c r="A18" s="572"/>
      <c r="B18" s="666"/>
      <c r="C18" s="667"/>
      <c r="D18" s="667"/>
      <c r="E18" s="667"/>
      <c r="F18" s="667"/>
      <c r="G18" s="667"/>
      <c r="H18" s="667"/>
      <c r="I18" s="593"/>
      <c r="J18" s="674"/>
      <c r="K18" s="675"/>
      <c r="L18" s="675"/>
      <c r="M18" s="675"/>
      <c r="N18" s="676"/>
      <c r="O18" s="680"/>
      <c r="P18" s="681"/>
      <c r="Q18" s="681"/>
      <c r="R18" s="682"/>
      <c r="S18" s="686"/>
      <c r="T18" s="687"/>
      <c r="U18" s="687"/>
      <c r="V18" s="687"/>
      <c r="W18" s="687"/>
      <c r="X18" s="687"/>
      <c r="Y18" s="602"/>
      <c r="Z18" s="680"/>
      <c r="AA18" s="681"/>
      <c r="AB18" s="681"/>
      <c r="AC18" s="681"/>
      <c r="AD18" s="681"/>
      <c r="AE18" s="681"/>
      <c r="AF18" s="682"/>
      <c r="AG18" s="660" t="s">
        <v>62</v>
      </c>
      <c r="AH18" s="619"/>
      <c r="AI18" s="619"/>
      <c r="AJ18" s="619"/>
      <c r="AK18" s="619"/>
      <c r="AL18" s="619"/>
      <c r="AM18" s="619"/>
      <c r="AN18" s="619"/>
      <c r="AO18" s="619"/>
      <c r="AP18" s="620"/>
      <c r="AQ18" s="661" t="s">
        <v>8</v>
      </c>
      <c r="AR18" s="662"/>
      <c r="AS18" s="662"/>
      <c r="AT18" s="662"/>
      <c r="AU18" s="662"/>
      <c r="AV18" s="662"/>
      <c r="AW18" s="662"/>
      <c r="AX18" s="662"/>
      <c r="AY18" s="662"/>
      <c r="AZ18" s="662"/>
      <c r="BA18" s="662"/>
      <c r="BB18" s="662"/>
      <c r="BC18" s="662"/>
      <c r="BD18" s="662"/>
      <c r="BE18" s="662"/>
      <c r="BF18" s="662"/>
      <c r="BG18" s="662"/>
      <c r="BH18" s="662"/>
      <c r="BI18" s="663"/>
      <c r="BJ18" s="661"/>
      <c r="BK18" s="662"/>
      <c r="BL18" s="662"/>
      <c r="BM18" s="664"/>
      <c r="BN18" s="661" t="s">
        <v>580</v>
      </c>
      <c r="BO18" s="662"/>
      <c r="BP18" s="662"/>
      <c r="BQ18" s="664"/>
    </row>
    <row r="19" spans="1:69" ht="21.75" customHeight="1">
      <c r="A19" s="572"/>
      <c r="B19" s="666"/>
      <c r="C19" s="667"/>
      <c r="D19" s="667"/>
      <c r="E19" s="667"/>
      <c r="F19" s="667"/>
      <c r="G19" s="667"/>
      <c r="H19" s="667"/>
      <c r="I19" s="593"/>
      <c r="J19" s="674"/>
      <c r="K19" s="675"/>
      <c r="L19" s="675"/>
      <c r="M19" s="675"/>
      <c r="N19" s="676"/>
      <c r="O19" s="680"/>
      <c r="P19" s="681"/>
      <c r="Q19" s="681"/>
      <c r="R19" s="682"/>
      <c r="S19" s="686"/>
      <c r="T19" s="687"/>
      <c r="U19" s="687"/>
      <c r="V19" s="687"/>
      <c r="W19" s="687"/>
      <c r="X19" s="687"/>
      <c r="Y19" s="602"/>
      <c r="Z19" s="680"/>
      <c r="AA19" s="681"/>
      <c r="AB19" s="681"/>
      <c r="AC19" s="681"/>
      <c r="AD19" s="681"/>
      <c r="AE19" s="681"/>
      <c r="AF19" s="682"/>
      <c r="AG19" s="660" t="s">
        <v>70</v>
      </c>
      <c r="AH19" s="619"/>
      <c r="AI19" s="619"/>
      <c r="AJ19" s="619"/>
      <c r="AK19" s="619"/>
      <c r="AL19" s="619"/>
      <c r="AM19" s="619"/>
      <c r="AN19" s="619"/>
      <c r="AO19" s="619"/>
      <c r="AP19" s="620"/>
      <c r="AQ19" s="661" t="s">
        <v>50</v>
      </c>
      <c r="AR19" s="662"/>
      <c r="AS19" s="662"/>
      <c r="AT19" s="662"/>
      <c r="AU19" s="662"/>
      <c r="AV19" s="662"/>
      <c r="AW19" s="662"/>
      <c r="AX19" s="662"/>
      <c r="AY19" s="662"/>
      <c r="AZ19" s="662"/>
      <c r="BA19" s="662"/>
      <c r="BB19" s="662"/>
      <c r="BC19" s="662"/>
      <c r="BD19" s="662"/>
      <c r="BE19" s="662"/>
      <c r="BF19" s="662"/>
      <c r="BG19" s="662"/>
      <c r="BH19" s="662"/>
      <c r="BI19" s="663"/>
      <c r="BJ19" s="661"/>
      <c r="BK19" s="662"/>
      <c r="BL19" s="662"/>
      <c r="BM19" s="664"/>
      <c r="BN19" s="661" t="s">
        <v>586</v>
      </c>
      <c r="BO19" s="662"/>
      <c r="BP19" s="662"/>
      <c r="BQ19" s="664"/>
    </row>
    <row r="20" spans="1:69" ht="22.7" customHeight="1">
      <c r="A20" s="572"/>
      <c r="B20" s="666"/>
      <c r="C20" s="667"/>
      <c r="D20" s="667"/>
      <c r="E20" s="667"/>
      <c r="F20" s="667"/>
      <c r="G20" s="667"/>
      <c r="H20" s="667"/>
      <c r="I20" s="593"/>
      <c r="J20" s="674"/>
      <c r="K20" s="675"/>
      <c r="L20" s="675"/>
      <c r="M20" s="675"/>
      <c r="N20" s="676"/>
      <c r="O20" s="680"/>
      <c r="P20" s="681"/>
      <c r="Q20" s="681"/>
      <c r="R20" s="682"/>
      <c r="S20" s="686"/>
      <c r="T20" s="687"/>
      <c r="U20" s="687"/>
      <c r="V20" s="687"/>
      <c r="W20" s="687"/>
      <c r="X20" s="687"/>
      <c r="Y20" s="602"/>
      <c r="Z20" s="680"/>
      <c r="AA20" s="681"/>
      <c r="AB20" s="681"/>
      <c r="AC20" s="681"/>
      <c r="AD20" s="681"/>
      <c r="AE20" s="681"/>
      <c r="AF20" s="682"/>
      <c r="AG20" s="660" t="s">
        <v>84</v>
      </c>
      <c r="AH20" s="619"/>
      <c r="AI20" s="619"/>
      <c r="AJ20" s="619"/>
      <c r="AK20" s="619"/>
      <c r="AL20" s="619"/>
      <c r="AM20" s="619"/>
      <c r="AN20" s="619"/>
      <c r="AO20" s="619"/>
      <c r="AP20" s="620"/>
      <c r="AQ20" s="661" t="s">
        <v>85</v>
      </c>
      <c r="AR20" s="662"/>
      <c r="AS20" s="662"/>
      <c r="AT20" s="662"/>
      <c r="AU20" s="662"/>
      <c r="AV20" s="662"/>
      <c r="AW20" s="662"/>
      <c r="AX20" s="662"/>
      <c r="AY20" s="662"/>
      <c r="AZ20" s="662"/>
      <c r="BA20" s="662"/>
      <c r="BB20" s="662"/>
      <c r="BC20" s="662"/>
      <c r="BD20" s="662"/>
      <c r="BE20" s="662"/>
      <c r="BF20" s="662"/>
      <c r="BG20" s="662"/>
      <c r="BH20" s="662"/>
      <c r="BI20" s="663"/>
      <c r="BJ20" s="661"/>
      <c r="BK20" s="662"/>
      <c r="BL20" s="662"/>
      <c r="BM20" s="664"/>
      <c r="BN20" s="661" t="s">
        <v>588</v>
      </c>
      <c r="BO20" s="662"/>
      <c r="BP20" s="662"/>
      <c r="BQ20" s="664"/>
    </row>
    <row r="21" spans="1:69" ht="22.7" customHeight="1">
      <c r="A21" s="572"/>
      <c r="B21" s="666"/>
      <c r="C21" s="667"/>
      <c r="D21" s="667"/>
      <c r="E21" s="667"/>
      <c r="F21" s="667"/>
      <c r="G21" s="667"/>
      <c r="H21" s="667"/>
      <c r="I21" s="593"/>
      <c r="J21" s="674"/>
      <c r="K21" s="675"/>
      <c r="L21" s="675"/>
      <c r="M21" s="675"/>
      <c r="N21" s="676"/>
      <c r="O21" s="680"/>
      <c r="P21" s="681"/>
      <c r="Q21" s="681"/>
      <c r="R21" s="682"/>
      <c r="S21" s="686"/>
      <c r="T21" s="687"/>
      <c r="U21" s="687"/>
      <c r="V21" s="687"/>
      <c r="W21" s="687"/>
      <c r="X21" s="687"/>
      <c r="Y21" s="602"/>
      <c r="Z21" s="680"/>
      <c r="AA21" s="681"/>
      <c r="AB21" s="681"/>
      <c r="AC21" s="681"/>
      <c r="AD21" s="681"/>
      <c r="AE21" s="681"/>
      <c r="AF21" s="682"/>
      <c r="AG21" s="660" t="s">
        <v>13</v>
      </c>
      <c r="AH21" s="619"/>
      <c r="AI21" s="619"/>
      <c r="AJ21" s="619"/>
      <c r="AK21" s="619"/>
      <c r="AL21" s="619"/>
      <c r="AM21" s="619"/>
      <c r="AN21" s="619"/>
      <c r="AO21" s="619"/>
      <c r="AP21" s="620"/>
      <c r="AQ21" s="661" t="s">
        <v>8</v>
      </c>
      <c r="AR21" s="662"/>
      <c r="AS21" s="662"/>
      <c r="AT21" s="662"/>
      <c r="AU21" s="662"/>
      <c r="AV21" s="662"/>
      <c r="AW21" s="662"/>
      <c r="AX21" s="662"/>
      <c r="AY21" s="662"/>
      <c r="AZ21" s="662"/>
      <c r="BA21" s="662"/>
      <c r="BB21" s="662"/>
      <c r="BC21" s="662"/>
      <c r="BD21" s="662"/>
      <c r="BE21" s="662"/>
      <c r="BF21" s="662"/>
      <c r="BG21" s="662"/>
      <c r="BH21" s="662"/>
      <c r="BI21" s="663"/>
      <c r="BJ21" s="661"/>
      <c r="BK21" s="662"/>
      <c r="BL21" s="662"/>
      <c r="BM21" s="664"/>
      <c r="BN21" s="661" t="s">
        <v>581</v>
      </c>
      <c r="BO21" s="662"/>
      <c r="BP21" s="662"/>
      <c r="BQ21" s="664"/>
    </row>
    <row r="22" spans="1:69" ht="40.5" customHeight="1">
      <c r="A22" s="572"/>
      <c r="B22" s="666"/>
      <c r="C22" s="667"/>
      <c r="D22" s="667"/>
      <c r="E22" s="667"/>
      <c r="F22" s="667"/>
      <c r="G22" s="667"/>
      <c r="H22" s="667"/>
      <c r="I22" s="593"/>
      <c r="J22" s="674"/>
      <c r="K22" s="675"/>
      <c r="L22" s="675"/>
      <c r="M22" s="675"/>
      <c r="N22" s="676"/>
      <c r="O22" s="680"/>
      <c r="P22" s="681"/>
      <c r="Q22" s="681"/>
      <c r="R22" s="682"/>
      <c r="S22" s="686"/>
      <c r="T22" s="687"/>
      <c r="U22" s="687"/>
      <c r="V22" s="687"/>
      <c r="W22" s="687"/>
      <c r="X22" s="687"/>
      <c r="Y22" s="602"/>
      <c r="Z22" s="680"/>
      <c r="AA22" s="681"/>
      <c r="AB22" s="681"/>
      <c r="AC22" s="681"/>
      <c r="AD22" s="681"/>
      <c r="AE22" s="681"/>
      <c r="AF22" s="682"/>
      <c r="AG22" s="660" t="s">
        <v>751</v>
      </c>
      <c r="AH22" s="619"/>
      <c r="AI22" s="619"/>
      <c r="AJ22" s="619"/>
      <c r="AK22" s="619"/>
      <c r="AL22" s="619"/>
      <c r="AM22" s="619"/>
      <c r="AN22" s="619"/>
      <c r="AO22" s="619"/>
      <c r="AP22" s="620"/>
      <c r="AQ22" s="892" t="s">
        <v>753</v>
      </c>
      <c r="AR22" s="893"/>
      <c r="AS22" s="893"/>
      <c r="AT22" s="893"/>
      <c r="AU22" s="893"/>
      <c r="AV22" s="893"/>
      <c r="AW22" s="893"/>
      <c r="AX22" s="893"/>
      <c r="AY22" s="893"/>
      <c r="AZ22" s="893"/>
      <c r="BA22" s="893"/>
      <c r="BB22" s="893"/>
      <c r="BC22" s="893"/>
      <c r="BD22" s="893"/>
      <c r="BE22" s="893"/>
      <c r="BF22" s="893"/>
      <c r="BG22" s="893"/>
      <c r="BH22" s="893"/>
      <c r="BI22" s="894"/>
      <c r="BJ22" s="694"/>
      <c r="BK22" s="627"/>
      <c r="BL22" s="627"/>
      <c r="BM22" s="628"/>
      <c r="BN22" s="694"/>
      <c r="BO22" s="627"/>
      <c r="BP22" s="627"/>
      <c r="BQ22" s="628"/>
    </row>
    <row r="23" spans="1:69" ht="21.75" customHeight="1">
      <c r="A23" s="572"/>
      <c r="B23" s="666"/>
      <c r="C23" s="667"/>
      <c r="D23" s="667"/>
      <c r="E23" s="667"/>
      <c r="F23" s="667"/>
      <c r="G23" s="667"/>
      <c r="H23" s="667"/>
      <c r="I23" s="593"/>
      <c r="J23" s="674"/>
      <c r="K23" s="675"/>
      <c r="L23" s="675"/>
      <c r="M23" s="675"/>
      <c r="N23" s="676"/>
      <c r="O23" s="680"/>
      <c r="P23" s="681"/>
      <c r="Q23" s="681"/>
      <c r="R23" s="682"/>
      <c r="S23" s="686"/>
      <c r="T23" s="687"/>
      <c r="U23" s="687"/>
      <c r="V23" s="687"/>
      <c r="W23" s="687"/>
      <c r="X23" s="687"/>
      <c r="Y23" s="602"/>
      <c r="Z23" s="680"/>
      <c r="AA23" s="681"/>
      <c r="AB23" s="681"/>
      <c r="AC23" s="681"/>
      <c r="AD23" s="681"/>
      <c r="AE23" s="681"/>
      <c r="AF23" s="682"/>
      <c r="AG23" s="660" t="s">
        <v>73</v>
      </c>
      <c r="AH23" s="619"/>
      <c r="AI23" s="619"/>
      <c r="AJ23" s="619"/>
      <c r="AK23" s="619"/>
      <c r="AL23" s="619"/>
      <c r="AM23" s="619"/>
      <c r="AN23" s="619"/>
      <c r="AO23" s="619"/>
      <c r="AP23" s="620"/>
      <c r="AQ23" s="661" t="s">
        <v>74</v>
      </c>
      <c r="AR23" s="662"/>
      <c r="AS23" s="662"/>
      <c r="AT23" s="662"/>
      <c r="AU23" s="662"/>
      <c r="AV23" s="662"/>
      <c r="AW23" s="662"/>
      <c r="AX23" s="662"/>
      <c r="AY23" s="662"/>
      <c r="AZ23" s="662"/>
      <c r="BA23" s="662"/>
      <c r="BB23" s="662"/>
      <c r="BC23" s="662"/>
      <c r="BD23" s="662"/>
      <c r="BE23" s="662"/>
      <c r="BF23" s="662"/>
      <c r="BG23" s="662"/>
      <c r="BH23" s="662"/>
      <c r="BI23" s="663"/>
      <c r="BJ23" s="661"/>
      <c r="BK23" s="662"/>
      <c r="BL23" s="662"/>
      <c r="BM23" s="664"/>
      <c r="BN23" s="661"/>
      <c r="BO23" s="662"/>
      <c r="BP23" s="662"/>
      <c r="BQ23" s="664"/>
    </row>
    <row r="24" spans="1:69" ht="21.75" customHeight="1" thickBot="1">
      <c r="A24" s="665"/>
      <c r="B24" s="668"/>
      <c r="C24" s="669"/>
      <c r="D24" s="669"/>
      <c r="E24" s="669"/>
      <c r="F24" s="669"/>
      <c r="G24" s="669"/>
      <c r="H24" s="669"/>
      <c r="I24" s="670"/>
      <c r="J24" s="677"/>
      <c r="K24" s="678"/>
      <c r="L24" s="678"/>
      <c r="M24" s="678"/>
      <c r="N24" s="679"/>
      <c r="O24" s="683"/>
      <c r="P24" s="684"/>
      <c r="Q24" s="684"/>
      <c r="R24" s="685"/>
      <c r="S24" s="688"/>
      <c r="T24" s="689"/>
      <c r="U24" s="689"/>
      <c r="V24" s="689"/>
      <c r="W24" s="689"/>
      <c r="X24" s="689"/>
      <c r="Y24" s="690"/>
      <c r="Z24" s="683"/>
      <c r="AA24" s="684"/>
      <c r="AB24" s="684"/>
      <c r="AC24" s="684"/>
      <c r="AD24" s="684"/>
      <c r="AE24" s="684"/>
      <c r="AF24" s="685"/>
      <c r="AG24" s="696" t="s">
        <v>79</v>
      </c>
      <c r="AH24" s="697"/>
      <c r="AI24" s="697"/>
      <c r="AJ24" s="697"/>
      <c r="AK24" s="697"/>
      <c r="AL24" s="697"/>
      <c r="AM24" s="697"/>
      <c r="AN24" s="697"/>
      <c r="AO24" s="697"/>
      <c r="AP24" s="698"/>
      <c r="AQ24" s="699" t="s">
        <v>80</v>
      </c>
      <c r="AR24" s="700"/>
      <c r="AS24" s="700"/>
      <c r="AT24" s="700"/>
      <c r="AU24" s="700"/>
      <c r="AV24" s="700"/>
      <c r="AW24" s="700"/>
      <c r="AX24" s="700"/>
      <c r="AY24" s="700"/>
      <c r="AZ24" s="700"/>
      <c r="BA24" s="700"/>
      <c r="BB24" s="700"/>
      <c r="BC24" s="700"/>
      <c r="BD24" s="700"/>
      <c r="BE24" s="700"/>
      <c r="BF24" s="700"/>
      <c r="BG24" s="700"/>
      <c r="BH24" s="700"/>
      <c r="BI24" s="701"/>
      <c r="BJ24" s="699"/>
      <c r="BK24" s="700"/>
      <c r="BL24" s="700"/>
      <c r="BM24" s="702"/>
      <c r="BN24" s="699"/>
      <c r="BO24" s="700"/>
      <c r="BP24" s="700"/>
      <c r="BQ24" s="702"/>
    </row>
    <row r="25" spans="1:69" ht="22.7" customHeight="1">
      <c r="A25" s="94"/>
      <c r="B25" s="95"/>
      <c r="C25" s="633"/>
      <c r="D25" s="633"/>
      <c r="E25" s="633"/>
      <c r="F25" s="633"/>
      <c r="G25" s="633"/>
      <c r="H25" s="633"/>
      <c r="I25" s="633"/>
      <c r="J25" s="633"/>
      <c r="K25" s="633"/>
      <c r="L25" s="633"/>
      <c r="M25" s="633"/>
      <c r="N25" s="633"/>
      <c r="O25" s="633"/>
      <c r="P25" s="633"/>
      <c r="Q25" s="633"/>
      <c r="R25" s="633"/>
      <c r="S25" s="633"/>
      <c r="T25" s="633"/>
      <c r="U25" s="633"/>
      <c r="V25" s="633"/>
      <c r="W25" s="633"/>
      <c r="X25" s="633"/>
      <c r="Y25" s="633"/>
      <c r="Z25" s="633"/>
      <c r="AA25" s="633"/>
      <c r="AB25" s="633"/>
      <c r="AC25" s="633"/>
      <c r="AD25" s="633"/>
      <c r="AE25" s="633"/>
      <c r="AF25" s="633"/>
      <c r="AG25" s="633"/>
      <c r="AH25" s="633"/>
      <c r="AI25" s="633"/>
      <c r="AJ25" s="633"/>
      <c r="AK25" s="633"/>
      <c r="AL25" s="633"/>
      <c r="AM25" s="633"/>
      <c r="AN25" s="633"/>
      <c r="AO25" s="633"/>
      <c r="AP25" s="633"/>
      <c r="AQ25" s="633"/>
      <c r="AR25" s="633"/>
      <c r="AS25" s="633"/>
      <c r="AT25" s="633"/>
      <c r="AU25" s="633"/>
      <c r="AV25" s="633"/>
      <c r="AW25" s="633"/>
      <c r="AX25" s="633"/>
      <c r="AY25" s="633"/>
      <c r="AZ25" s="633"/>
      <c r="BA25" s="633"/>
      <c r="BB25" s="633"/>
      <c r="BC25" s="633"/>
      <c r="BD25" s="633"/>
      <c r="BE25" s="633"/>
      <c r="BF25" s="633"/>
      <c r="BG25" s="633"/>
      <c r="BH25" s="633"/>
      <c r="BI25" s="633"/>
      <c r="BJ25" s="633"/>
      <c r="BK25" s="633"/>
      <c r="BL25" s="633"/>
      <c r="BM25" s="633"/>
    </row>
    <row r="26" spans="1:69" ht="27" customHeight="1">
      <c r="A26" s="96" t="s">
        <v>24</v>
      </c>
      <c r="B26" s="96"/>
      <c r="C26" s="233" t="s">
        <v>122</v>
      </c>
      <c r="D26" s="233"/>
      <c r="E26" s="233"/>
      <c r="F26" s="233"/>
      <c r="G26" s="233"/>
      <c r="H26" s="233"/>
      <c r="I26" s="233"/>
      <c r="J26" s="233"/>
      <c r="K26" s="233"/>
      <c r="L26" s="233"/>
      <c r="M26" s="233"/>
      <c r="N26" s="233"/>
      <c r="O26" s="233"/>
      <c r="P26" s="233"/>
      <c r="Q26" s="233"/>
      <c r="R26" s="233"/>
      <c r="S26" s="233"/>
      <c r="T26" s="233"/>
      <c r="U26" s="233"/>
      <c r="V26" s="233"/>
      <c r="W26" s="233"/>
      <c r="X26" s="233"/>
      <c r="Y26" s="233"/>
      <c r="Z26" s="233"/>
      <c r="AA26" s="233"/>
      <c r="AB26" s="233"/>
      <c r="AC26" s="233"/>
      <c r="AD26" s="233"/>
      <c r="AE26" s="233"/>
      <c r="AF26" s="233"/>
      <c r="AG26" s="233"/>
      <c r="AH26" s="233"/>
      <c r="AI26" s="233"/>
      <c r="AJ26" s="233"/>
      <c r="AK26" s="233"/>
      <c r="AL26" s="233"/>
      <c r="AM26" s="233"/>
      <c r="AN26" s="233"/>
      <c r="AO26" s="233"/>
      <c r="AP26" s="233"/>
      <c r="AQ26" s="233"/>
      <c r="AR26" s="233"/>
      <c r="AS26" s="233"/>
      <c r="AT26" s="233"/>
      <c r="AU26" s="233"/>
      <c r="AV26" s="233"/>
      <c r="AW26" s="233"/>
      <c r="AX26" s="233"/>
      <c r="AY26" s="233"/>
      <c r="AZ26" s="233"/>
      <c r="BA26" s="233"/>
      <c r="BB26" s="233"/>
      <c r="BC26" s="233"/>
      <c r="BD26" s="233"/>
      <c r="BE26" s="233"/>
      <c r="BF26" s="233"/>
      <c r="BG26" s="233"/>
      <c r="BH26" s="233"/>
      <c r="BI26" s="233"/>
      <c r="BJ26" s="233"/>
      <c r="BK26" s="233"/>
      <c r="BL26" s="233"/>
      <c r="BM26" s="233"/>
    </row>
    <row r="27" spans="1:69" ht="27" customHeight="1">
      <c r="A27" s="96" t="s">
        <v>25</v>
      </c>
      <c r="B27" s="96"/>
      <c r="C27" s="634" t="s">
        <v>123</v>
      </c>
      <c r="D27" s="634"/>
      <c r="E27" s="634"/>
      <c r="F27" s="634"/>
      <c r="G27" s="634"/>
      <c r="H27" s="634"/>
      <c r="I27" s="634"/>
      <c r="J27" s="634"/>
      <c r="K27" s="634"/>
      <c r="L27" s="634"/>
      <c r="M27" s="634"/>
      <c r="N27" s="634"/>
      <c r="O27" s="634"/>
      <c r="P27" s="634"/>
      <c r="Q27" s="634"/>
      <c r="R27" s="634"/>
      <c r="S27" s="634"/>
      <c r="T27" s="634"/>
      <c r="U27" s="634"/>
      <c r="V27" s="634"/>
      <c r="W27" s="634"/>
      <c r="X27" s="634"/>
      <c r="Y27" s="634"/>
      <c r="Z27" s="634"/>
      <c r="AA27" s="634"/>
      <c r="AB27" s="634"/>
      <c r="AC27" s="634"/>
      <c r="AD27" s="634"/>
      <c r="AE27" s="634"/>
      <c r="AF27" s="634"/>
      <c r="AG27" s="634"/>
      <c r="AH27" s="634"/>
      <c r="AI27" s="634"/>
      <c r="AJ27" s="634"/>
      <c r="AK27" s="634"/>
      <c r="AL27" s="634"/>
      <c r="AM27" s="634"/>
      <c r="AN27" s="634"/>
      <c r="AO27" s="634"/>
      <c r="AP27" s="634"/>
      <c r="AQ27" s="634"/>
      <c r="AR27" s="634"/>
      <c r="AS27" s="634"/>
      <c r="AT27" s="634"/>
      <c r="AU27" s="634"/>
      <c r="AV27" s="634"/>
      <c r="AW27" s="634"/>
      <c r="AX27" s="634"/>
      <c r="AY27" s="634"/>
      <c r="AZ27" s="634"/>
      <c r="BA27" s="634"/>
      <c r="BB27" s="634"/>
      <c r="BC27" s="634"/>
      <c r="BD27" s="634"/>
      <c r="BE27" s="634"/>
      <c r="BF27" s="634"/>
      <c r="BG27" s="634"/>
      <c r="BH27" s="634"/>
      <c r="BI27" s="634"/>
      <c r="BJ27" s="634"/>
      <c r="BK27" s="634"/>
      <c r="BL27" s="634"/>
      <c r="BM27" s="634"/>
    </row>
    <row r="28" spans="1:69" ht="61.7" customHeight="1">
      <c r="A28" s="96"/>
      <c r="B28" s="96"/>
      <c r="C28" s="635"/>
      <c r="D28" s="635"/>
      <c r="E28" s="635"/>
      <c r="F28" s="635"/>
      <c r="G28" s="635"/>
      <c r="H28" s="635"/>
      <c r="I28" s="635"/>
      <c r="J28" s="635"/>
      <c r="K28" s="635"/>
      <c r="L28" s="635"/>
      <c r="M28" s="635"/>
      <c r="N28" s="635"/>
      <c r="O28" s="635"/>
      <c r="P28" s="635"/>
      <c r="Q28" s="635"/>
      <c r="R28" s="635"/>
      <c r="S28" s="635"/>
      <c r="T28" s="635"/>
      <c r="U28" s="635"/>
      <c r="V28" s="635"/>
      <c r="W28" s="635"/>
      <c r="X28" s="635"/>
      <c r="Y28" s="635"/>
      <c r="Z28" s="635"/>
      <c r="AA28" s="635"/>
      <c r="AB28" s="635"/>
      <c r="AC28" s="635"/>
      <c r="AD28" s="635"/>
      <c r="AE28" s="635"/>
      <c r="AF28" s="635"/>
      <c r="AG28" s="635"/>
      <c r="AH28" s="635"/>
      <c r="AI28" s="635"/>
      <c r="AJ28" s="635"/>
      <c r="AK28" s="635"/>
      <c r="AL28" s="635"/>
      <c r="AM28" s="635"/>
      <c r="AN28" s="635"/>
      <c r="AO28" s="635"/>
      <c r="AP28" s="635"/>
      <c r="AQ28" s="635"/>
      <c r="AR28" s="635"/>
      <c r="AS28" s="635"/>
      <c r="AT28" s="635"/>
      <c r="AU28" s="635"/>
      <c r="AV28" s="635"/>
      <c r="AW28" s="635"/>
      <c r="AX28" s="635"/>
      <c r="AY28" s="635"/>
      <c r="AZ28" s="635"/>
      <c r="BA28" s="635"/>
      <c r="BB28" s="635"/>
      <c r="BC28" s="635"/>
      <c r="BD28" s="635"/>
      <c r="BE28" s="635"/>
      <c r="BF28" s="635"/>
      <c r="BG28" s="635"/>
      <c r="BH28" s="635"/>
      <c r="BI28" s="635"/>
      <c r="BJ28" s="635"/>
      <c r="BK28" s="635"/>
      <c r="BL28" s="635"/>
      <c r="BM28" s="635"/>
    </row>
    <row r="29" spans="1:69" ht="24" customHeight="1">
      <c r="A29" s="96"/>
      <c r="B29" s="96"/>
      <c r="C29" s="636"/>
      <c r="D29" s="636"/>
      <c r="E29" s="636"/>
      <c r="F29" s="636"/>
      <c r="G29" s="636"/>
      <c r="H29" s="636"/>
      <c r="I29" s="636"/>
      <c r="J29" s="636"/>
      <c r="K29" s="636"/>
      <c r="L29" s="636"/>
      <c r="M29" s="636"/>
      <c r="N29" s="636"/>
      <c r="O29" s="636"/>
      <c r="P29" s="636"/>
      <c r="Q29" s="636"/>
      <c r="R29" s="636"/>
      <c r="S29" s="636"/>
      <c r="T29" s="636"/>
      <c r="U29" s="636"/>
      <c r="V29" s="636"/>
      <c r="W29" s="636"/>
      <c r="X29" s="636"/>
      <c r="Y29" s="636"/>
      <c r="Z29" s="636"/>
      <c r="AA29" s="636"/>
      <c r="AB29" s="636"/>
      <c r="AC29" s="636"/>
      <c r="AD29" s="636"/>
      <c r="AE29" s="636"/>
      <c r="AF29" s="636"/>
      <c r="AG29" s="636"/>
      <c r="AH29" s="636"/>
      <c r="AI29" s="636"/>
      <c r="AJ29" s="636"/>
      <c r="AK29" s="636"/>
      <c r="AL29" s="636"/>
      <c r="AM29" s="636"/>
      <c r="AN29" s="636"/>
      <c r="AO29" s="636"/>
      <c r="AP29" s="636"/>
      <c r="AQ29" s="636"/>
      <c r="AR29" s="636"/>
      <c r="AS29" s="636"/>
      <c r="AT29" s="636"/>
      <c r="AU29" s="636"/>
      <c r="AV29" s="636"/>
      <c r="AW29" s="636"/>
      <c r="AX29" s="636"/>
      <c r="AY29" s="636"/>
      <c r="AZ29" s="636"/>
      <c r="BA29" s="636"/>
      <c r="BB29" s="636"/>
      <c r="BC29" s="636"/>
      <c r="BD29" s="636"/>
      <c r="BE29" s="636"/>
      <c r="BF29" s="636"/>
      <c r="BG29" s="636"/>
      <c r="BH29" s="636"/>
      <c r="BI29" s="636"/>
      <c r="BJ29" s="636"/>
      <c r="BK29" s="636"/>
      <c r="BL29" s="636"/>
      <c r="BM29" s="636"/>
    </row>
    <row r="30" spans="1:69" ht="41.25" customHeight="1">
      <c r="A30" s="96"/>
      <c r="B30" s="96"/>
      <c r="C30" s="636"/>
      <c r="D30" s="636"/>
      <c r="E30" s="636"/>
      <c r="F30" s="636"/>
      <c r="G30" s="636"/>
      <c r="H30" s="636"/>
      <c r="I30" s="636"/>
      <c r="J30" s="636"/>
      <c r="K30" s="636"/>
      <c r="L30" s="636"/>
      <c r="M30" s="636"/>
      <c r="N30" s="636"/>
      <c r="O30" s="636"/>
      <c r="P30" s="636"/>
      <c r="Q30" s="636"/>
      <c r="R30" s="636"/>
      <c r="S30" s="636"/>
      <c r="T30" s="636"/>
      <c r="U30" s="636"/>
      <c r="V30" s="636"/>
      <c r="W30" s="636"/>
      <c r="X30" s="636"/>
      <c r="Y30" s="636"/>
      <c r="Z30" s="636"/>
      <c r="AA30" s="636"/>
      <c r="AB30" s="636"/>
      <c r="AC30" s="636"/>
      <c r="AD30" s="636"/>
      <c r="AE30" s="636"/>
      <c r="AF30" s="636"/>
      <c r="AG30" s="636"/>
      <c r="AH30" s="636"/>
      <c r="AI30" s="636"/>
      <c r="AJ30" s="636"/>
      <c r="AK30" s="636"/>
      <c r="AL30" s="636"/>
      <c r="AM30" s="636"/>
      <c r="AN30" s="636"/>
      <c r="AO30" s="636"/>
      <c r="AP30" s="636"/>
      <c r="AQ30" s="636"/>
      <c r="AR30" s="636"/>
      <c r="AS30" s="636"/>
      <c r="AT30" s="636"/>
      <c r="AU30" s="636"/>
      <c r="AV30" s="636"/>
      <c r="AW30" s="636"/>
      <c r="AX30" s="636"/>
      <c r="AY30" s="636"/>
      <c r="AZ30" s="636"/>
      <c r="BA30" s="636"/>
      <c r="BB30" s="636"/>
      <c r="BC30" s="636"/>
      <c r="BD30" s="636"/>
      <c r="BE30" s="636"/>
      <c r="BF30" s="636"/>
      <c r="BG30" s="636"/>
      <c r="BH30" s="636"/>
      <c r="BI30" s="636"/>
      <c r="BJ30" s="636"/>
      <c r="BK30" s="636"/>
      <c r="BL30" s="636"/>
      <c r="BM30" s="636"/>
    </row>
    <row r="31" spans="1:69" ht="27" customHeight="1">
      <c r="A31" s="14"/>
      <c r="B31" s="13"/>
      <c r="C31" s="625"/>
      <c r="D31" s="625"/>
      <c r="E31" s="625"/>
      <c r="F31" s="625"/>
      <c r="G31" s="625"/>
      <c r="H31" s="625"/>
      <c r="I31" s="625"/>
      <c r="J31" s="625"/>
      <c r="K31" s="625"/>
      <c r="L31" s="625"/>
      <c r="M31" s="625"/>
      <c r="N31" s="625"/>
      <c r="O31" s="625"/>
      <c r="P31" s="625"/>
      <c r="Q31" s="625"/>
      <c r="R31" s="625"/>
      <c r="S31" s="625"/>
      <c r="T31" s="625"/>
      <c r="U31" s="625"/>
      <c r="V31" s="625"/>
      <c r="W31" s="625"/>
      <c r="X31" s="625"/>
      <c r="Y31" s="625"/>
      <c r="Z31" s="625"/>
      <c r="AA31" s="625"/>
      <c r="AB31" s="625"/>
      <c r="AC31" s="625"/>
      <c r="AD31" s="625"/>
      <c r="AE31" s="625"/>
      <c r="AF31" s="625"/>
      <c r="AG31" s="625"/>
      <c r="AH31" s="625"/>
      <c r="AI31" s="625"/>
      <c r="AJ31" s="625"/>
      <c r="AK31" s="625"/>
      <c r="AL31" s="625"/>
      <c r="AM31" s="625"/>
      <c r="AN31" s="625"/>
      <c r="AO31" s="625"/>
      <c r="AP31" s="625"/>
      <c r="AQ31" s="625"/>
      <c r="AR31" s="625"/>
      <c r="AS31" s="625"/>
      <c r="AT31" s="625"/>
      <c r="AU31" s="625"/>
      <c r="AV31" s="625"/>
      <c r="AW31" s="625"/>
      <c r="AX31" s="625"/>
      <c r="AY31" s="625"/>
      <c r="AZ31" s="625"/>
      <c r="BA31" s="625"/>
      <c r="BB31" s="625"/>
      <c r="BC31" s="625"/>
      <c r="BD31" s="625"/>
      <c r="BE31" s="625"/>
      <c r="BF31" s="625"/>
      <c r="BG31" s="625"/>
      <c r="BH31" s="625"/>
      <c r="BI31" s="625"/>
      <c r="BJ31" s="625"/>
      <c r="BK31" s="625"/>
      <c r="BL31" s="625"/>
      <c r="BM31" s="625"/>
    </row>
    <row r="32" spans="1:69" ht="41.25" customHeight="1">
      <c r="A32" s="12"/>
      <c r="B32" s="13"/>
      <c r="C32" s="625"/>
      <c r="D32" s="625"/>
      <c r="E32" s="625"/>
      <c r="F32" s="625"/>
      <c r="G32" s="625"/>
      <c r="H32" s="625"/>
      <c r="I32" s="625"/>
      <c r="J32" s="625"/>
      <c r="K32" s="625"/>
      <c r="L32" s="625"/>
      <c r="M32" s="625"/>
      <c r="N32" s="625"/>
      <c r="O32" s="625"/>
      <c r="P32" s="625"/>
      <c r="Q32" s="625"/>
      <c r="R32" s="625"/>
      <c r="S32" s="625"/>
      <c r="T32" s="625"/>
      <c r="U32" s="625"/>
      <c r="V32" s="625"/>
      <c r="W32" s="625"/>
      <c r="X32" s="625"/>
      <c r="Y32" s="625"/>
      <c r="Z32" s="625"/>
      <c r="AA32" s="625"/>
      <c r="AB32" s="625"/>
      <c r="AC32" s="625"/>
      <c r="AD32" s="625"/>
      <c r="AE32" s="625"/>
      <c r="AF32" s="625"/>
      <c r="AG32" s="625"/>
      <c r="AH32" s="625"/>
      <c r="AI32" s="625"/>
      <c r="AJ32" s="625"/>
      <c r="AK32" s="625"/>
      <c r="AL32" s="625"/>
      <c r="AM32" s="625"/>
      <c r="AN32" s="625"/>
      <c r="AO32" s="625"/>
      <c r="AP32" s="625"/>
      <c r="AQ32" s="625"/>
      <c r="AR32" s="625"/>
      <c r="AS32" s="625"/>
      <c r="AT32" s="625"/>
      <c r="AU32" s="625"/>
      <c r="AV32" s="625"/>
      <c r="AW32" s="625"/>
      <c r="AX32" s="625"/>
      <c r="AY32" s="625"/>
      <c r="AZ32" s="625"/>
      <c r="BA32" s="625"/>
      <c r="BB32" s="625"/>
      <c r="BC32" s="625"/>
      <c r="BD32" s="625"/>
      <c r="BE32" s="625"/>
      <c r="BF32" s="625"/>
      <c r="BG32" s="625"/>
      <c r="BH32" s="625"/>
      <c r="BI32" s="625"/>
      <c r="BJ32" s="625"/>
      <c r="BK32" s="625"/>
      <c r="BL32" s="625"/>
      <c r="BM32" s="625"/>
    </row>
    <row r="33" spans="37:42">
      <c r="AK33" s="3"/>
      <c r="AL33" s="3"/>
      <c r="AM33" s="3"/>
      <c r="AN33" s="3"/>
      <c r="AO33" s="3"/>
      <c r="AP33" s="3"/>
    </row>
    <row r="34" spans="37:42">
      <c r="AK34" s="3"/>
      <c r="AL34" s="3"/>
      <c r="AM34" s="3"/>
      <c r="AN34" s="3"/>
      <c r="AO34" s="3"/>
      <c r="AP34" s="3"/>
    </row>
    <row r="35" spans="37:42">
      <c r="AK35" s="3"/>
      <c r="AL35" s="3"/>
      <c r="AM35" s="3"/>
      <c r="AN35" s="3"/>
      <c r="AO35" s="3"/>
      <c r="AP35" s="3"/>
    </row>
    <row r="36" spans="37:42">
      <c r="AK36" s="3"/>
      <c r="AL36" s="3"/>
      <c r="AM36" s="3"/>
      <c r="AN36" s="3"/>
      <c r="AO36" s="3"/>
      <c r="AP36" s="3"/>
    </row>
    <row r="37" spans="37:42">
      <c r="AK37" s="3"/>
      <c r="AL37" s="3"/>
      <c r="AM37" s="3"/>
      <c r="AN37" s="3"/>
      <c r="AO37" s="3"/>
      <c r="AP37" s="3"/>
    </row>
    <row r="38" spans="37:42">
      <c r="AK38" s="3"/>
      <c r="AL38" s="3"/>
      <c r="AM38" s="3"/>
      <c r="AN38" s="3"/>
      <c r="AO38" s="3"/>
      <c r="AP38" s="3"/>
    </row>
  </sheetData>
  <mergeCells count="103">
    <mergeCell ref="A2:BM2"/>
    <mergeCell ref="A4:I5"/>
    <mergeCell ref="J4:N5"/>
    <mergeCell ref="O4:R5"/>
    <mergeCell ref="S4:Y5"/>
    <mergeCell ref="Z4:AF5"/>
    <mergeCell ref="AG4:BI5"/>
    <mergeCell ref="BJ5:BM5"/>
    <mergeCell ref="A7:A24"/>
    <mergeCell ref="B7:I24"/>
    <mergeCell ref="J7:N24"/>
    <mergeCell ref="O7:R24"/>
    <mergeCell ref="S7:Y24"/>
    <mergeCell ref="AQ9:BI9"/>
    <mergeCell ref="BJ9:BM9"/>
    <mergeCell ref="AQ11:BI11"/>
    <mergeCell ref="BJ11:BM11"/>
    <mergeCell ref="AG18:AP18"/>
    <mergeCell ref="AQ18:BI18"/>
    <mergeCell ref="BJ18:BM18"/>
    <mergeCell ref="AG21:AP21"/>
    <mergeCell ref="AQ21:BI21"/>
    <mergeCell ref="BJ21:BM21"/>
    <mergeCell ref="BN5:BQ5"/>
    <mergeCell ref="A6:I6"/>
    <mergeCell ref="J6:N6"/>
    <mergeCell ref="O6:R6"/>
    <mergeCell ref="S6:Y6"/>
    <mergeCell ref="Z6:AF6"/>
    <mergeCell ref="AG6:AP6"/>
    <mergeCell ref="AQ6:BI6"/>
    <mergeCell ref="BJ6:BM6"/>
    <mergeCell ref="BN6:BQ6"/>
    <mergeCell ref="BN9:BQ9"/>
    <mergeCell ref="AG10:AP10"/>
    <mergeCell ref="AQ10:BI10"/>
    <mergeCell ref="BJ10:BM10"/>
    <mergeCell ref="BN10:BQ10"/>
    <mergeCell ref="Z7:AF24"/>
    <mergeCell ref="AG7:AP7"/>
    <mergeCell ref="AQ7:BI7"/>
    <mergeCell ref="BJ7:BM7"/>
    <mergeCell ref="BN7:BQ7"/>
    <mergeCell ref="AG8:AP8"/>
    <mergeCell ref="AQ8:BI8"/>
    <mergeCell ref="BJ8:BM8"/>
    <mergeCell ref="BN8:BQ8"/>
    <mergeCell ref="AG9:AP9"/>
    <mergeCell ref="AG13:AP13"/>
    <mergeCell ref="AQ13:BI13"/>
    <mergeCell ref="BJ13:BM13"/>
    <mergeCell ref="BN13:BQ13"/>
    <mergeCell ref="AG14:AP14"/>
    <mergeCell ref="AQ14:BI14"/>
    <mergeCell ref="BJ14:BM14"/>
    <mergeCell ref="BN14:BQ14"/>
    <mergeCell ref="AG11:AP11"/>
    <mergeCell ref="BN11:BQ11"/>
    <mergeCell ref="AG12:AP12"/>
    <mergeCell ref="AQ12:BI12"/>
    <mergeCell ref="BJ12:BM12"/>
    <mergeCell ref="BN12:BQ12"/>
    <mergeCell ref="AG17:AP17"/>
    <mergeCell ref="AQ17:BI17"/>
    <mergeCell ref="BJ17:BM17"/>
    <mergeCell ref="BN17:BQ17"/>
    <mergeCell ref="BN18:BQ18"/>
    <mergeCell ref="AG15:AP15"/>
    <mergeCell ref="AQ15:BI15"/>
    <mergeCell ref="BJ15:BM15"/>
    <mergeCell ref="BN15:BQ15"/>
    <mergeCell ref="AG16:AP16"/>
    <mergeCell ref="AQ16:BI16"/>
    <mergeCell ref="BJ16:BM16"/>
    <mergeCell ref="BN16:BQ16"/>
    <mergeCell ref="BN21:BQ21"/>
    <mergeCell ref="AG22:AP22"/>
    <mergeCell ref="AQ22:BI22"/>
    <mergeCell ref="BJ22:BM22"/>
    <mergeCell ref="BN22:BQ22"/>
    <mergeCell ref="AG19:AP19"/>
    <mergeCell ref="AQ19:BI19"/>
    <mergeCell ref="BJ19:BM19"/>
    <mergeCell ref="BN19:BQ19"/>
    <mergeCell ref="AG20:AP20"/>
    <mergeCell ref="AQ20:BI20"/>
    <mergeCell ref="BJ20:BM20"/>
    <mergeCell ref="BN20:BQ20"/>
    <mergeCell ref="C32:BM32"/>
    <mergeCell ref="C25:BM25"/>
    <mergeCell ref="C27:BM27"/>
    <mergeCell ref="AG24:AP24"/>
    <mergeCell ref="AQ24:BI24"/>
    <mergeCell ref="BJ24:BM24"/>
    <mergeCell ref="BN24:BQ24"/>
    <mergeCell ref="AG23:AP23"/>
    <mergeCell ref="AQ23:BI23"/>
    <mergeCell ref="BJ23:BM23"/>
    <mergeCell ref="BN23:BQ23"/>
    <mergeCell ref="C28:BM28"/>
    <mergeCell ref="C29:BM29"/>
    <mergeCell ref="C30:BM30"/>
    <mergeCell ref="C31:BM31"/>
  </mergeCells>
  <phoneticPr fontId="12"/>
  <pageMargins left="0.43307086614173229" right="0.23622047244094491" top="0.55118110236220474" bottom="0.55118110236220474" header="0.31496062992125984" footer="0.31496062992125984"/>
  <pageSetup paperSize="9" scale="34"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EA8C65-34F5-4385-A413-AA765C6A01AF}">
  <sheetPr>
    <tabColor rgb="FFFFFF00"/>
    <pageSetUpPr fitToPage="1"/>
  </sheetPr>
  <dimension ref="A1:BQ46"/>
  <sheetViews>
    <sheetView view="pageBreakPreview" topLeftCell="A4" zoomScale="55" zoomScaleNormal="70" zoomScaleSheetLayoutView="55" workbookViewId="0">
      <selection activeCell="BN7" sqref="BN7:BQ7"/>
    </sheetView>
  </sheetViews>
  <sheetFormatPr defaultColWidth="2.625" defaultRowHeight="13.5"/>
  <cols>
    <col min="1" max="1" width="3.25" style="2" customWidth="1"/>
    <col min="2" max="2" width="4.875" style="2" customWidth="1"/>
    <col min="3" max="9" width="2.375" style="2" customWidth="1"/>
    <col min="10" max="18" width="3.25" style="2" customWidth="1"/>
    <col min="19" max="25" width="4" style="2" customWidth="1"/>
    <col min="26" max="32" width="3.25" style="2" customWidth="1"/>
    <col min="33" max="59" width="3.375" style="2" customWidth="1"/>
    <col min="60" max="60" width="4.75" style="2" customWidth="1"/>
    <col min="61" max="61" width="23.875" style="2" customWidth="1"/>
    <col min="62" max="65" width="4.5" style="2" customWidth="1"/>
    <col min="66" max="66" width="2.625" style="2" customWidth="1"/>
    <col min="67" max="69" width="3.75" style="2" customWidth="1"/>
    <col min="70" max="246" width="9" style="2" customWidth="1"/>
    <col min="247" max="247" width="2.625" style="2" customWidth="1"/>
    <col min="248" max="248" width="5.5" style="2" customWidth="1"/>
    <col min="249" max="16384" width="2.625" style="2"/>
  </cols>
  <sheetData>
    <row r="1" spans="1:69" ht="18.75" customHeight="1">
      <c r="A1" s="2" t="s">
        <v>571</v>
      </c>
    </row>
    <row r="2" spans="1:69" ht="28.7" customHeight="1">
      <c r="A2" s="519" t="s">
        <v>32</v>
      </c>
      <c r="B2" s="519"/>
      <c r="C2" s="519"/>
      <c r="D2" s="519"/>
      <c r="E2" s="519"/>
      <c r="F2" s="519"/>
      <c r="G2" s="519"/>
      <c r="H2" s="519"/>
      <c r="I2" s="519"/>
      <c r="J2" s="519"/>
      <c r="K2" s="519"/>
      <c r="L2" s="519"/>
      <c r="M2" s="519"/>
      <c r="N2" s="519"/>
      <c r="O2" s="519"/>
      <c r="P2" s="519"/>
      <c r="Q2" s="519"/>
      <c r="R2" s="519"/>
      <c r="S2" s="519"/>
      <c r="T2" s="519"/>
      <c r="U2" s="519"/>
      <c r="V2" s="519"/>
      <c r="W2" s="519"/>
      <c r="X2" s="519"/>
      <c r="Y2" s="519"/>
      <c r="Z2" s="519"/>
      <c r="AA2" s="519"/>
      <c r="AB2" s="519"/>
      <c r="AC2" s="519"/>
      <c r="AD2" s="519"/>
      <c r="AE2" s="519"/>
      <c r="AF2" s="519"/>
      <c r="AG2" s="519"/>
      <c r="AH2" s="519"/>
      <c r="AI2" s="519"/>
      <c r="AJ2" s="519"/>
      <c r="AK2" s="519"/>
      <c r="AL2" s="519"/>
      <c r="AM2" s="519"/>
      <c r="AN2" s="519"/>
      <c r="AO2" s="519"/>
      <c r="AP2" s="519"/>
      <c r="AQ2" s="519"/>
      <c r="AR2" s="519"/>
      <c r="AS2" s="519"/>
      <c r="AT2" s="519"/>
      <c r="AU2" s="519"/>
      <c r="AV2" s="519"/>
      <c r="AW2" s="519"/>
      <c r="AX2" s="519"/>
      <c r="AY2" s="519"/>
      <c r="AZ2" s="519"/>
      <c r="BA2" s="519"/>
      <c r="BB2" s="519"/>
      <c r="BC2" s="519"/>
      <c r="BD2" s="519"/>
      <c r="BE2" s="519"/>
      <c r="BF2" s="519"/>
      <c r="BG2" s="519"/>
      <c r="BH2" s="519"/>
      <c r="BI2" s="519"/>
      <c r="BJ2" s="519"/>
      <c r="BK2" s="519"/>
      <c r="BL2" s="519"/>
      <c r="BM2" s="519"/>
      <c r="BN2" s="11"/>
    </row>
    <row r="3" spans="1:69" ht="21.75" customHeight="1" thickBot="1"/>
    <row r="4" spans="1:69" ht="21.75" customHeight="1">
      <c r="A4" s="520" t="s">
        <v>0</v>
      </c>
      <c r="B4" s="521"/>
      <c r="C4" s="521"/>
      <c r="D4" s="521"/>
      <c r="E4" s="521"/>
      <c r="F4" s="521"/>
      <c r="G4" s="521"/>
      <c r="H4" s="521"/>
      <c r="I4" s="522"/>
      <c r="J4" s="526" t="s">
        <v>33</v>
      </c>
      <c r="K4" s="527"/>
      <c r="L4" s="527"/>
      <c r="M4" s="527"/>
      <c r="N4" s="528"/>
      <c r="O4" s="532" t="s">
        <v>34</v>
      </c>
      <c r="P4" s="533"/>
      <c r="Q4" s="533"/>
      <c r="R4" s="534"/>
      <c r="S4" s="538" t="s">
        <v>35</v>
      </c>
      <c r="T4" s="521"/>
      <c r="U4" s="521"/>
      <c r="V4" s="521"/>
      <c r="W4" s="521"/>
      <c r="X4" s="521"/>
      <c r="Y4" s="522"/>
      <c r="Z4" s="538" t="s">
        <v>36</v>
      </c>
      <c r="AA4" s="521"/>
      <c r="AB4" s="521"/>
      <c r="AC4" s="521"/>
      <c r="AD4" s="521"/>
      <c r="AE4" s="521"/>
      <c r="AF4" s="522"/>
      <c r="AG4" s="538" t="s">
        <v>1</v>
      </c>
      <c r="AH4" s="521"/>
      <c r="AI4" s="521"/>
      <c r="AJ4" s="521"/>
      <c r="AK4" s="521"/>
      <c r="AL4" s="521"/>
      <c r="AM4" s="521"/>
      <c r="AN4" s="521"/>
      <c r="AO4" s="521"/>
      <c r="AP4" s="521"/>
      <c r="AQ4" s="521"/>
      <c r="AR4" s="521"/>
      <c r="AS4" s="521"/>
      <c r="AT4" s="521"/>
      <c r="AU4" s="521"/>
      <c r="AV4" s="521"/>
      <c r="AW4" s="521"/>
      <c r="AX4" s="521"/>
      <c r="AY4" s="521"/>
      <c r="AZ4" s="521"/>
      <c r="BA4" s="521"/>
      <c r="BB4" s="521"/>
      <c r="BC4" s="521"/>
      <c r="BD4" s="521"/>
      <c r="BE4" s="521"/>
      <c r="BF4" s="521"/>
      <c r="BG4" s="521"/>
      <c r="BH4" s="521"/>
      <c r="BI4" s="521"/>
      <c r="BJ4" s="72"/>
      <c r="BK4" s="72"/>
      <c r="BL4" s="72"/>
      <c r="BM4" s="73"/>
      <c r="BN4" s="72"/>
      <c r="BO4" s="72"/>
      <c r="BP4" s="72"/>
      <c r="BQ4" s="73"/>
    </row>
    <row r="5" spans="1:69" ht="21.75" customHeight="1" thickBot="1">
      <c r="A5" s="523"/>
      <c r="B5" s="524"/>
      <c r="C5" s="524"/>
      <c r="D5" s="524"/>
      <c r="E5" s="524"/>
      <c r="F5" s="524"/>
      <c r="G5" s="524"/>
      <c r="H5" s="524"/>
      <c r="I5" s="525"/>
      <c r="J5" s="529"/>
      <c r="K5" s="530"/>
      <c r="L5" s="530"/>
      <c r="M5" s="530"/>
      <c r="N5" s="531"/>
      <c r="O5" s="535"/>
      <c r="P5" s="536"/>
      <c r="Q5" s="536"/>
      <c r="R5" s="537"/>
      <c r="S5" s="539"/>
      <c r="T5" s="524"/>
      <c r="U5" s="524"/>
      <c r="V5" s="524"/>
      <c r="W5" s="524"/>
      <c r="X5" s="524"/>
      <c r="Y5" s="525"/>
      <c r="Z5" s="539"/>
      <c r="AA5" s="524"/>
      <c r="AB5" s="524"/>
      <c r="AC5" s="524"/>
      <c r="AD5" s="524"/>
      <c r="AE5" s="524"/>
      <c r="AF5" s="525"/>
      <c r="AG5" s="539"/>
      <c r="AH5" s="524"/>
      <c r="AI5" s="524"/>
      <c r="AJ5" s="524"/>
      <c r="AK5" s="524"/>
      <c r="AL5" s="524"/>
      <c r="AM5" s="524"/>
      <c r="AN5" s="524"/>
      <c r="AO5" s="524"/>
      <c r="AP5" s="524"/>
      <c r="AQ5" s="524"/>
      <c r="AR5" s="524"/>
      <c r="AS5" s="524"/>
      <c r="AT5" s="524"/>
      <c r="AU5" s="524"/>
      <c r="AV5" s="524"/>
      <c r="AW5" s="524"/>
      <c r="AX5" s="524"/>
      <c r="AY5" s="524"/>
      <c r="AZ5" s="524"/>
      <c r="BA5" s="524"/>
      <c r="BB5" s="524"/>
      <c r="BC5" s="524"/>
      <c r="BD5" s="524"/>
      <c r="BE5" s="524"/>
      <c r="BF5" s="524"/>
      <c r="BG5" s="524"/>
      <c r="BH5" s="524"/>
      <c r="BI5" s="524"/>
      <c r="BJ5" s="540" t="s">
        <v>2</v>
      </c>
      <c r="BK5" s="541"/>
      <c r="BL5" s="541"/>
      <c r="BM5" s="542"/>
      <c r="BN5" s="540" t="s">
        <v>572</v>
      </c>
      <c r="BO5" s="541"/>
      <c r="BP5" s="541"/>
      <c r="BQ5" s="542"/>
    </row>
    <row r="6" spans="1:69" ht="60" customHeight="1" thickTop="1" thickBot="1">
      <c r="A6" s="543" t="s">
        <v>3</v>
      </c>
      <c r="B6" s="544"/>
      <c r="C6" s="544"/>
      <c r="D6" s="544"/>
      <c r="E6" s="544"/>
      <c r="F6" s="544"/>
      <c r="G6" s="544"/>
      <c r="H6" s="544"/>
      <c r="I6" s="545"/>
      <c r="J6" s="546"/>
      <c r="K6" s="547"/>
      <c r="L6" s="547"/>
      <c r="M6" s="547"/>
      <c r="N6" s="548"/>
      <c r="O6" s="546"/>
      <c r="P6" s="547"/>
      <c r="Q6" s="547"/>
      <c r="R6" s="548"/>
      <c r="S6" s="546"/>
      <c r="T6" s="547"/>
      <c r="U6" s="547"/>
      <c r="V6" s="547"/>
      <c r="W6" s="547"/>
      <c r="X6" s="547"/>
      <c r="Y6" s="548"/>
      <c r="Z6" s="546"/>
      <c r="AA6" s="547"/>
      <c r="AB6" s="547"/>
      <c r="AC6" s="547"/>
      <c r="AD6" s="547"/>
      <c r="AE6" s="547"/>
      <c r="AF6" s="548"/>
      <c r="AG6" s="549" t="s">
        <v>37</v>
      </c>
      <c r="AH6" s="550"/>
      <c r="AI6" s="550"/>
      <c r="AJ6" s="550"/>
      <c r="AK6" s="550"/>
      <c r="AL6" s="550"/>
      <c r="AM6" s="550"/>
      <c r="AN6" s="550"/>
      <c r="AO6" s="550"/>
      <c r="AP6" s="551"/>
      <c r="AQ6" s="552" t="s">
        <v>38</v>
      </c>
      <c r="AR6" s="553"/>
      <c r="AS6" s="553"/>
      <c r="AT6" s="553"/>
      <c r="AU6" s="553"/>
      <c r="AV6" s="553"/>
      <c r="AW6" s="553"/>
      <c r="AX6" s="553"/>
      <c r="AY6" s="553"/>
      <c r="AZ6" s="553"/>
      <c r="BA6" s="553"/>
      <c r="BB6" s="553"/>
      <c r="BC6" s="553"/>
      <c r="BD6" s="553"/>
      <c r="BE6" s="553"/>
      <c r="BF6" s="553"/>
      <c r="BG6" s="553"/>
      <c r="BH6" s="553"/>
      <c r="BI6" s="554"/>
      <c r="BJ6" s="555"/>
      <c r="BK6" s="544"/>
      <c r="BL6" s="544"/>
      <c r="BM6" s="556"/>
      <c r="BN6" s="543" t="s">
        <v>755</v>
      </c>
      <c r="BO6" s="544"/>
      <c r="BP6" s="544"/>
      <c r="BQ6" s="556"/>
    </row>
    <row r="7" spans="1:69" ht="22.7" customHeight="1">
      <c r="A7" s="572" t="s">
        <v>708</v>
      </c>
      <c r="B7" s="666" t="s">
        <v>86</v>
      </c>
      <c r="C7" s="592"/>
      <c r="D7" s="592"/>
      <c r="E7" s="592"/>
      <c r="F7" s="592"/>
      <c r="G7" s="592"/>
      <c r="H7" s="592"/>
      <c r="I7" s="593"/>
      <c r="J7" s="703"/>
      <c r="K7" s="704"/>
      <c r="L7" s="704"/>
      <c r="M7" s="704"/>
      <c r="N7" s="705"/>
      <c r="O7" s="666"/>
      <c r="P7" s="592"/>
      <c r="Q7" s="592"/>
      <c r="R7" s="593"/>
      <c r="S7" s="709"/>
      <c r="T7" s="710"/>
      <c r="U7" s="710"/>
      <c r="V7" s="710"/>
      <c r="W7" s="710"/>
      <c r="X7" s="710"/>
      <c r="Y7" s="711"/>
      <c r="Z7" s="715" t="s">
        <v>87</v>
      </c>
      <c r="AA7" s="716"/>
      <c r="AB7" s="716"/>
      <c r="AC7" s="716"/>
      <c r="AD7" s="716"/>
      <c r="AE7" s="716"/>
      <c r="AF7" s="717"/>
      <c r="AG7" s="564" t="s">
        <v>9</v>
      </c>
      <c r="AH7" s="565"/>
      <c r="AI7" s="565"/>
      <c r="AJ7" s="565"/>
      <c r="AK7" s="565"/>
      <c r="AL7" s="565"/>
      <c r="AM7" s="565"/>
      <c r="AN7" s="565"/>
      <c r="AO7" s="565"/>
      <c r="AP7" s="566"/>
      <c r="AQ7" s="567" t="s">
        <v>8</v>
      </c>
      <c r="AR7" s="568"/>
      <c r="AS7" s="568"/>
      <c r="AT7" s="568"/>
      <c r="AU7" s="568"/>
      <c r="AV7" s="568"/>
      <c r="AW7" s="568"/>
      <c r="AX7" s="568"/>
      <c r="AY7" s="568"/>
      <c r="AZ7" s="568"/>
      <c r="BA7" s="568"/>
      <c r="BB7" s="568"/>
      <c r="BC7" s="568"/>
      <c r="BD7" s="568"/>
      <c r="BE7" s="568"/>
      <c r="BF7" s="568"/>
      <c r="BG7" s="568"/>
      <c r="BH7" s="568"/>
      <c r="BI7" s="569"/>
      <c r="BJ7" s="567"/>
      <c r="BK7" s="568"/>
      <c r="BL7" s="568"/>
      <c r="BM7" s="570"/>
      <c r="BN7" s="567"/>
      <c r="BO7" s="568"/>
      <c r="BP7" s="568"/>
      <c r="BQ7" s="570"/>
    </row>
    <row r="8" spans="1:69" ht="22.7" customHeight="1">
      <c r="A8" s="572"/>
      <c r="B8" s="591"/>
      <c r="C8" s="592"/>
      <c r="D8" s="592"/>
      <c r="E8" s="592"/>
      <c r="F8" s="592"/>
      <c r="G8" s="592"/>
      <c r="H8" s="592"/>
      <c r="I8" s="593"/>
      <c r="J8" s="703"/>
      <c r="K8" s="704"/>
      <c r="L8" s="704"/>
      <c r="M8" s="704"/>
      <c r="N8" s="705"/>
      <c r="O8" s="591"/>
      <c r="P8" s="592"/>
      <c r="Q8" s="592"/>
      <c r="R8" s="593"/>
      <c r="S8" s="709"/>
      <c r="T8" s="710"/>
      <c r="U8" s="710"/>
      <c r="V8" s="710"/>
      <c r="W8" s="710"/>
      <c r="X8" s="710"/>
      <c r="Y8" s="711"/>
      <c r="Z8" s="718"/>
      <c r="AA8" s="716"/>
      <c r="AB8" s="716"/>
      <c r="AC8" s="716"/>
      <c r="AD8" s="716"/>
      <c r="AE8" s="716"/>
      <c r="AF8" s="717"/>
      <c r="AG8" s="606" t="s">
        <v>12</v>
      </c>
      <c r="AH8" s="607"/>
      <c r="AI8" s="607"/>
      <c r="AJ8" s="607"/>
      <c r="AK8" s="607"/>
      <c r="AL8" s="607"/>
      <c r="AM8" s="607"/>
      <c r="AN8" s="607"/>
      <c r="AO8" s="607"/>
      <c r="AP8" s="608"/>
      <c r="AQ8" s="609" t="s">
        <v>8</v>
      </c>
      <c r="AR8" s="610"/>
      <c r="AS8" s="610"/>
      <c r="AT8" s="610"/>
      <c r="AU8" s="610"/>
      <c r="AV8" s="610"/>
      <c r="AW8" s="610"/>
      <c r="AX8" s="610"/>
      <c r="AY8" s="610"/>
      <c r="AZ8" s="610"/>
      <c r="BA8" s="610"/>
      <c r="BB8" s="610"/>
      <c r="BC8" s="610"/>
      <c r="BD8" s="610"/>
      <c r="BE8" s="610"/>
      <c r="BF8" s="610"/>
      <c r="BG8" s="610"/>
      <c r="BH8" s="610"/>
      <c r="BI8" s="611"/>
      <c r="BJ8" s="609"/>
      <c r="BK8" s="610"/>
      <c r="BL8" s="610"/>
      <c r="BM8" s="612"/>
      <c r="BN8" s="609"/>
      <c r="BO8" s="610"/>
      <c r="BP8" s="610"/>
      <c r="BQ8" s="612"/>
    </row>
    <row r="9" spans="1:69" ht="22.7" customHeight="1">
      <c r="A9" s="572"/>
      <c r="B9" s="591"/>
      <c r="C9" s="592"/>
      <c r="D9" s="592"/>
      <c r="E9" s="592"/>
      <c r="F9" s="592"/>
      <c r="G9" s="592"/>
      <c r="H9" s="592"/>
      <c r="I9" s="593"/>
      <c r="J9" s="703"/>
      <c r="K9" s="704"/>
      <c r="L9" s="704"/>
      <c r="M9" s="704"/>
      <c r="N9" s="705"/>
      <c r="O9" s="591"/>
      <c r="P9" s="592"/>
      <c r="Q9" s="592"/>
      <c r="R9" s="593"/>
      <c r="S9" s="709"/>
      <c r="T9" s="710"/>
      <c r="U9" s="710"/>
      <c r="V9" s="710"/>
      <c r="W9" s="710"/>
      <c r="X9" s="710"/>
      <c r="Y9" s="711"/>
      <c r="Z9" s="718"/>
      <c r="AA9" s="716"/>
      <c r="AB9" s="716"/>
      <c r="AC9" s="716"/>
      <c r="AD9" s="716"/>
      <c r="AE9" s="716"/>
      <c r="AF9" s="717"/>
      <c r="AG9" s="606" t="s">
        <v>46</v>
      </c>
      <c r="AH9" s="607"/>
      <c r="AI9" s="607"/>
      <c r="AJ9" s="607"/>
      <c r="AK9" s="607"/>
      <c r="AL9" s="607"/>
      <c r="AM9" s="607"/>
      <c r="AN9" s="607"/>
      <c r="AO9" s="607"/>
      <c r="AP9" s="608"/>
      <c r="AQ9" s="609" t="s">
        <v>47</v>
      </c>
      <c r="AR9" s="610"/>
      <c r="AS9" s="610"/>
      <c r="AT9" s="610"/>
      <c r="AU9" s="610"/>
      <c r="AV9" s="610"/>
      <c r="AW9" s="610"/>
      <c r="AX9" s="610"/>
      <c r="AY9" s="610"/>
      <c r="AZ9" s="610"/>
      <c r="BA9" s="610"/>
      <c r="BB9" s="610"/>
      <c r="BC9" s="610"/>
      <c r="BD9" s="610"/>
      <c r="BE9" s="610"/>
      <c r="BF9" s="610"/>
      <c r="BG9" s="610"/>
      <c r="BH9" s="610"/>
      <c r="BI9" s="611"/>
      <c r="BJ9" s="609"/>
      <c r="BK9" s="610"/>
      <c r="BL9" s="610"/>
      <c r="BM9" s="612"/>
      <c r="BN9" s="609"/>
      <c r="BO9" s="610"/>
      <c r="BP9" s="610"/>
      <c r="BQ9" s="612"/>
    </row>
    <row r="10" spans="1:69" ht="22.7" customHeight="1">
      <c r="A10" s="572"/>
      <c r="B10" s="591"/>
      <c r="C10" s="592"/>
      <c r="D10" s="592"/>
      <c r="E10" s="592"/>
      <c r="F10" s="592"/>
      <c r="G10" s="592"/>
      <c r="H10" s="592"/>
      <c r="I10" s="593"/>
      <c r="J10" s="703"/>
      <c r="K10" s="704"/>
      <c r="L10" s="704"/>
      <c r="M10" s="704"/>
      <c r="N10" s="705"/>
      <c r="O10" s="591"/>
      <c r="P10" s="592"/>
      <c r="Q10" s="592"/>
      <c r="R10" s="593"/>
      <c r="S10" s="709"/>
      <c r="T10" s="710"/>
      <c r="U10" s="710"/>
      <c r="V10" s="710"/>
      <c r="W10" s="710"/>
      <c r="X10" s="710"/>
      <c r="Y10" s="711"/>
      <c r="Z10" s="718"/>
      <c r="AA10" s="716"/>
      <c r="AB10" s="716"/>
      <c r="AC10" s="716"/>
      <c r="AD10" s="716"/>
      <c r="AE10" s="716"/>
      <c r="AF10" s="717"/>
      <c r="AG10" s="606" t="s">
        <v>10</v>
      </c>
      <c r="AH10" s="607"/>
      <c r="AI10" s="607"/>
      <c r="AJ10" s="607"/>
      <c r="AK10" s="607"/>
      <c r="AL10" s="607"/>
      <c r="AM10" s="607"/>
      <c r="AN10" s="607"/>
      <c r="AO10" s="607"/>
      <c r="AP10" s="608"/>
      <c r="AQ10" s="609" t="s">
        <v>8</v>
      </c>
      <c r="AR10" s="610"/>
      <c r="AS10" s="610"/>
      <c r="AT10" s="610"/>
      <c r="AU10" s="610"/>
      <c r="AV10" s="610"/>
      <c r="AW10" s="610"/>
      <c r="AX10" s="610"/>
      <c r="AY10" s="610"/>
      <c r="AZ10" s="610"/>
      <c r="BA10" s="610"/>
      <c r="BB10" s="610"/>
      <c r="BC10" s="610"/>
      <c r="BD10" s="610"/>
      <c r="BE10" s="610"/>
      <c r="BF10" s="610"/>
      <c r="BG10" s="610"/>
      <c r="BH10" s="610"/>
      <c r="BI10" s="611"/>
      <c r="BJ10" s="609"/>
      <c r="BK10" s="610"/>
      <c r="BL10" s="610"/>
      <c r="BM10" s="612"/>
      <c r="BN10" s="609"/>
      <c r="BO10" s="610"/>
      <c r="BP10" s="610"/>
      <c r="BQ10" s="612"/>
    </row>
    <row r="11" spans="1:69" ht="22.7" customHeight="1">
      <c r="A11" s="572"/>
      <c r="B11" s="591"/>
      <c r="C11" s="592"/>
      <c r="D11" s="592"/>
      <c r="E11" s="592"/>
      <c r="F11" s="592"/>
      <c r="G11" s="592"/>
      <c r="H11" s="592"/>
      <c r="I11" s="593"/>
      <c r="J11" s="703"/>
      <c r="K11" s="704"/>
      <c r="L11" s="704"/>
      <c r="M11" s="704"/>
      <c r="N11" s="705"/>
      <c r="O11" s="591"/>
      <c r="P11" s="592"/>
      <c r="Q11" s="592"/>
      <c r="R11" s="593"/>
      <c r="S11" s="709"/>
      <c r="T11" s="710"/>
      <c r="U11" s="710"/>
      <c r="V11" s="710"/>
      <c r="W11" s="710"/>
      <c r="X11" s="710"/>
      <c r="Y11" s="711"/>
      <c r="Z11" s="718"/>
      <c r="AA11" s="716"/>
      <c r="AB11" s="716"/>
      <c r="AC11" s="716"/>
      <c r="AD11" s="716"/>
      <c r="AE11" s="716"/>
      <c r="AF11" s="717"/>
      <c r="AG11" s="564" t="s">
        <v>88</v>
      </c>
      <c r="AH11" s="565"/>
      <c r="AI11" s="565"/>
      <c r="AJ11" s="565"/>
      <c r="AK11" s="565"/>
      <c r="AL11" s="565"/>
      <c r="AM11" s="565"/>
      <c r="AN11" s="565"/>
      <c r="AO11" s="565"/>
      <c r="AP11" s="566"/>
      <c r="AQ11" s="609" t="s">
        <v>8</v>
      </c>
      <c r="AR11" s="610"/>
      <c r="AS11" s="610"/>
      <c r="AT11" s="610"/>
      <c r="AU11" s="610"/>
      <c r="AV11" s="610"/>
      <c r="AW11" s="610"/>
      <c r="AX11" s="610"/>
      <c r="AY11" s="610"/>
      <c r="AZ11" s="610"/>
      <c r="BA11" s="610"/>
      <c r="BB11" s="610"/>
      <c r="BC11" s="610"/>
      <c r="BD11" s="610"/>
      <c r="BE11" s="610"/>
      <c r="BF11" s="610"/>
      <c r="BG11" s="610"/>
      <c r="BH11" s="610"/>
      <c r="BI11" s="611"/>
      <c r="BJ11" s="609"/>
      <c r="BK11" s="610"/>
      <c r="BL11" s="610"/>
      <c r="BM11" s="612"/>
      <c r="BN11" s="609"/>
      <c r="BO11" s="610"/>
      <c r="BP11" s="610"/>
      <c r="BQ11" s="612"/>
    </row>
    <row r="12" spans="1:69" ht="21.75" customHeight="1">
      <c r="A12" s="572"/>
      <c r="B12" s="591"/>
      <c r="C12" s="592"/>
      <c r="D12" s="592"/>
      <c r="E12" s="592"/>
      <c r="F12" s="592"/>
      <c r="G12" s="592"/>
      <c r="H12" s="592"/>
      <c r="I12" s="593"/>
      <c r="J12" s="703"/>
      <c r="K12" s="704"/>
      <c r="L12" s="704"/>
      <c r="M12" s="704"/>
      <c r="N12" s="705"/>
      <c r="O12" s="591"/>
      <c r="P12" s="592"/>
      <c r="Q12" s="592"/>
      <c r="R12" s="593"/>
      <c r="S12" s="709"/>
      <c r="T12" s="710"/>
      <c r="U12" s="710"/>
      <c r="V12" s="710"/>
      <c r="W12" s="710"/>
      <c r="X12" s="710"/>
      <c r="Y12" s="711"/>
      <c r="Z12" s="718"/>
      <c r="AA12" s="716"/>
      <c r="AB12" s="716"/>
      <c r="AC12" s="716"/>
      <c r="AD12" s="716"/>
      <c r="AE12" s="716"/>
      <c r="AF12" s="717"/>
      <c r="AG12" s="606" t="s">
        <v>48</v>
      </c>
      <c r="AH12" s="607"/>
      <c r="AI12" s="607"/>
      <c r="AJ12" s="607"/>
      <c r="AK12" s="607"/>
      <c r="AL12" s="607"/>
      <c r="AM12" s="607"/>
      <c r="AN12" s="607"/>
      <c r="AO12" s="607"/>
      <c r="AP12" s="608"/>
      <c r="AQ12" s="609" t="s">
        <v>8</v>
      </c>
      <c r="AR12" s="610"/>
      <c r="AS12" s="610"/>
      <c r="AT12" s="610"/>
      <c r="AU12" s="610"/>
      <c r="AV12" s="610"/>
      <c r="AW12" s="610"/>
      <c r="AX12" s="610"/>
      <c r="AY12" s="610"/>
      <c r="AZ12" s="610"/>
      <c r="BA12" s="610"/>
      <c r="BB12" s="610"/>
      <c r="BC12" s="610"/>
      <c r="BD12" s="610"/>
      <c r="BE12" s="610"/>
      <c r="BF12" s="610"/>
      <c r="BG12" s="610"/>
      <c r="BH12" s="610"/>
      <c r="BI12" s="611"/>
      <c r="BJ12" s="609"/>
      <c r="BK12" s="610"/>
      <c r="BL12" s="610"/>
      <c r="BM12" s="612"/>
      <c r="BN12" s="609"/>
      <c r="BO12" s="610"/>
      <c r="BP12" s="610"/>
      <c r="BQ12" s="612"/>
    </row>
    <row r="13" spans="1:69" ht="21.75" customHeight="1">
      <c r="A13" s="572"/>
      <c r="B13" s="591"/>
      <c r="C13" s="592"/>
      <c r="D13" s="592"/>
      <c r="E13" s="592"/>
      <c r="F13" s="592"/>
      <c r="G13" s="592"/>
      <c r="H13" s="592"/>
      <c r="I13" s="593"/>
      <c r="J13" s="703"/>
      <c r="K13" s="704"/>
      <c r="L13" s="704"/>
      <c r="M13" s="704"/>
      <c r="N13" s="705"/>
      <c r="O13" s="591"/>
      <c r="P13" s="592"/>
      <c r="Q13" s="592"/>
      <c r="R13" s="593"/>
      <c r="S13" s="709"/>
      <c r="T13" s="710"/>
      <c r="U13" s="710"/>
      <c r="V13" s="710"/>
      <c r="W13" s="710"/>
      <c r="X13" s="710"/>
      <c r="Y13" s="711"/>
      <c r="Z13" s="718"/>
      <c r="AA13" s="716"/>
      <c r="AB13" s="716"/>
      <c r="AC13" s="716"/>
      <c r="AD13" s="716"/>
      <c r="AE13" s="716"/>
      <c r="AF13" s="717"/>
      <c r="AG13" s="606" t="s">
        <v>89</v>
      </c>
      <c r="AH13" s="607"/>
      <c r="AI13" s="607"/>
      <c r="AJ13" s="607"/>
      <c r="AK13" s="607"/>
      <c r="AL13" s="607"/>
      <c r="AM13" s="607"/>
      <c r="AN13" s="607"/>
      <c r="AO13" s="607"/>
      <c r="AP13" s="608"/>
      <c r="AQ13" s="609" t="s">
        <v>50</v>
      </c>
      <c r="AR13" s="610"/>
      <c r="AS13" s="610"/>
      <c r="AT13" s="610"/>
      <c r="AU13" s="610"/>
      <c r="AV13" s="610"/>
      <c r="AW13" s="610"/>
      <c r="AX13" s="610"/>
      <c r="AY13" s="610"/>
      <c r="AZ13" s="610"/>
      <c r="BA13" s="610"/>
      <c r="BB13" s="610"/>
      <c r="BC13" s="610"/>
      <c r="BD13" s="610"/>
      <c r="BE13" s="610"/>
      <c r="BF13" s="610"/>
      <c r="BG13" s="610"/>
      <c r="BH13" s="610"/>
      <c r="BI13" s="611"/>
      <c r="BJ13" s="609"/>
      <c r="BK13" s="610"/>
      <c r="BL13" s="610"/>
      <c r="BM13" s="612"/>
      <c r="BN13" s="609"/>
      <c r="BO13" s="610"/>
      <c r="BP13" s="610"/>
      <c r="BQ13" s="612"/>
    </row>
    <row r="14" spans="1:69" ht="21.95" customHeight="1">
      <c r="A14" s="572"/>
      <c r="B14" s="591"/>
      <c r="C14" s="592"/>
      <c r="D14" s="592"/>
      <c r="E14" s="592"/>
      <c r="F14" s="592"/>
      <c r="G14" s="592"/>
      <c r="H14" s="592"/>
      <c r="I14" s="593"/>
      <c r="J14" s="703"/>
      <c r="K14" s="704"/>
      <c r="L14" s="704"/>
      <c r="M14" s="704"/>
      <c r="N14" s="705"/>
      <c r="O14" s="591"/>
      <c r="P14" s="592"/>
      <c r="Q14" s="592"/>
      <c r="R14" s="593"/>
      <c r="S14" s="709"/>
      <c r="T14" s="710"/>
      <c r="U14" s="710"/>
      <c r="V14" s="710"/>
      <c r="W14" s="710"/>
      <c r="X14" s="710"/>
      <c r="Y14" s="711"/>
      <c r="Z14" s="718"/>
      <c r="AA14" s="716"/>
      <c r="AB14" s="716"/>
      <c r="AC14" s="716"/>
      <c r="AD14" s="716"/>
      <c r="AE14" s="716"/>
      <c r="AF14" s="717"/>
      <c r="AG14" s="606" t="s">
        <v>6</v>
      </c>
      <c r="AH14" s="607"/>
      <c r="AI14" s="607"/>
      <c r="AJ14" s="607"/>
      <c r="AK14" s="607"/>
      <c r="AL14" s="607"/>
      <c r="AM14" s="607"/>
      <c r="AN14" s="607"/>
      <c r="AO14" s="607"/>
      <c r="AP14" s="608"/>
      <c r="AQ14" s="609" t="s">
        <v>50</v>
      </c>
      <c r="AR14" s="610"/>
      <c r="AS14" s="610"/>
      <c r="AT14" s="610"/>
      <c r="AU14" s="610"/>
      <c r="AV14" s="610"/>
      <c r="AW14" s="610"/>
      <c r="AX14" s="610"/>
      <c r="AY14" s="610"/>
      <c r="AZ14" s="610"/>
      <c r="BA14" s="610"/>
      <c r="BB14" s="610"/>
      <c r="BC14" s="610"/>
      <c r="BD14" s="610"/>
      <c r="BE14" s="610"/>
      <c r="BF14" s="610"/>
      <c r="BG14" s="610"/>
      <c r="BH14" s="610"/>
      <c r="BI14" s="611"/>
      <c r="BJ14" s="613"/>
      <c r="BK14" s="613"/>
      <c r="BL14" s="613"/>
      <c r="BM14" s="614"/>
      <c r="BN14" s="613"/>
      <c r="BO14" s="613"/>
      <c r="BP14" s="613"/>
      <c r="BQ14" s="614"/>
    </row>
    <row r="15" spans="1:69" ht="21.95" customHeight="1">
      <c r="A15" s="572"/>
      <c r="B15" s="591"/>
      <c r="C15" s="592"/>
      <c r="D15" s="592"/>
      <c r="E15" s="592"/>
      <c r="F15" s="592"/>
      <c r="G15" s="592"/>
      <c r="H15" s="592"/>
      <c r="I15" s="593"/>
      <c r="J15" s="703"/>
      <c r="K15" s="704"/>
      <c r="L15" s="704"/>
      <c r="M15" s="704"/>
      <c r="N15" s="705"/>
      <c r="O15" s="591"/>
      <c r="P15" s="592"/>
      <c r="Q15" s="592"/>
      <c r="R15" s="593"/>
      <c r="S15" s="709"/>
      <c r="T15" s="710"/>
      <c r="U15" s="710"/>
      <c r="V15" s="710"/>
      <c r="W15" s="710"/>
      <c r="X15" s="710"/>
      <c r="Y15" s="711"/>
      <c r="Z15" s="718"/>
      <c r="AA15" s="716"/>
      <c r="AB15" s="716"/>
      <c r="AC15" s="716"/>
      <c r="AD15" s="716"/>
      <c r="AE15" s="716"/>
      <c r="AF15" s="717"/>
      <c r="AG15" s="606" t="s">
        <v>19</v>
      </c>
      <c r="AH15" s="607"/>
      <c r="AI15" s="607"/>
      <c r="AJ15" s="607"/>
      <c r="AK15" s="607"/>
      <c r="AL15" s="607"/>
      <c r="AM15" s="607"/>
      <c r="AN15" s="607"/>
      <c r="AO15" s="607"/>
      <c r="AP15" s="608"/>
      <c r="AQ15" s="609" t="s">
        <v>8</v>
      </c>
      <c r="AR15" s="610"/>
      <c r="AS15" s="610"/>
      <c r="AT15" s="610"/>
      <c r="AU15" s="610"/>
      <c r="AV15" s="610"/>
      <c r="AW15" s="610"/>
      <c r="AX15" s="610"/>
      <c r="AY15" s="610"/>
      <c r="AZ15" s="610"/>
      <c r="BA15" s="610"/>
      <c r="BB15" s="610"/>
      <c r="BC15" s="610"/>
      <c r="BD15" s="610"/>
      <c r="BE15" s="610"/>
      <c r="BF15" s="610"/>
      <c r="BG15" s="610"/>
      <c r="BH15" s="610"/>
      <c r="BI15" s="611"/>
      <c r="BJ15" s="613"/>
      <c r="BK15" s="613"/>
      <c r="BL15" s="613"/>
      <c r="BM15" s="614"/>
      <c r="BN15" s="613"/>
      <c r="BO15" s="613"/>
      <c r="BP15" s="613"/>
      <c r="BQ15" s="614"/>
    </row>
    <row r="16" spans="1:69" ht="21.95" customHeight="1">
      <c r="A16" s="572"/>
      <c r="B16" s="591"/>
      <c r="C16" s="592"/>
      <c r="D16" s="592"/>
      <c r="E16" s="592"/>
      <c r="F16" s="592"/>
      <c r="G16" s="592"/>
      <c r="H16" s="592"/>
      <c r="I16" s="593"/>
      <c r="J16" s="703"/>
      <c r="K16" s="704"/>
      <c r="L16" s="704"/>
      <c r="M16" s="704"/>
      <c r="N16" s="705"/>
      <c r="O16" s="591"/>
      <c r="P16" s="592"/>
      <c r="Q16" s="592"/>
      <c r="R16" s="593"/>
      <c r="S16" s="709"/>
      <c r="T16" s="710"/>
      <c r="U16" s="710"/>
      <c r="V16" s="710"/>
      <c r="W16" s="710"/>
      <c r="X16" s="710"/>
      <c r="Y16" s="711"/>
      <c r="Z16" s="718"/>
      <c r="AA16" s="716"/>
      <c r="AB16" s="716"/>
      <c r="AC16" s="716"/>
      <c r="AD16" s="716"/>
      <c r="AE16" s="716"/>
      <c r="AF16" s="717"/>
      <c r="AG16" s="606" t="s">
        <v>51</v>
      </c>
      <c r="AH16" s="607"/>
      <c r="AI16" s="607"/>
      <c r="AJ16" s="607"/>
      <c r="AK16" s="607"/>
      <c r="AL16" s="607"/>
      <c r="AM16" s="607"/>
      <c r="AN16" s="607"/>
      <c r="AO16" s="607"/>
      <c r="AP16" s="608"/>
      <c r="AQ16" s="609" t="s">
        <v>8</v>
      </c>
      <c r="AR16" s="610"/>
      <c r="AS16" s="610"/>
      <c r="AT16" s="610"/>
      <c r="AU16" s="610"/>
      <c r="AV16" s="610"/>
      <c r="AW16" s="610"/>
      <c r="AX16" s="610"/>
      <c r="AY16" s="610"/>
      <c r="AZ16" s="610"/>
      <c r="BA16" s="610"/>
      <c r="BB16" s="610"/>
      <c r="BC16" s="610"/>
      <c r="BD16" s="610"/>
      <c r="BE16" s="610"/>
      <c r="BF16" s="610"/>
      <c r="BG16" s="610"/>
      <c r="BH16" s="610"/>
      <c r="BI16" s="611"/>
      <c r="BJ16" s="609"/>
      <c r="BK16" s="610"/>
      <c r="BL16" s="610"/>
      <c r="BM16" s="612"/>
      <c r="BN16" s="609"/>
      <c r="BO16" s="610"/>
      <c r="BP16" s="610"/>
      <c r="BQ16" s="612"/>
    </row>
    <row r="17" spans="1:69" ht="21.95" customHeight="1">
      <c r="A17" s="572"/>
      <c r="B17" s="591"/>
      <c r="C17" s="592"/>
      <c r="D17" s="592"/>
      <c r="E17" s="592"/>
      <c r="F17" s="592"/>
      <c r="G17" s="592"/>
      <c r="H17" s="592"/>
      <c r="I17" s="593"/>
      <c r="J17" s="703"/>
      <c r="K17" s="704"/>
      <c r="L17" s="704"/>
      <c r="M17" s="704"/>
      <c r="N17" s="705"/>
      <c r="O17" s="591"/>
      <c r="P17" s="592"/>
      <c r="Q17" s="592"/>
      <c r="R17" s="593"/>
      <c r="S17" s="709"/>
      <c r="T17" s="710"/>
      <c r="U17" s="710"/>
      <c r="V17" s="710"/>
      <c r="W17" s="710"/>
      <c r="X17" s="710"/>
      <c r="Y17" s="711"/>
      <c r="Z17" s="718"/>
      <c r="AA17" s="716"/>
      <c r="AB17" s="716"/>
      <c r="AC17" s="716"/>
      <c r="AD17" s="716"/>
      <c r="AE17" s="716"/>
      <c r="AF17" s="717"/>
      <c r="AG17" s="606" t="s">
        <v>90</v>
      </c>
      <c r="AH17" s="607"/>
      <c r="AI17" s="607"/>
      <c r="AJ17" s="607"/>
      <c r="AK17" s="607"/>
      <c r="AL17" s="607"/>
      <c r="AM17" s="607"/>
      <c r="AN17" s="607"/>
      <c r="AO17" s="607"/>
      <c r="AP17" s="608"/>
      <c r="AQ17" s="609" t="s">
        <v>8</v>
      </c>
      <c r="AR17" s="610"/>
      <c r="AS17" s="610"/>
      <c r="AT17" s="610"/>
      <c r="AU17" s="610"/>
      <c r="AV17" s="610"/>
      <c r="AW17" s="610"/>
      <c r="AX17" s="610"/>
      <c r="AY17" s="610"/>
      <c r="AZ17" s="610"/>
      <c r="BA17" s="610"/>
      <c r="BB17" s="610"/>
      <c r="BC17" s="610"/>
      <c r="BD17" s="610"/>
      <c r="BE17" s="610"/>
      <c r="BF17" s="610"/>
      <c r="BG17" s="610"/>
      <c r="BH17" s="610"/>
      <c r="BI17" s="611"/>
      <c r="BJ17" s="609"/>
      <c r="BK17" s="610"/>
      <c r="BL17" s="610"/>
      <c r="BM17" s="612"/>
      <c r="BN17" s="609"/>
      <c r="BO17" s="610"/>
      <c r="BP17" s="610"/>
      <c r="BQ17" s="612"/>
    </row>
    <row r="18" spans="1:69" ht="76.5" customHeight="1">
      <c r="A18" s="572"/>
      <c r="B18" s="591"/>
      <c r="C18" s="592"/>
      <c r="D18" s="592"/>
      <c r="E18" s="592"/>
      <c r="F18" s="592"/>
      <c r="G18" s="592"/>
      <c r="H18" s="592"/>
      <c r="I18" s="593"/>
      <c r="J18" s="703"/>
      <c r="K18" s="704"/>
      <c r="L18" s="704"/>
      <c r="M18" s="704"/>
      <c r="N18" s="705"/>
      <c r="O18" s="591"/>
      <c r="P18" s="592"/>
      <c r="Q18" s="592"/>
      <c r="R18" s="593"/>
      <c r="S18" s="709"/>
      <c r="T18" s="710"/>
      <c r="U18" s="710"/>
      <c r="V18" s="710"/>
      <c r="W18" s="710"/>
      <c r="X18" s="710"/>
      <c r="Y18" s="711"/>
      <c r="Z18" s="718"/>
      <c r="AA18" s="716"/>
      <c r="AB18" s="716"/>
      <c r="AC18" s="716"/>
      <c r="AD18" s="716"/>
      <c r="AE18" s="716"/>
      <c r="AF18" s="717"/>
      <c r="AG18" s="606" t="s">
        <v>53</v>
      </c>
      <c r="AH18" s="607"/>
      <c r="AI18" s="607"/>
      <c r="AJ18" s="607"/>
      <c r="AK18" s="607"/>
      <c r="AL18" s="607"/>
      <c r="AM18" s="607"/>
      <c r="AN18" s="607"/>
      <c r="AO18" s="607"/>
      <c r="AP18" s="608"/>
      <c r="AQ18" s="615" t="s">
        <v>54</v>
      </c>
      <c r="AR18" s="610"/>
      <c r="AS18" s="610"/>
      <c r="AT18" s="610"/>
      <c r="AU18" s="610"/>
      <c r="AV18" s="610"/>
      <c r="AW18" s="610"/>
      <c r="AX18" s="610"/>
      <c r="AY18" s="610"/>
      <c r="AZ18" s="610"/>
      <c r="BA18" s="610"/>
      <c r="BB18" s="610"/>
      <c r="BC18" s="610"/>
      <c r="BD18" s="610"/>
      <c r="BE18" s="610"/>
      <c r="BF18" s="610"/>
      <c r="BG18" s="610"/>
      <c r="BH18" s="610"/>
      <c r="BI18" s="611"/>
      <c r="BJ18" s="609"/>
      <c r="BK18" s="610"/>
      <c r="BL18" s="610"/>
      <c r="BM18" s="612"/>
      <c r="BN18" s="609" t="s">
        <v>574</v>
      </c>
      <c r="BO18" s="610"/>
      <c r="BP18" s="610"/>
      <c r="BQ18" s="612"/>
    </row>
    <row r="19" spans="1:69" ht="22.7" customHeight="1">
      <c r="A19" s="572"/>
      <c r="B19" s="591"/>
      <c r="C19" s="592"/>
      <c r="D19" s="592"/>
      <c r="E19" s="592"/>
      <c r="F19" s="592"/>
      <c r="G19" s="592"/>
      <c r="H19" s="592"/>
      <c r="I19" s="593"/>
      <c r="J19" s="703"/>
      <c r="K19" s="704"/>
      <c r="L19" s="704"/>
      <c r="M19" s="704"/>
      <c r="N19" s="705"/>
      <c r="O19" s="591"/>
      <c r="P19" s="592"/>
      <c r="Q19" s="592"/>
      <c r="R19" s="593"/>
      <c r="S19" s="709"/>
      <c r="T19" s="710"/>
      <c r="U19" s="710"/>
      <c r="V19" s="710"/>
      <c r="W19" s="710"/>
      <c r="X19" s="710"/>
      <c r="Y19" s="711"/>
      <c r="Z19" s="718"/>
      <c r="AA19" s="716"/>
      <c r="AB19" s="716"/>
      <c r="AC19" s="716"/>
      <c r="AD19" s="716"/>
      <c r="AE19" s="716"/>
      <c r="AF19" s="717"/>
      <c r="AG19" s="606" t="s">
        <v>55</v>
      </c>
      <c r="AH19" s="607"/>
      <c r="AI19" s="607"/>
      <c r="AJ19" s="607"/>
      <c r="AK19" s="607"/>
      <c r="AL19" s="607"/>
      <c r="AM19" s="607"/>
      <c r="AN19" s="607"/>
      <c r="AO19" s="607"/>
      <c r="AP19" s="608"/>
      <c r="AQ19" s="609" t="s">
        <v>56</v>
      </c>
      <c r="AR19" s="610"/>
      <c r="AS19" s="610"/>
      <c r="AT19" s="610"/>
      <c r="AU19" s="610"/>
      <c r="AV19" s="610"/>
      <c r="AW19" s="610"/>
      <c r="AX19" s="610"/>
      <c r="AY19" s="610"/>
      <c r="AZ19" s="610"/>
      <c r="BA19" s="610"/>
      <c r="BB19" s="610"/>
      <c r="BC19" s="610"/>
      <c r="BD19" s="610"/>
      <c r="BE19" s="610"/>
      <c r="BF19" s="610"/>
      <c r="BG19" s="610"/>
      <c r="BH19" s="610"/>
      <c r="BI19" s="611"/>
      <c r="BJ19" s="609"/>
      <c r="BK19" s="610"/>
      <c r="BL19" s="610"/>
      <c r="BM19" s="612"/>
      <c r="BN19" s="609" t="s">
        <v>575</v>
      </c>
      <c r="BO19" s="610"/>
      <c r="BP19" s="610"/>
      <c r="BQ19" s="612"/>
    </row>
    <row r="20" spans="1:69" ht="22.7" customHeight="1">
      <c r="A20" s="572"/>
      <c r="B20" s="591"/>
      <c r="C20" s="592"/>
      <c r="D20" s="592"/>
      <c r="E20" s="592"/>
      <c r="F20" s="592"/>
      <c r="G20" s="592"/>
      <c r="H20" s="592"/>
      <c r="I20" s="593"/>
      <c r="J20" s="703"/>
      <c r="K20" s="704"/>
      <c r="L20" s="704"/>
      <c r="M20" s="704"/>
      <c r="N20" s="705"/>
      <c r="O20" s="591"/>
      <c r="P20" s="592"/>
      <c r="Q20" s="592"/>
      <c r="R20" s="593"/>
      <c r="S20" s="709"/>
      <c r="T20" s="710"/>
      <c r="U20" s="710"/>
      <c r="V20" s="710"/>
      <c r="W20" s="710"/>
      <c r="X20" s="710"/>
      <c r="Y20" s="711"/>
      <c r="Z20" s="718"/>
      <c r="AA20" s="716"/>
      <c r="AB20" s="716"/>
      <c r="AC20" s="716"/>
      <c r="AD20" s="716"/>
      <c r="AE20" s="716"/>
      <c r="AF20" s="717"/>
      <c r="AG20" s="606" t="s">
        <v>57</v>
      </c>
      <c r="AH20" s="607"/>
      <c r="AI20" s="607"/>
      <c r="AJ20" s="607"/>
      <c r="AK20" s="607"/>
      <c r="AL20" s="607"/>
      <c r="AM20" s="607"/>
      <c r="AN20" s="607"/>
      <c r="AO20" s="607"/>
      <c r="AP20" s="608"/>
      <c r="AQ20" s="609" t="s">
        <v>11</v>
      </c>
      <c r="AR20" s="610"/>
      <c r="AS20" s="610"/>
      <c r="AT20" s="610"/>
      <c r="AU20" s="610"/>
      <c r="AV20" s="610"/>
      <c r="AW20" s="610"/>
      <c r="AX20" s="610"/>
      <c r="AY20" s="610"/>
      <c r="AZ20" s="610"/>
      <c r="BA20" s="610"/>
      <c r="BB20" s="610"/>
      <c r="BC20" s="610"/>
      <c r="BD20" s="610"/>
      <c r="BE20" s="610"/>
      <c r="BF20" s="610"/>
      <c r="BG20" s="610"/>
      <c r="BH20" s="610"/>
      <c r="BI20" s="611"/>
      <c r="BJ20" s="609"/>
      <c r="BK20" s="610"/>
      <c r="BL20" s="610"/>
      <c r="BM20" s="612"/>
      <c r="BN20" s="609" t="s">
        <v>573</v>
      </c>
      <c r="BO20" s="610"/>
      <c r="BP20" s="610"/>
      <c r="BQ20" s="612"/>
    </row>
    <row r="21" spans="1:69" ht="22.7" customHeight="1">
      <c r="A21" s="572"/>
      <c r="B21" s="591"/>
      <c r="C21" s="592"/>
      <c r="D21" s="592"/>
      <c r="E21" s="592"/>
      <c r="F21" s="592"/>
      <c r="G21" s="592"/>
      <c r="H21" s="592"/>
      <c r="I21" s="593"/>
      <c r="J21" s="703"/>
      <c r="K21" s="704"/>
      <c r="L21" s="704"/>
      <c r="M21" s="704"/>
      <c r="N21" s="705"/>
      <c r="O21" s="591"/>
      <c r="P21" s="592"/>
      <c r="Q21" s="592"/>
      <c r="R21" s="593"/>
      <c r="S21" s="709"/>
      <c r="T21" s="710"/>
      <c r="U21" s="710"/>
      <c r="V21" s="710"/>
      <c r="W21" s="710"/>
      <c r="X21" s="710"/>
      <c r="Y21" s="711"/>
      <c r="Z21" s="718"/>
      <c r="AA21" s="716"/>
      <c r="AB21" s="716"/>
      <c r="AC21" s="716"/>
      <c r="AD21" s="716"/>
      <c r="AE21" s="716"/>
      <c r="AF21" s="717"/>
      <c r="AG21" s="606" t="s">
        <v>61</v>
      </c>
      <c r="AH21" s="607"/>
      <c r="AI21" s="607"/>
      <c r="AJ21" s="607"/>
      <c r="AK21" s="607"/>
      <c r="AL21" s="607"/>
      <c r="AM21" s="607"/>
      <c r="AN21" s="607"/>
      <c r="AO21" s="607"/>
      <c r="AP21" s="608"/>
      <c r="AQ21" s="609" t="s">
        <v>91</v>
      </c>
      <c r="AR21" s="610"/>
      <c r="AS21" s="610"/>
      <c r="AT21" s="610"/>
      <c r="AU21" s="610"/>
      <c r="AV21" s="610"/>
      <c r="AW21" s="610"/>
      <c r="AX21" s="610"/>
      <c r="AY21" s="610"/>
      <c r="AZ21" s="610"/>
      <c r="BA21" s="610"/>
      <c r="BB21" s="610"/>
      <c r="BC21" s="610"/>
      <c r="BD21" s="610"/>
      <c r="BE21" s="610"/>
      <c r="BF21" s="610"/>
      <c r="BG21" s="610"/>
      <c r="BH21" s="610"/>
      <c r="BI21" s="611"/>
      <c r="BJ21" s="609"/>
      <c r="BK21" s="610"/>
      <c r="BL21" s="610"/>
      <c r="BM21" s="612"/>
      <c r="BN21" s="609" t="s">
        <v>579</v>
      </c>
      <c r="BO21" s="610"/>
      <c r="BP21" s="610"/>
      <c r="BQ21" s="612"/>
    </row>
    <row r="22" spans="1:69" ht="22.7" customHeight="1">
      <c r="A22" s="572"/>
      <c r="B22" s="591"/>
      <c r="C22" s="592"/>
      <c r="D22" s="592"/>
      <c r="E22" s="592"/>
      <c r="F22" s="592"/>
      <c r="G22" s="592"/>
      <c r="H22" s="592"/>
      <c r="I22" s="593"/>
      <c r="J22" s="703"/>
      <c r="K22" s="704"/>
      <c r="L22" s="704"/>
      <c r="M22" s="704"/>
      <c r="N22" s="705"/>
      <c r="O22" s="591"/>
      <c r="P22" s="592"/>
      <c r="Q22" s="592"/>
      <c r="R22" s="593"/>
      <c r="S22" s="709"/>
      <c r="T22" s="710"/>
      <c r="U22" s="710"/>
      <c r="V22" s="710"/>
      <c r="W22" s="710"/>
      <c r="X22" s="710"/>
      <c r="Y22" s="711"/>
      <c r="Z22" s="718"/>
      <c r="AA22" s="716"/>
      <c r="AB22" s="716"/>
      <c r="AC22" s="716"/>
      <c r="AD22" s="716"/>
      <c r="AE22" s="716"/>
      <c r="AF22" s="717"/>
      <c r="AG22" s="606" t="s">
        <v>15</v>
      </c>
      <c r="AH22" s="607"/>
      <c r="AI22" s="607"/>
      <c r="AJ22" s="607"/>
      <c r="AK22" s="607"/>
      <c r="AL22" s="607"/>
      <c r="AM22" s="607"/>
      <c r="AN22" s="607"/>
      <c r="AO22" s="607"/>
      <c r="AP22" s="608"/>
      <c r="AQ22" s="609" t="s">
        <v>8</v>
      </c>
      <c r="AR22" s="610"/>
      <c r="AS22" s="610"/>
      <c r="AT22" s="610"/>
      <c r="AU22" s="610"/>
      <c r="AV22" s="610"/>
      <c r="AW22" s="610"/>
      <c r="AX22" s="610"/>
      <c r="AY22" s="610"/>
      <c r="AZ22" s="610"/>
      <c r="BA22" s="610"/>
      <c r="BB22" s="610"/>
      <c r="BC22" s="610"/>
      <c r="BD22" s="610"/>
      <c r="BE22" s="610"/>
      <c r="BF22" s="610"/>
      <c r="BG22" s="610"/>
      <c r="BH22" s="610"/>
      <c r="BI22" s="611"/>
      <c r="BJ22" s="609"/>
      <c r="BK22" s="610"/>
      <c r="BL22" s="610"/>
      <c r="BM22" s="612"/>
      <c r="BN22" s="609" t="s">
        <v>580</v>
      </c>
      <c r="BO22" s="610"/>
      <c r="BP22" s="610"/>
      <c r="BQ22" s="612"/>
    </row>
    <row r="23" spans="1:69" ht="22.7" customHeight="1">
      <c r="A23" s="572"/>
      <c r="B23" s="591"/>
      <c r="C23" s="592"/>
      <c r="D23" s="592"/>
      <c r="E23" s="592"/>
      <c r="F23" s="592"/>
      <c r="G23" s="592"/>
      <c r="H23" s="592"/>
      <c r="I23" s="593"/>
      <c r="J23" s="703"/>
      <c r="K23" s="704"/>
      <c r="L23" s="704"/>
      <c r="M23" s="704"/>
      <c r="N23" s="705"/>
      <c r="O23" s="591"/>
      <c r="P23" s="592"/>
      <c r="Q23" s="592"/>
      <c r="R23" s="593"/>
      <c r="S23" s="709"/>
      <c r="T23" s="710"/>
      <c r="U23" s="710"/>
      <c r="V23" s="710"/>
      <c r="W23" s="710"/>
      <c r="X23" s="710"/>
      <c r="Y23" s="711"/>
      <c r="Z23" s="718"/>
      <c r="AA23" s="716"/>
      <c r="AB23" s="716"/>
      <c r="AC23" s="716"/>
      <c r="AD23" s="716"/>
      <c r="AE23" s="716"/>
      <c r="AF23" s="717"/>
      <c r="AG23" s="606" t="s">
        <v>62</v>
      </c>
      <c r="AH23" s="607"/>
      <c r="AI23" s="607"/>
      <c r="AJ23" s="607"/>
      <c r="AK23" s="607"/>
      <c r="AL23" s="607"/>
      <c r="AM23" s="607"/>
      <c r="AN23" s="607"/>
      <c r="AO23" s="607"/>
      <c r="AP23" s="608"/>
      <c r="AQ23" s="609" t="s">
        <v>8</v>
      </c>
      <c r="AR23" s="610"/>
      <c r="AS23" s="610"/>
      <c r="AT23" s="610"/>
      <c r="AU23" s="610"/>
      <c r="AV23" s="610"/>
      <c r="AW23" s="610"/>
      <c r="AX23" s="610"/>
      <c r="AY23" s="610"/>
      <c r="AZ23" s="610"/>
      <c r="BA23" s="610"/>
      <c r="BB23" s="610"/>
      <c r="BC23" s="610"/>
      <c r="BD23" s="610"/>
      <c r="BE23" s="610"/>
      <c r="BF23" s="610"/>
      <c r="BG23" s="610"/>
      <c r="BH23" s="610"/>
      <c r="BI23" s="611"/>
      <c r="BJ23" s="609"/>
      <c r="BK23" s="610"/>
      <c r="BL23" s="610"/>
      <c r="BM23" s="612"/>
      <c r="BN23" s="609" t="s">
        <v>580</v>
      </c>
      <c r="BO23" s="610"/>
      <c r="BP23" s="610"/>
      <c r="BQ23" s="612"/>
    </row>
    <row r="24" spans="1:69" ht="22.7" customHeight="1">
      <c r="A24" s="572"/>
      <c r="B24" s="591"/>
      <c r="C24" s="592"/>
      <c r="D24" s="592"/>
      <c r="E24" s="592"/>
      <c r="F24" s="592"/>
      <c r="G24" s="592"/>
      <c r="H24" s="592"/>
      <c r="I24" s="593"/>
      <c r="J24" s="703"/>
      <c r="K24" s="704"/>
      <c r="L24" s="704"/>
      <c r="M24" s="704"/>
      <c r="N24" s="705"/>
      <c r="O24" s="591"/>
      <c r="P24" s="592"/>
      <c r="Q24" s="592"/>
      <c r="R24" s="593"/>
      <c r="S24" s="709"/>
      <c r="T24" s="710"/>
      <c r="U24" s="710"/>
      <c r="V24" s="710"/>
      <c r="W24" s="710"/>
      <c r="X24" s="710"/>
      <c r="Y24" s="711"/>
      <c r="Z24" s="718"/>
      <c r="AA24" s="716"/>
      <c r="AB24" s="716"/>
      <c r="AC24" s="716"/>
      <c r="AD24" s="716"/>
      <c r="AE24" s="716"/>
      <c r="AF24" s="717"/>
      <c r="AG24" s="606" t="s">
        <v>13</v>
      </c>
      <c r="AH24" s="607"/>
      <c r="AI24" s="607"/>
      <c r="AJ24" s="607"/>
      <c r="AK24" s="607"/>
      <c r="AL24" s="607"/>
      <c r="AM24" s="607"/>
      <c r="AN24" s="607"/>
      <c r="AO24" s="607"/>
      <c r="AP24" s="608"/>
      <c r="AQ24" s="609" t="s">
        <v>8</v>
      </c>
      <c r="AR24" s="610"/>
      <c r="AS24" s="610"/>
      <c r="AT24" s="610"/>
      <c r="AU24" s="610"/>
      <c r="AV24" s="610"/>
      <c r="AW24" s="610"/>
      <c r="AX24" s="610"/>
      <c r="AY24" s="610"/>
      <c r="AZ24" s="610"/>
      <c r="BA24" s="610"/>
      <c r="BB24" s="610"/>
      <c r="BC24" s="610"/>
      <c r="BD24" s="610"/>
      <c r="BE24" s="610"/>
      <c r="BF24" s="610"/>
      <c r="BG24" s="610"/>
      <c r="BH24" s="610"/>
      <c r="BI24" s="611"/>
      <c r="BJ24" s="609"/>
      <c r="BK24" s="610"/>
      <c r="BL24" s="610"/>
      <c r="BM24" s="612"/>
      <c r="BN24" s="609" t="s">
        <v>581</v>
      </c>
      <c r="BO24" s="610"/>
      <c r="BP24" s="610"/>
      <c r="BQ24" s="612"/>
    </row>
    <row r="25" spans="1:69" ht="21.75" customHeight="1">
      <c r="A25" s="572"/>
      <c r="B25" s="591"/>
      <c r="C25" s="592"/>
      <c r="D25" s="592"/>
      <c r="E25" s="592"/>
      <c r="F25" s="592"/>
      <c r="G25" s="592"/>
      <c r="H25" s="592"/>
      <c r="I25" s="593"/>
      <c r="J25" s="703"/>
      <c r="K25" s="704"/>
      <c r="L25" s="704"/>
      <c r="M25" s="704"/>
      <c r="N25" s="705"/>
      <c r="O25" s="591"/>
      <c r="P25" s="592"/>
      <c r="Q25" s="592"/>
      <c r="R25" s="593"/>
      <c r="S25" s="709"/>
      <c r="T25" s="710"/>
      <c r="U25" s="710"/>
      <c r="V25" s="710"/>
      <c r="W25" s="710"/>
      <c r="X25" s="710"/>
      <c r="Y25" s="711"/>
      <c r="Z25" s="718"/>
      <c r="AA25" s="716"/>
      <c r="AB25" s="716"/>
      <c r="AC25" s="716"/>
      <c r="AD25" s="716"/>
      <c r="AE25" s="716"/>
      <c r="AF25" s="717"/>
      <c r="AG25" s="606" t="s">
        <v>63</v>
      </c>
      <c r="AH25" s="607"/>
      <c r="AI25" s="607"/>
      <c r="AJ25" s="607"/>
      <c r="AK25" s="607"/>
      <c r="AL25" s="607"/>
      <c r="AM25" s="607"/>
      <c r="AN25" s="607"/>
      <c r="AO25" s="607"/>
      <c r="AP25" s="608"/>
      <c r="AQ25" s="609" t="s">
        <v>50</v>
      </c>
      <c r="AR25" s="610"/>
      <c r="AS25" s="610"/>
      <c r="AT25" s="610"/>
      <c r="AU25" s="610"/>
      <c r="AV25" s="610"/>
      <c r="AW25" s="610"/>
      <c r="AX25" s="610"/>
      <c r="AY25" s="610"/>
      <c r="AZ25" s="610"/>
      <c r="BA25" s="610"/>
      <c r="BB25" s="610"/>
      <c r="BC25" s="610"/>
      <c r="BD25" s="610"/>
      <c r="BE25" s="610"/>
      <c r="BF25" s="610"/>
      <c r="BG25" s="610"/>
      <c r="BH25" s="610"/>
      <c r="BI25" s="611"/>
      <c r="BJ25" s="609"/>
      <c r="BK25" s="610"/>
      <c r="BL25" s="610"/>
      <c r="BM25" s="612"/>
      <c r="BN25" s="609" t="s">
        <v>582</v>
      </c>
      <c r="BO25" s="610"/>
      <c r="BP25" s="610"/>
      <c r="BQ25" s="612"/>
    </row>
    <row r="26" spans="1:69" ht="21.75" customHeight="1">
      <c r="A26" s="572"/>
      <c r="B26" s="591"/>
      <c r="C26" s="592"/>
      <c r="D26" s="592"/>
      <c r="E26" s="592"/>
      <c r="F26" s="592"/>
      <c r="G26" s="592"/>
      <c r="H26" s="592"/>
      <c r="I26" s="593"/>
      <c r="J26" s="703"/>
      <c r="K26" s="704"/>
      <c r="L26" s="704"/>
      <c r="M26" s="704"/>
      <c r="N26" s="705"/>
      <c r="O26" s="591"/>
      <c r="P26" s="592"/>
      <c r="Q26" s="592"/>
      <c r="R26" s="593"/>
      <c r="S26" s="709"/>
      <c r="T26" s="710"/>
      <c r="U26" s="710"/>
      <c r="V26" s="710"/>
      <c r="W26" s="710"/>
      <c r="X26" s="710"/>
      <c r="Y26" s="711"/>
      <c r="Z26" s="718"/>
      <c r="AA26" s="716"/>
      <c r="AB26" s="716"/>
      <c r="AC26" s="716"/>
      <c r="AD26" s="716"/>
      <c r="AE26" s="716"/>
      <c r="AF26" s="717"/>
      <c r="AG26" s="606" t="s">
        <v>66</v>
      </c>
      <c r="AH26" s="607"/>
      <c r="AI26" s="607"/>
      <c r="AJ26" s="607"/>
      <c r="AK26" s="607"/>
      <c r="AL26" s="607"/>
      <c r="AM26" s="607"/>
      <c r="AN26" s="607"/>
      <c r="AO26" s="607"/>
      <c r="AP26" s="608"/>
      <c r="AQ26" s="609" t="s">
        <v>50</v>
      </c>
      <c r="AR26" s="610"/>
      <c r="AS26" s="610"/>
      <c r="AT26" s="610"/>
      <c r="AU26" s="610"/>
      <c r="AV26" s="610"/>
      <c r="AW26" s="610"/>
      <c r="AX26" s="610"/>
      <c r="AY26" s="610"/>
      <c r="AZ26" s="610"/>
      <c r="BA26" s="610"/>
      <c r="BB26" s="610"/>
      <c r="BC26" s="610"/>
      <c r="BD26" s="610"/>
      <c r="BE26" s="610"/>
      <c r="BF26" s="610"/>
      <c r="BG26" s="610"/>
      <c r="BH26" s="610"/>
      <c r="BI26" s="611"/>
      <c r="BJ26" s="609"/>
      <c r="BK26" s="610"/>
      <c r="BL26" s="610"/>
      <c r="BM26" s="612"/>
      <c r="BN26" s="609" t="s">
        <v>583</v>
      </c>
      <c r="BO26" s="610"/>
      <c r="BP26" s="610"/>
      <c r="BQ26" s="612"/>
    </row>
    <row r="27" spans="1:69" ht="21.75" customHeight="1">
      <c r="A27" s="572"/>
      <c r="B27" s="591"/>
      <c r="C27" s="592"/>
      <c r="D27" s="592"/>
      <c r="E27" s="592"/>
      <c r="F27" s="592"/>
      <c r="G27" s="592"/>
      <c r="H27" s="592"/>
      <c r="I27" s="593"/>
      <c r="J27" s="703"/>
      <c r="K27" s="704"/>
      <c r="L27" s="704"/>
      <c r="M27" s="704"/>
      <c r="N27" s="705"/>
      <c r="O27" s="591"/>
      <c r="P27" s="592"/>
      <c r="Q27" s="592"/>
      <c r="R27" s="593"/>
      <c r="S27" s="709"/>
      <c r="T27" s="710"/>
      <c r="U27" s="710"/>
      <c r="V27" s="710"/>
      <c r="W27" s="710"/>
      <c r="X27" s="710"/>
      <c r="Y27" s="711"/>
      <c r="Z27" s="718"/>
      <c r="AA27" s="716"/>
      <c r="AB27" s="716"/>
      <c r="AC27" s="716"/>
      <c r="AD27" s="716"/>
      <c r="AE27" s="716"/>
      <c r="AF27" s="717"/>
      <c r="AG27" s="606" t="s">
        <v>92</v>
      </c>
      <c r="AH27" s="607"/>
      <c r="AI27" s="607"/>
      <c r="AJ27" s="607"/>
      <c r="AK27" s="607"/>
      <c r="AL27" s="607"/>
      <c r="AM27" s="607"/>
      <c r="AN27" s="607"/>
      <c r="AO27" s="607"/>
      <c r="AP27" s="608"/>
      <c r="AQ27" s="609" t="s">
        <v>50</v>
      </c>
      <c r="AR27" s="610"/>
      <c r="AS27" s="610"/>
      <c r="AT27" s="610"/>
      <c r="AU27" s="610"/>
      <c r="AV27" s="610"/>
      <c r="AW27" s="610"/>
      <c r="AX27" s="610"/>
      <c r="AY27" s="610"/>
      <c r="AZ27" s="610"/>
      <c r="BA27" s="610"/>
      <c r="BB27" s="610"/>
      <c r="BC27" s="610"/>
      <c r="BD27" s="610"/>
      <c r="BE27" s="610"/>
      <c r="BF27" s="610"/>
      <c r="BG27" s="610"/>
      <c r="BH27" s="610"/>
      <c r="BI27" s="611"/>
      <c r="BJ27" s="609"/>
      <c r="BK27" s="610"/>
      <c r="BL27" s="610"/>
      <c r="BM27" s="612"/>
      <c r="BN27" s="609" t="s">
        <v>589</v>
      </c>
      <c r="BO27" s="610"/>
      <c r="BP27" s="610"/>
      <c r="BQ27" s="612"/>
    </row>
    <row r="28" spans="1:69" ht="21.75" customHeight="1">
      <c r="A28" s="572"/>
      <c r="B28" s="591"/>
      <c r="C28" s="592"/>
      <c r="D28" s="592"/>
      <c r="E28" s="592"/>
      <c r="F28" s="592"/>
      <c r="G28" s="592"/>
      <c r="H28" s="592"/>
      <c r="I28" s="593"/>
      <c r="J28" s="703"/>
      <c r="K28" s="704"/>
      <c r="L28" s="704"/>
      <c r="M28" s="704"/>
      <c r="N28" s="705"/>
      <c r="O28" s="591"/>
      <c r="P28" s="592"/>
      <c r="Q28" s="592"/>
      <c r="R28" s="593"/>
      <c r="S28" s="709"/>
      <c r="T28" s="710"/>
      <c r="U28" s="710"/>
      <c r="V28" s="710"/>
      <c r="W28" s="710"/>
      <c r="X28" s="710"/>
      <c r="Y28" s="711"/>
      <c r="Z28" s="718"/>
      <c r="AA28" s="716"/>
      <c r="AB28" s="716"/>
      <c r="AC28" s="716"/>
      <c r="AD28" s="716"/>
      <c r="AE28" s="716"/>
      <c r="AF28" s="717"/>
      <c r="AG28" s="606" t="s">
        <v>67</v>
      </c>
      <c r="AH28" s="607"/>
      <c r="AI28" s="607"/>
      <c r="AJ28" s="607"/>
      <c r="AK28" s="607"/>
      <c r="AL28" s="607"/>
      <c r="AM28" s="607"/>
      <c r="AN28" s="607"/>
      <c r="AO28" s="607"/>
      <c r="AP28" s="608"/>
      <c r="AQ28" s="609" t="s">
        <v>50</v>
      </c>
      <c r="AR28" s="610"/>
      <c r="AS28" s="610"/>
      <c r="AT28" s="610"/>
      <c r="AU28" s="610"/>
      <c r="AV28" s="610"/>
      <c r="AW28" s="610"/>
      <c r="AX28" s="610"/>
      <c r="AY28" s="610"/>
      <c r="AZ28" s="610"/>
      <c r="BA28" s="610"/>
      <c r="BB28" s="610"/>
      <c r="BC28" s="610"/>
      <c r="BD28" s="610"/>
      <c r="BE28" s="610"/>
      <c r="BF28" s="610"/>
      <c r="BG28" s="610"/>
      <c r="BH28" s="610"/>
      <c r="BI28" s="611"/>
      <c r="BJ28" s="609"/>
      <c r="BK28" s="610"/>
      <c r="BL28" s="610"/>
      <c r="BM28" s="612"/>
      <c r="BN28" s="609" t="s">
        <v>584</v>
      </c>
      <c r="BO28" s="610"/>
      <c r="BP28" s="610"/>
      <c r="BQ28" s="612"/>
    </row>
    <row r="29" spans="1:69" ht="21.75" customHeight="1">
      <c r="A29" s="572"/>
      <c r="B29" s="591"/>
      <c r="C29" s="592"/>
      <c r="D29" s="592"/>
      <c r="E29" s="592"/>
      <c r="F29" s="592"/>
      <c r="G29" s="592"/>
      <c r="H29" s="592"/>
      <c r="I29" s="593"/>
      <c r="J29" s="703"/>
      <c r="K29" s="704"/>
      <c r="L29" s="704"/>
      <c r="M29" s="704"/>
      <c r="N29" s="705"/>
      <c r="O29" s="591"/>
      <c r="P29" s="592"/>
      <c r="Q29" s="592"/>
      <c r="R29" s="593"/>
      <c r="S29" s="709"/>
      <c r="T29" s="710"/>
      <c r="U29" s="710"/>
      <c r="V29" s="710"/>
      <c r="W29" s="710"/>
      <c r="X29" s="710"/>
      <c r="Y29" s="711"/>
      <c r="Z29" s="718"/>
      <c r="AA29" s="716"/>
      <c r="AB29" s="716"/>
      <c r="AC29" s="716"/>
      <c r="AD29" s="716"/>
      <c r="AE29" s="716"/>
      <c r="AF29" s="717"/>
      <c r="AG29" s="606" t="s">
        <v>68</v>
      </c>
      <c r="AH29" s="607"/>
      <c r="AI29" s="607"/>
      <c r="AJ29" s="607"/>
      <c r="AK29" s="607"/>
      <c r="AL29" s="607"/>
      <c r="AM29" s="607"/>
      <c r="AN29" s="607"/>
      <c r="AO29" s="607"/>
      <c r="AP29" s="608"/>
      <c r="AQ29" s="609" t="s">
        <v>50</v>
      </c>
      <c r="AR29" s="610"/>
      <c r="AS29" s="610"/>
      <c r="AT29" s="610"/>
      <c r="AU29" s="610"/>
      <c r="AV29" s="610"/>
      <c r="AW29" s="610"/>
      <c r="AX29" s="610"/>
      <c r="AY29" s="610"/>
      <c r="AZ29" s="610"/>
      <c r="BA29" s="610"/>
      <c r="BB29" s="610"/>
      <c r="BC29" s="610"/>
      <c r="BD29" s="610"/>
      <c r="BE29" s="610"/>
      <c r="BF29" s="610"/>
      <c r="BG29" s="610"/>
      <c r="BH29" s="610"/>
      <c r="BI29" s="611"/>
      <c r="BJ29" s="609"/>
      <c r="BK29" s="610"/>
      <c r="BL29" s="610"/>
      <c r="BM29" s="612"/>
      <c r="BN29" s="609" t="s">
        <v>585</v>
      </c>
      <c r="BO29" s="610"/>
      <c r="BP29" s="610"/>
      <c r="BQ29" s="612"/>
    </row>
    <row r="30" spans="1:69" ht="21.75" customHeight="1">
      <c r="A30" s="572"/>
      <c r="B30" s="591"/>
      <c r="C30" s="592"/>
      <c r="D30" s="592"/>
      <c r="E30" s="592"/>
      <c r="F30" s="592"/>
      <c r="G30" s="592"/>
      <c r="H30" s="592"/>
      <c r="I30" s="593"/>
      <c r="J30" s="703"/>
      <c r="K30" s="704"/>
      <c r="L30" s="704"/>
      <c r="M30" s="704"/>
      <c r="N30" s="705"/>
      <c r="O30" s="591"/>
      <c r="P30" s="592"/>
      <c r="Q30" s="592"/>
      <c r="R30" s="593"/>
      <c r="S30" s="709"/>
      <c r="T30" s="710"/>
      <c r="U30" s="710"/>
      <c r="V30" s="710"/>
      <c r="W30" s="710"/>
      <c r="X30" s="710"/>
      <c r="Y30" s="711"/>
      <c r="Z30" s="718"/>
      <c r="AA30" s="716"/>
      <c r="AB30" s="716"/>
      <c r="AC30" s="716"/>
      <c r="AD30" s="716"/>
      <c r="AE30" s="716"/>
      <c r="AF30" s="717"/>
      <c r="AG30" s="606" t="s">
        <v>70</v>
      </c>
      <c r="AH30" s="607"/>
      <c r="AI30" s="607"/>
      <c r="AJ30" s="607"/>
      <c r="AK30" s="607"/>
      <c r="AL30" s="607"/>
      <c r="AM30" s="607"/>
      <c r="AN30" s="607"/>
      <c r="AO30" s="607"/>
      <c r="AP30" s="608"/>
      <c r="AQ30" s="609" t="s">
        <v>50</v>
      </c>
      <c r="AR30" s="610"/>
      <c r="AS30" s="610"/>
      <c r="AT30" s="610"/>
      <c r="AU30" s="610"/>
      <c r="AV30" s="610"/>
      <c r="AW30" s="610"/>
      <c r="AX30" s="610"/>
      <c r="AY30" s="610"/>
      <c r="AZ30" s="610"/>
      <c r="BA30" s="610"/>
      <c r="BB30" s="610"/>
      <c r="BC30" s="610"/>
      <c r="BD30" s="610"/>
      <c r="BE30" s="610"/>
      <c r="BF30" s="610"/>
      <c r="BG30" s="610"/>
      <c r="BH30" s="610"/>
      <c r="BI30" s="611"/>
      <c r="BJ30" s="609"/>
      <c r="BK30" s="610"/>
      <c r="BL30" s="610"/>
      <c r="BM30" s="612"/>
      <c r="BN30" s="609" t="s">
        <v>586</v>
      </c>
      <c r="BO30" s="610"/>
      <c r="BP30" s="610"/>
      <c r="BQ30" s="612"/>
    </row>
    <row r="31" spans="1:69" ht="42.75" customHeight="1">
      <c r="A31" s="572"/>
      <c r="B31" s="591"/>
      <c r="C31" s="592"/>
      <c r="D31" s="592"/>
      <c r="E31" s="592"/>
      <c r="F31" s="592"/>
      <c r="G31" s="592"/>
      <c r="H31" s="592"/>
      <c r="I31" s="593"/>
      <c r="J31" s="703"/>
      <c r="K31" s="704"/>
      <c r="L31" s="704"/>
      <c r="M31" s="704"/>
      <c r="N31" s="705"/>
      <c r="O31" s="591"/>
      <c r="P31" s="592"/>
      <c r="Q31" s="592"/>
      <c r="R31" s="593"/>
      <c r="S31" s="709"/>
      <c r="T31" s="710"/>
      <c r="U31" s="710"/>
      <c r="V31" s="710"/>
      <c r="W31" s="710"/>
      <c r="X31" s="710"/>
      <c r="Y31" s="711"/>
      <c r="Z31" s="718"/>
      <c r="AA31" s="716"/>
      <c r="AB31" s="716"/>
      <c r="AC31" s="716"/>
      <c r="AD31" s="716"/>
      <c r="AE31" s="716"/>
      <c r="AF31" s="717"/>
      <c r="AG31" s="606" t="s">
        <v>751</v>
      </c>
      <c r="AH31" s="607"/>
      <c r="AI31" s="607"/>
      <c r="AJ31" s="607"/>
      <c r="AK31" s="607"/>
      <c r="AL31" s="607"/>
      <c r="AM31" s="607"/>
      <c r="AN31" s="607"/>
      <c r="AO31" s="607"/>
      <c r="AP31" s="608"/>
      <c r="AQ31" s="892" t="s">
        <v>753</v>
      </c>
      <c r="AR31" s="893"/>
      <c r="AS31" s="893"/>
      <c r="AT31" s="893"/>
      <c r="AU31" s="893"/>
      <c r="AV31" s="893"/>
      <c r="AW31" s="893"/>
      <c r="AX31" s="893"/>
      <c r="AY31" s="893"/>
      <c r="AZ31" s="893"/>
      <c r="BA31" s="893"/>
      <c r="BB31" s="893"/>
      <c r="BC31" s="893"/>
      <c r="BD31" s="893"/>
      <c r="BE31" s="893"/>
      <c r="BF31" s="893"/>
      <c r="BG31" s="893"/>
      <c r="BH31" s="893"/>
      <c r="BI31" s="894"/>
      <c r="BJ31" s="623"/>
      <c r="BK31" s="621"/>
      <c r="BL31" s="621"/>
      <c r="BM31" s="624"/>
      <c r="BN31" s="623"/>
      <c r="BO31" s="621"/>
      <c r="BP31" s="621"/>
      <c r="BQ31" s="624"/>
    </row>
    <row r="32" spans="1:69" ht="21.75" customHeight="1">
      <c r="A32" s="572"/>
      <c r="B32" s="591"/>
      <c r="C32" s="592"/>
      <c r="D32" s="592"/>
      <c r="E32" s="592"/>
      <c r="F32" s="592"/>
      <c r="G32" s="592"/>
      <c r="H32" s="592"/>
      <c r="I32" s="593"/>
      <c r="J32" s="703"/>
      <c r="K32" s="704"/>
      <c r="L32" s="704"/>
      <c r="M32" s="704"/>
      <c r="N32" s="705"/>
      <c r="O32" s="591"/>
      <c r="P32" s="592"/>
      <c r="Q32" s="592"/>
      <c r="R32" s="593"/>
      <c r="S32" s="709"/>
      <c r="T32" s="710"/>
      <c r="U32" s="710"/>
      <c r="V32" s="710"/>
      <c r="W32" s="710"/>
      <c r="X32" s="710"/>
      <c r="Y32" s="711"/>
      <c r="Z32" s="718"/>
      <c r="AA32" s="716"/>
      <c r="AB32" s="716"/>
      <c r="AC32" s="716"/>
      <c r="AD32" s="716"/>
      <c r="AE32" s="716"/>
      <c r="AF32" s="717"/>
      <c r="AG32" s="606" t="s">
        <v>73</v>
      </c>
      <c r="AH32" s="607"/>
      <c r="AI32" s="607"/>
      <c r="AJ32" s="607"/>
      <c r="AK32" s="607"/>
      <c r="AL32" s="607"/>
      <c r="AM32" s="607"/>
      <c r="AN32" s="607"/>
      <c r="AO32" s="607"/>
      <c r="AP32" s="608"/>
      <c r="AQ32" s="609" t="s">
        <v>74</v>
      </c>
      <c r="AR32" s="610"/>
      <c r="AS32" s="610"/>
      <c r="AT32" s="610"/>
      <c r="AU32" s="610"/>
      <c r="AV32" s="610"/>
      <c r="AW32" s="610"/>
      <c r="AX32" s="610"/>
      <c r="AY32" s="610"/>
      <c r="AZ32" s="610"/>
      <c r="BA32" s="610"/>
      <c r="BB32" s="610"/>
      <c r="BC32" s="610"/>
      <c r="BD32" s="610"/>
      <c r="BE32" s="610"/>
      <c r="BF32" s="610"/>
      <c r="BG32" s="610"/>
      <c r="BH32" s="610"/>
      <c r="BI32" s="611"/>
      <c r="BJ32" s="609"/>
      <c r="BK32" s="610"/>
      <c r="BL32" s="610"/>
      <c r="BM32" s="612"/>
      <c r="BN32" s="609"/>
      <c r="BO32" s="610"/>
      <c r="BP32" s="610"/>
      <c r="BQ32" s="612"/>
    </row>
    <row r="33" spans="1:69" ht="21.75" customHeight="1">
      <c r="A33" s="572"/>
      <c r="B33" s="591"/>
      <c r="C33" s="592"/>
      <c r="D33" s="592"/>
      <c r="E33" s="592"/>
      <c r="F33" s="592"/>
      <c r="G33" s="592"/>
      <c r="H33" s="592"/>
      <c r="I33" s="593"/>
      <c r="J33" s="703"/>
      <c r="K33" s="704"/>
      <c r="L33" s="704"/>
      <c r="M33" s="704"/>
      <c r="N33" s="705"/>
      <c r="O33" s="591"/>
      <c r="P33" s="592"/>
      <c r="Q33" s="592"/>
      <c r="R33" s="593"/>
      <c r="S33" s="709"/>
      <c r="T33" s="710"/>
      <c r="U33" s="710"/>
      <c r="V33" s="710"/>
      <c r="W33" s="710"/>
      <c r="X33" s="710"/>
      <c r="Y33" s="711"/>
      <c r="Z33" s="718"/>
      <c r="AA33" s="716"/>
      <c r="AB33" s="716"/>
      <c r="AC33" s="716"/>
      <c r="AD33" s="716"/>
      <c r="AE33" s="716"/>
      <c r="AF33" s="717"/>
      <c r="AG33" s="606" t="s">
        <v>75</v>
      </c>
      <c r="AH33" s="607"/>
      <c r="AI33" s="607"/>
      <c r="AJ33" s="607"/>
      <c r="AK33" s="607"/>
      <c r="AL33" s="607"/>
      <c r="AM33" s="607"/>
      <c r="AN33" s="607"/>
      <c r="AO33" s="607"/>
      <c r="AP33" s="608"/>
      <c r="AQ33" s="609" t="s">
        <v>74</v>
      </c>
      <c r="AR33" s="610"/>
      <c r="AS33" s="610"/>
      <c r="AT33" s="610"/>
      <c r="AU33" s="610"/>
      <c r="AV33" s="610"/>
      <c r="AW33" s="610"/>
      <c r="AX33" s="610"/>
      <c r="AY33" s="610"/>
      <c r="AZ33" s="610"/>
      <c r="BA33" s="610"/>
      <c r="BB33" s="610"/>
      <c r="BC33" s="610"/>
      <c r="BD33" s="610"/>
      <c r="BE33" s="610"/>
      <c r="BF33" s="610"/>
      <c r="BG33" s="610"/>
      <c r="BH33" s="610"/>
      <c r="BI33" s="611"/>
      <c r="BJ33" s="609"/>
      <c r="BK33" s="610"/>
      <c r="BL33" s="610"/>
      <c r="BM33" s="612"/>
      <c r="BN33" s="609"/>
      <c r="BO33" s="610"/>
      <c r="BP33" s="610"/>
      <c r="BQ33" s="612"/>
    </row>
    <row r="34" spans="1:69" ht="21.75" customHeight="1">
      <c r="A34" s="572"/>
      <c r="B34" s="591"/>
      <c r="C34" s="592"/>
      <c r="D34" s="592"/>
      <c r="E34" s="592"/>
      <c r="F34" s="592"/>
      <c r="G34" s="592"/>
      <c r="H34" s="592"/>
      <c r="I34" s="593"/>
      <c r="J34" s="703"/>
      <c r="K34" s="704"/>
      <c r="L34" s="704"/>
      <c r="M34" s="704"/>
      <c r="N34" s="705"/>
      <c r="O34" s="591"/>
      <c r="P34" s="592"/>
      <c r="Q34" s="592"/>
      <c r="R34" s="593"/>
      <c r="S34" s="709"/>
      <c r="T34" s="710"/>
      <c r="U34" s="710"/>
      <c r="V34" s="710"/>
      <c r="W34" s="710"/>
      <c r="X34" s="710"/>
      <c r="Y34" s="711"/>
      <c r="Z34" s="718"/>
      <c r="AA34" s="716"/>
      <c r="AB34" s="716"/>
      <c r="AC34" s="716"/>
      <c r="AD34" s="716"/>
      <c r="AE34" s="716"/>
      <c r="AF34" s="717"/>
      <c r="AG34" s="606" t="s">
        <v>76</v>
      </c>
      <c r="AH34" s="607"/>
      <c r="AI34" s="607"/>
      <c r="AJ34" s="607"/>
      <c r="AK34" s="607"/>
      <c r="AL34" s="607"/>
      <c r="AM34" s="607"/>
      <c r="AN34" s="607"/>
      <c r="AO34" s="607"/>
      <c r="AP34" s="608"/>
      <c r="AQ34" s="609" t="s">
        <v>77</v>
      </c>
      <c r="AR34" s="610"/>
      <c r="AS34" s="610"/>
      <c r="AT34" s="610"/>
      <c r="AU34" s="610"/>
      <c r="AV34" s="610"/>
      <c r="AW34" s="610"/>
      <c r="AX34" s="610"/>
      <c r="AY34" s="610"/>
      <c r="AZ34" s="610"/>
      <c r="BA34" s="610"/>
      <c r="BB34" s="610"/>
      <c r="BC34" s="610"/>
      <c r="BD34" s="610"/>
      <c r="BE34" s="610"/>
      <c r="BF34" s="610"/>
      <c r="BG34" s="610"/>
      <c r="BH34" s="610"/>
      <c r="BI34" s="611"/>
      <c r="BJ34" s="609"/>
      <c r="BK34" s="610"/>
      <c r="BL34" s="610"/>
      <c r="BM34" s="612"/>
      <c r="BN34" s="609" t="s">
        <v>587</v>
      </c>
      <c r="BO34" s="610"/>
      <c r="BP34" s="610"/>
      <c r="BQ34" s="612"/>
    </row>
    <row r="35" spans="1:69" ht="21.75" customHeight="1">
      <c r="A35" s="572"/>
      <c r="B35" s="591"/>
      <c r="C35" s="592"/>
      <c r="D35" s="592"/>
      <c r="E35" s="592"/>
      <c r="F35" s="592"/>
      <c r="G35" s="592"/>
      <c r="H35" s="592"/>
      <c r="I35" s="593"/>
      <c r="J35" s="703"/>
      <c r="K35" s="704"/>
      <c r="L35" s="704"/>
      <c r="M35" s="704"/>
      <c r="N35" s="705"/>
      <c r="O35" s="591"/>
      <c r="P35" s="592"/>
      <c r="Q35" s="592"/>
      <c r="R35" s="593"/>
      <c r="S35" s="709"/>
      <c r="T35" s="710"/>
      <c r="U35" s="710"/>
      <c r="V35" s="710"/>
      <c r="W35" s="710"/>
      <c r="X35" s="710"/>
      <c r="Y35" s="711"/>
      <c r="Z35" s="718"/>
      <c r="AA35" s="716"/>
      <c r="AB35" s="716"/>
      <c r="AC35" s="716"/>
      <c r="AD35" s="716"/>
      <c r="AE35" s="716"/>
      <c r="AF35" s="717"/>
      <c r="AG35" s="606" t="s">
        <v>78</v>
      </c>
      <c r="AH35" s="637"/>
      <c r="AI35" s="637"/>
      <c r="AJ35" s="637"/>
      <c r="AK35" s="637"/>
      <c r="AL35" s="637"/>
      <c r="AM35" s="637"/>
      <c r="AN35" s="637"/>
      <c r="AO35" s="637"/>
      <c r="AP35" s="638"/>
      <c r="AQ35" s="609" t="s">
        <v>8</v>
      </c>
      <c r="AR35" s="610"/>
      <c r="AS35" s="610"/>
      <c r="AT35" s="610"/>
      <c r="AU35" s="610"/>
      <c r="AV35" s="610"/>
      <c r="AW35" s="610"/>
      <c r="AX35" s="610"/>
      <c r="AY35" s="610"/>
      <c r="AZ35" s="610"/>
      <c r="BA35" s="610"/>
      <c r="BB35" s="610"/>
      <c r="BC35" s="610"/>
      <c r="BD35" s="610"/>
      <c r="BE35" s="610"/>
      <c r="BF35" s="610"/>
      <c r="BG35" s="610"/>
      <c r="BH35" s="610"/>
      <c r="BI35" s="611"/>
      <c r="BJ35" s="609"/>
      <c r="BK35" s="610"/>
      <c r="BL35" s="610"/>
      <c r="BM35" s="612"/>
      <c r="BN35" s="609"/>
      <c r="BO35" s="610"/>
      <c r="BP35" s="610"/>
      <c r="BQ35" s="612"/>
    </row>
    <row r="36" spans="1:69" ht="21.75" customHeight="1">
      <c r="A36" s="572"/>
      <c r="B36" s="594"/>
      <c r="C36" s="595"/>
      <c r="D36" s="595"/>
      <c r="E36" s="595"/>
      <c r="F36" s="595"/>
      <c r="G36" s="595"/>
      <c r="H36" s="595"/>
      <c r="I36" s="596"/>
      <c r="J36" s="706"/>
      <c r="K36" s="707"/>
      <c r="L36" s="707"/>
      <c r="M36" s="707"/>
      <c r="N36" s="708"/>
      <c r="O36" s="594"/>
      <c r="P36" s="595"/>
      <c r="Q36" s="595"/>
      <c r="R36" s="596"/>
      <c r="S36" s="712"/>
      <c r="T36" s="713"/>
      <c r="U36" s="713"/>
      <c r="V36" s="713"/>
      <c r="W36" s="713"/>
      <c r="X36" s="713"/>
      <c r="Y36" s="714"/>
      <c r="Z36" s="719"/>
      <c r="AA36" s="720"/>
      <c r="AB36" s="720"/>
      <c r="AC36" s="720"/>
      <c r="AD36" s="720"/>
      <c r="AE36" s="720"/>
      <c r="AF36" s="721"/>
      <c r="AG36" s="606" t="s">
        <v>79</v>
      </c>
      <c r="AH36" s="607"/>
      <c r="AI36" s="607"/>
      <c r="AJ36" s="607"/>
      <c r="AK36" s="607"/>
      <c r="AL36" s="607"/>
      <c r="AM36" s="607"/>
      <c r="AN36" s="607"/>
      <c r="AO36" s="607"/>
      <c r="AP36" s="608"/>
      <c r="AQ36" s="609" t="s">
        <v>80</v>
      </c>
      <c r="AR36" s="610"/>
      <c r="AS36" s="610"/>
      <c r="AT36" s="610"/>
      <c r="AU36" s="610"/>
      <c r="AV36" s="610"/>
      <c r="AW36" s="610"/>
      <c r="AX36" s="610"/>
      <c r="AY36" s="610"/>
      <c r="AZ36" s="610"/>
      <c r="BA36" s="610"/>
      <c r="BB36" s="610"/>
      <c r="BC36" s="610"/>
      <c r="BD36" s="610"/>
      <c r="BE36" s="610"/>
      <c r="BF36" s="610"/>
      <c r="BG36" s="610"/>
      <c r="BH36" s="610"/>
      <c r="BI36" s="611"/>
      <c r="BJ36" s="609"/>
      <c r="BK36" s="610"/>
      <c r="BL36" s="610"/>
      <c r="BM36" s="612"/>
      <c r="BN36" s="609"/>
      <c r="BO36" s="610"/>
      <c r="BP36" s="610"/>
      <c r="BQ36" s="612"/>
    </row>
    <row r="37" spans="1:69" ht="22.7" customHeight="1">
      <c r="A37" s="94"/>
      <c r="B37" s="95"/>
      <c r="C37" s="633"/>
      <c r="D37" s="633"/>
      <c r="E37" s="633"/>
      <c r="F37" s="633"/>
      <c r="G37" s="633"/>
      <c r="H37" s="633"/>
      <c r="I37" s="633"/>
      <c r="J37" s="633"/>
      <c r="K37" s="633"/>
      <c r="L37" s="633"/>
      <c r="M37" s="633"/>
      <c r="N37" s="633"/>
      <c r="O37" s="633"/>
      <c r="P37" s="633"/>
      <c r="Q37" s="633"/>
      <c r="R37" s="633"/>
      <c r="S37" s="633"/>
      <c r="T37" s="633"/>
      <c r="U37" s="633"/>
      <c r="V37" s="633"/>
      <c r="W37" s="633"/>
      <c r="X37" s="633"/>
      <c r="Y37" s="633"/>
      <c r="Z37" s="633"/>
      <c r="AA37" s="633"/>
      <c r="AB37" s="633"/>
      <c r="AC37" s="633"/>
      <c r="AD37" s="633"/>
      <c r="AE37" s="633"/>
      <c r="AF37" s="633"/>
      <c r="AG37" s="633"/>
      <c r="AH37" s="633"/>
      <c r="AI37" s="633"/>
      <c r="AJ37" s="633"/>
      <c r="AK37" s="633"/>
      <c r="AL37" s="633"/>
      <c r="AM37" s="633"/>
      <c r="AN37" s="633"/>
      <c r="AO37" s="633"/>
      <c r="AP37" s="633"/>
      <c r="AQ37" s="633"/>
      <c r="AR37" s="633"/>
      <c r="AS37" s="633"/>
      <c r="AT37" s="633"/>
      <c r="AU37" s="633"/>
      <c r="AV37" s="633"/>
      <c r="AW37" s="633"/>
      <c r="AX37" s="633"/>
      <c r="AY37" s="633"/>
      <c r="AZ37" s="633"/>
      <c r="BA37" s="633"/>
      <c r="BB37" s="633"/>
      <c r="BC37" s="633"/>
      <c r="BD37" s="633"/>
      <c r="BE37" s="633"/>
      <c r="BF37" s="633"/>
      <c r="BG37" s="633"/>
      <c r="BH37" s="633"/>
      <c r="BI37" s="633"/>
      <c r="BJ37" s="633"/>
      <c r="BK37" s="633"/>
      <c r="BL37" s="633"/>
      <c r="BM37" s="633"/>
    </row>
    <row r="38" spans="1:69" ht="27" customHeight="1">
      <c r="A38" s="96" t="s">
        <v>24</v>
      </c>
      <c r="B38" s="96"/>
      <c r="C38" s="233" t="s">
        <v>122</v>
      </c>
      <c r="D38" s="233"/>
      <c r="E38" s="233"/>
      <c r="F38" s="233"/>
      <c r="G38" s="233"/>
      <c r="H38" s="233"/>
      <c r="I38" s="233"/>
      <c r="J38" s="233"/>
      <c r="K38" s="233"/>
      <c r="L38" s="233"/>
      <c r="M38" s="233"/>
      <c r="N38" s="233"/>
      <c r="O38" s="233"/>
      <c r="P38" s="233"/>
      <c r="Q38" s="233"/>
      <c r="R38" s="233"/>
      <c r="S38" s="233"/>
      <c r="T38" s="233"/>
      <c r="U38" s="233"/>
      <c r="V38" s="233"/>
      <c r="W38" s="233"/>
      <c r="X38" s="233"/>
      <c r="Y38" s="233"/>
      <c r="Z38" s="233"/>
      <c r="AA38" s="233"/>
      <c r="AB38" s="233"/>
      <c r="AC38" s="233"/>
      <c r="AD38" s="233"/>
      <c r="AE38" s="233"/>
      <c r="AF38" s="233"/>
      <c r="AG38" s="233"/>
      <c r="AH38" s="233"/>
      <c r="AI38" s="233"/>
      <c r="AJ38" s="233"/>
      <c r="AK38" s="233"/>
      <c r="AL38" s="233"/>
      <c r="AM38" s="233"/>
      <c r="AN38" s="233"/>
      <c r="AO38" s="233"/>
      <c r="AP38" s="233"/>
      <c r="AQ38" s="233"/>
      <c r="AR38" s="233"/>
      <c r="AS38" s="233"/>
      <c r="AT38" s="233"/>
      <c r="AU38" s="233"/>
      <c r="AV38" s="233"/>
      <c r="AW38" s="233"/>
      <c r="AX38" s="233"/>
      <c r="AY38" s="233"/>
      <c r="AZ38" s="233"/>
      <c r="BA38" s="233"/>
      <c r="BB38" s="233"/>
      <c r="BC38" s="233"/>
      <c r="BD38" s="233"/>
      <c r="BE38" s="233"/>
      <c r="BF38" s="233"/>
      <c r="BG38" s="233"/>
      <c r="BH38" s="233"/>
      <c r="BI38" s="233"/>
      <c r="BJ38" s="233"/>
      <c r="BK38" s="233"/>
      <c r="BL38" s="233"/>
      <c r="BM38" s="233"/>
    </row>
    <row r="39" spans="1:69" ht="27" customHeight="1">
      <c r="A39" s="96" t="s">
        <v>25</v>
      </c>
      <c r="B39" s="96"/>
      <c r="C39" s="634" t="s">
        <v>123</v>
      </c>
      <c r="D39" s="634"/>
      <c r="E39" s="634"/>
      <c r="F39" s="634"/>
      <c r="G39" s="634"/>
      <c r="H39" s="634"/>
      <c r="I39" s="634"/>
      <c r="J39" s="634"/>
      <c r="K39" s="634"/>
      <c r="L39" s="634"/>
      <c r="M39" s="634"/>
      <c r="N39" s="634"/>
      <c r="O39" s="634"/>
      <c r="P39" s="634"/>
      <c r="Q39" s="634"/>
      <c r="R39" s="634"/>
      <c r="S39" s="634"/>
      <c r="T39" s="634"/>
      <c r="U39" s="634"/>
      <c r="V39" s="634"/>
      <c r="W39" s="634"/>
      <c r="X39" s="634"/>
      <c r="Y39" s="634"/>
      <c r="Z39" s="634"/>
      <c r="AA39" s="634"/>
      <c r="AB39" s="634"/>
      <c r="AC39" s="634"/>
      <c r="AD39" s="634"/>
      <c r="AE39" s="634"/>
      <c r="AF39" s="634"/>
      <c r="AG39" s="634"/>
      <c r="AH39" s="634"/>
      <c r="AI39" s="634"/>
      <c r="AJ39" s="634"/>
      <c r="AK39" s="634"/>
      <c r="AL39" s="634"/>
      <c r="AM39" s="634"/>
      <c r="AN39" s="634"/>
      <c r="AO39" s="634"/>
      <c r="AP39" s="634"/>
      <c r="AQ39" s="634"/>
      <c r="AR39" s="634"/>
      <c r="AS39" s="634"/>
      <c r="AT39" s="634"/>
      <c r="AU39" s="634"/>
      <c r="AV39" s="634"/>
      <c r="AW39" s="634"/>
      <c r="AX39" s="634"/>
      <c r="AY39" s="634"/>
      <c r="AZ39" s="634"/>
      <c r="BA39" s="634"/>
      <c r="BB39" s="634"/>
      <c r="BC39" s="634"/>
      <c r="BD39" s="634"/>
      <c r="BE39" s="634"/>
      <c r="BF39" s="634"/>
      <c r="BG39" s="634"/>
      <c r="BH39" s="634"/>
      <c r="BI39" s="634"/>
      <c r="BJ39" s="634"/>
      <c r="BK39" s="634"/>
      <c r="BL39" s="634"/>
      <c r="BM39" s="634"/>
    </row>
    <row r="40" spans="1:69" ht="24" customHeight="1">
      <c r="A40" s="96" t="s">
        <v>26</v>
      </c>
      <c r="B40" s="96"/>
      <c r="C40" s="636" t="s">
        <v>126</v>
      </c>
      <c r="D40" s="636"/>
      <c r="E40" s="636"/>
      <c r="F40" s="636"/>
      <c r="G40" s="636"/>
      <c r="H40" s="636"/>
      <c r="I40" s="636"/>
      <c r="J40" s="636"/>
      <c r="K40" s="636"/>
      <c r="L40" s="636"/>
      <c r="M40" s="636"/>
      <c r="N40" s="636"/>
      <c r="O40" s="636"/>
      <c r="P40" s="636"/>
      <c r="Q40" s="636"/>
      <c r="R40" s="636"/>
      <c r="S40" s="636"/>
      <c r="T40" s="636"/>
      <c r="U40" s="636"/>
      <c r="V40" s="636"/>
      <c r="W40" s="636"/>
      <c r="X40" s="636"/>
      <c r="Y40" s="636"/>
      <c r="Z40" s="636"/>
      <c r="AA40" s="636"/>
      <c r="AB40" s="636"/>
      <c r="AC40" s="636"/>
      <c r="AD40" s="636"/>
      <c r="AE40" s="636"/>
      <c r="AF40" s="636"/>
      <c r="AG40" s="636"/>
      <c r="AH40" s="636"/>
      <c r="AI40" s="636"/>
      <c r="AJ40" s="636"/>
      <c r="AK40" s="636"/>
      <c r="AL40" s="636"/>
      <c r="AM40" s="636"/>
      <c r="AN40" s="636"/>
      <c r="AO40" s="636"/>
      <c r="AP40" s="636"/>
      <c r="AQ40" s="636"/>
      <c r="AR40" s="636"/>
      <c r="AS40" s="636"/>
      <c r="AT40" s="636"/>
      <c r="AU40" s="636"/>
      <c r="AV40" s="636"/>
      <c r="AW40" s="636"/>
      <c r="AX40" s="636"/>
      <c r="AY40" s="636"/>
      <c r="AZ40" s="636"/>
      <c r="BA40" s="636"/>
      <c r="BB40" s="636"/>
      <c r="BC40" s="636"/>
      <c r="BD40" s="636"/>
      <c r="BE40" s="636"/>
      <c r="BF40" s="636"/>
      <c r="BG40" s="636"/>
      <c r="BH40" s="636"/>
      <c r="BI40" s="636"/>
      <c r="BJ40" s="636"/>
      <c r="BK40" s="636"/>
      <c r="BL40" s="636"/>
      <c r="BM40" s="636"/>
    </row>
    <row r="41" spans="1:69">
      <c r="AK41" s="3"/>
      <c r="AL41" s="3"/>
      <c r="AM41" s="3"/>
      <c r="AN41" s="3"/>
      <c r="AO41" s="3"/>
      <c r="AP41" s="3"/>
    </row>
    <row r="42" spans="1:69">
      <c r="AK42" s="3"/>
      <c r="AL42" s="3"/>
      <c r="AM42" s="3"/>
      <c r="AN42" s="3"/>
      <c r="AO42" s="3"/>
      <c r="AP42" s="3"/>
    </row>
    <row r="43" spans="1:69">
      <c r="AK43" s="3"/>
      <c r="AL43" s="3"/>
      <c r="AM43" s="3"/>
      <c r="AN43" s="3"/>
      <c r="AO43" s="3"/>
      <c r="AP43" s="3"/>
    </row>
    <row r="44" spans="1:69">
      <c r="AK44" s="3"/>
      <c r="AL44" s="3"/>
      <c r="AM44" s="3"/>
      <c r="AN44" s="3"/>
      <c r="AO44" s="3"/>
      <c r="AP44" s="3"/>
    </row>
    <row r="45" spans="1:69">
      <c r="AK45" s="3"/>
      <c r="AL45" s="3"/>
      <c r="AM45" s="3"/>
      <c r="AN45" s="3"/>
      <c r="AO45" s="3"/>
      <c r="AP45" s="3"/>
    </row>
    <row r="46" spans="1:69">
      <c r="AK46" s="3"/>
      <c r="AL46" s="3"/>
      <c r="AM46" s="3"/>
      <c r="AN46" s="3"/>
      <c r="AO46" s="3"/>
      <c r="AP46" s="3"/>
    </row>
  </sheetData>
  <mergeCells count="147">
    <mergeCell ref="A2:BM2"/>
    <mergeCell ref="A4:I5"/>
    <mergeCell ref="J4:N5"/>
    <mergeCell ref="O4:R5"/>
    <mergeCell ref="S4:Y5"/>
    <mergeCell ref="Z4:AF5"/>
    <mergeCell ref="AG4:BI5"/>
    <mergeCell ref="BJ5:BM5"/>
    <mergeCell ref="A7:A36"/>
    <mergeCell ref="AG9:AP9"/>
    <mergeCell ref="AQ9:BI9"/>
    <mergeCell ref="BJ9:BM9"/>
    <mergeCell ref="AG13:AP13"/>
    <mergeCell ref="AQ13:BI13"/>
    <mergeCell ref="BJ13:BM13"/>
    <mergeCell ref="AG17:AP17"/>
    <mergeCell ref="AQ17:BI17"/>
    <mergeCell ref="BJ17:BM17"/>
    <mergeCell ref="AG21:AP21"/>
    <mergeCell ref="AQ21:BI21"/>
    <mergeCell ref="BJ21:BM21"/>
    <mergeCell ref="AG25:AP25"/>
    <mergeCell ref="AQ25:BI25"/>
    <mergeCell ref="BJ25:BM25"/>
    <mergeCell ref="BN5:BQ5"/>
    <mergeCell ref="A6:I6"/>
    <mergeCell ref="J6:N6"/>
    <mergeCell ref="O6:R6"/>
    <mergeCell ref="S6:Y6"/>
    <mergeCell ref="Z6:AF6"/>
    <mergeCell ref="AG6:AP6"/>
    <mergeCell ref="AQ6:BI6"/>
    <mergeCell ref="BJ6:BM6"/>
    <mergeCell ref="BN6:BQ6"/>
    <mergeCell ref="BN9:BQ9"/>
    <mergeCell ref="AG10:AP10"/>
    <mergeCell ref="AQ10:BI10"/>
    <mergeCell ref="BJ10:BM10"/>
    <mergeCell ref="BN10:BQ10"/>
    <mergeCell ref="AQ7:BI7"/>
    <mergeCell ref="BJ7:BM7"/>
    <mergeCell ref="BN7:BQ7"/>
    <mergeCell ref="AG8:AP8"/>
    <mergeCell ref="AQ8:BI8"/>
    <mergeCell ref="BJ8:BM8"/>
    <mergeCell ref="BN8:BQ8"/>
    <mergeCell ref="AG7:AP7"/>
    <mergeCell ref="BN13:BQ13"/>
    <mergeCell ref="AG14:AP14"/>
    <mergeCell ref="AQ14:BI14"/>
    <mergeCell ref="BJ14:BM14"/>
    <mergeCell ref="BN14:BQ14"/>
    <mergeCell ref="AG11:AP11"/>
    <mergeCell ref="AQ11:BI11"/>
    <mergeCell ref="BJ11:BM11"/>
    <mergeCell ref="BN11:BQ11"/>
    <mergeCell ref="AG12:AP12"/>
    <mergeCell ref="AQ12:BI12"/>
    <mergeCell ref="BJ12:BM12"/>
    <mergeCell ref="BN12:BQ12"/>
    <mergeCell ref="BN17:BQ17"/>
    <mergeCell ref="AG18:AP18"/>
    <mergeCell ref="AQ18:BI18"/>
    <mergeCell ref="BJ18:BM18"/>
    <mergeCell ref="BN18:BQ18"/>
    <mergeCell ref="AG15:AP15"/>
    <mergeCell ref="AQ15:BI15"/>
    <mergeCell ref="BJ15:BM15"/>
    <mergeCell ref="BN15:BQ15"/>
    <mergeCell ref="AG16:AP16"/>
    <mergeCell ref="AQ16:BI16"/>
    <mergeCell ref="BJ16:BM16"/>
    <mergeCell ref="BN16:BQ16"/>
    <mergeCell ref="BN21:BQ21"/>
    <mergeCell ref="AG22:AP22"/>
    <mergeCell ref="AQ22:BI22"/>
    <mergeCell ref="BJ22:BM22"/>
    <mergeCell ref="BN22:BQ22"/>
    <mergeCell ref="AG19:AP19"/>
    <mergeCell ref="AQ19:BI19"/>
    <mergeCell ref="BJ19:BM19"/>
    <mergeCell ref="BN19:BQ19"/>
    <mergeCell ref="AG20:AP20"/>
    <mergeCell ref="AQ20:BI20"/>
    <mergeCell ref="BJ20:BM20"/>
    <mergeCell ref="BN20:BQ20"/>
    <mergeCell ref="BN25:BQ25"/>
    <mergeCell ref="AG26:AP26"/>
    <mergeCell ref="AQ26:BI26"/>
    <mergeCell ref="BJ26:BM26"/>
    <mergeCell ref="BN26:BQ26"/>
    <mergeCell ref="AG23:AP23"/>
    <mergeCell ref="AQ23:BI23"/>
    <mergeCell ref="BJ23:BM23"/>
    <mergeCell ref="BN23:BQ23"/>
    <mergeCell ref="AG24:AP24"/>
    <mergeCell ref="AQ24:BI24"/>
    <mergeCell ref="BJ24:BM24"/>
    <mergeCell ref="BN24:BQ24"/>
    <mergeCell ref="BN29:BQ29"/>
    <mergeCell ref="AG30:AP30"/>
    <mergeCell ref="AQ30:BI30"/>
    <mergeCell ref="BJ30:BM30"/>
    <mergeCell ref="BN30:BQ30"/>
    <mergeCell ref="AG27:AP27"/>
    <mergeCell ref="AQ27:BI27"/>
    <mergeCell ref="BJ27:BM27"/>
    <mergeCell ref="BN27:BQ27"/>
    <mergeCell ref="AG28:AP28"/>
    <mergeCell ref="AQ28:BI28"/>
    <mergeCell ref="BJ28:BM28"/>
    <mergeCell ref="BN28:BQ28"/>
    <mergeCell ref="BN32:BQ32"/>
    <mergeCell ref="AG33:AP33"/>
    <mergeCell ref="AQ33:BI33"/>
    <mergeCell ref="BJ33:BM33"/>
    <mergeCell ref="BN33:BQ33"/>
    <mergeCell ref="AG31:AP31"/>
    <mergeCell ref="AQ31:BI31"/>
    <mergeCell ref="BJ31:BM31"/>
    <mergeCell ref="BN31:BQ31"/>
    <mergeCell ref="BN36:BQ36"/>
    <mergeCell ref="AG34:AP34"/>
    <mergeCell ref="AQ34:BI34"/>
    <mergeCell ref="BJ34:BM34"/>
    <mergeCell ref="BN34:BQ34"/>
    <mergeCell ref="AG35:AP35"/>
    <mergeCell ref="AQ35:BI35"/>
    <mergeCell ref="BJ35:BM35"/>
    <mergeCell ref="BN35:BQ35"/>
    <mergeCell ref="C40:BM40"/>
    <mergeCell ref="C37:BM37"/>
    <mergeCell ref="C39:BM39"/>
    <mergeCell ref="AG36:AP36"/>
    <mergeCell ref="AQ36:BI36"/>
    <mergeCell ref="BJ36:BM36"/>
    <mergeCell ref="B7:I36"/>
    <mergeCell ref="J7:N36"/>
    <mergeCell ref="O7:R36"/>
    <mergeCell ref="S7:Y36"/>
    <mergeCell ref="Z7:AF36"/>
    <mergeCell ref="AG32:AP32"/>
    <mergeCell ref="AQ32:BI32"/>
    <mergeCell ref="BJ32:BM32"/>
    <mergeCell ref="AG29:AP29"/>
    <mergeCell ref="AQ29:BI29"/>
    <mergeCell ref="BJ29:BM29"/>
  </mergeCells>
  <phoneticPr fontId="12"/>
  <pageMargins left="0.43307086614173229" right="0.23622047244094491" top="0.55118110236220474" bottom="0.55118110236220474" header="0.31496062992125984" footer="0.31496062992125984"/>
  <pageSetup paperSize="9" scale="34"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9D1088637A2FC04AA2E280EE922C8DAC" ma:contentTypeVersion="18" ma:contentTypeDescription="新しいドキュメントを作成します。" ma:contentTypeScope="" ma:versionID="fd48a8bcc506f272a2b6bbb56ce0842f">
  <xsd:schema xmlns:xsd="http://www.w3.org/2001/XMLSchema" xmlns:xs="http://www.w3.org/2001/XMLSchema" xmlns:p="http://schemas.microsoft.com/office/2006/metadata/properties" xmlns:ns2="da1c8303-a0d3-4e2f-85ac-13a5be3a0a81" xmlns:ns3="d2f7064f-2b17-48c6-8de7-1e6aad73751f" targetNamespace="http://schemas.microsoft.com/office/2006/metadata/properties" ma:root="true" ma:fieldsID="8ba15b84367de3057de042c45af612fe" ns2:_="" ns3:_="">
    <xsd:import namespace="da1c8303-a0d3-4e2f-85ac-13a5be3a0a81"/>
    <xsd:import namespace="d2f7064f-2b17-48c6-8de7-1e6aad73751f"/>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DateTaken" minOccurs="0"/>
                <xsd:element ref="ns2:MediaLengthInSeconds" minOccurs="0"/>
                <xsd:element ref="ns3:SharedWithUsers" minOccurs="0"/>
                <xsd:element ref="ns3:SharedWithDetails" minOccurs="0"/>
                <xsd:element ref="ns2:R5_x5e74__x5ea6_" minOccurs="0"/>
                <xsd:element ref="ns2:MediaServiceLocation" minOccurs="0"/>
                <xsd:element ref="ns2:MediaServiceObjectDetectorVersions" minOccurs="0"/>
                <xsd:element ref="ns2:MediaServiceSearchProperties" minOccurs="0"/>
                <xsd:element ref="ns2:_Flow_Signoff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1c8303-a0d3-4e2f-85ac-13a5be3a0a8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R5_x5e74__x5ea6_" ma:index="20" nillable="true" ma:displayName="R5年度" ma:format="Dropdown" ma:internalName="R5_x5e74__x5ea6_">
      <xsd:simpleType>
        <xsd:restriction base="dms:Text">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_Flow_SignoffStatus" ma:index="24" nillable="true" ma:displayName="承認の状態" ma:internalName="_x627f__x8a8d__x306e__x72b6__x614b_">
      <xsd:simpleType>
        <xsd:restriction base="dms:Text"/>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2f7064f-2b17-48c6-8de7-1e6aad73751f"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e86a5c38-d260-440d-84cf-52dd46d9ca2a}" ma:internalName="TaxCatchAll" ma:showField="CatchAllData" ma:web="d2f7064f-2b17-48c6-8de7-1e6aad73751f">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da1c8303-a0d3-4e2f-85ac-13a5be3a0a81">
      <Terms xmlns="http://schemas.microsoft.com/office/infopath/2007/PartnerControls"/>
    </lcf76f155ced4ddcb4097134ff3c332f>
    <TaxCatchAll xmlns="d2f7064f-2b17-48c6-8de7-1e6aad73751f" xsi:nil="true"/>
    <R5_x5e74__x5ea6_ xmlns="da1c8303-a0d3-4e2f-85ac-13a5be3a0a81" xsi:nil="true"/>
    <_Flow_SignoffStatus xmlns="da1c8303-a0d3-4e2f-85ac-13a5be3a0a81"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463DAF2-75C4-443C-9BA0-E151FF7FCF9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1c8303-a0d3-4e2f-85ac-13a5be3a0a81"/>
    <ds:schemaRef ds:uri="d2f7064f-2b17-48c6-8de7-1e6aad73751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B18EB26-03F8-4612-ACA6-2BBE08743102}">
  <ds:schemaRefs>
    <ds:schemaRef ds:uri="da1c8303-a0d3-4e2f-85ac-13a5be3a0a81"/>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d2f7064f-2b17-48c6-8de7-1e6aad73751f"/>
    <ds:schemaRef ds:uri="http://www.w3.org/XML/1998/namespace"/>
    <ds:schemaRef ds:uri="http://purl.org/dc/dcmitype/"/>
  </ds:schemaRefs>
</ds:datastoreItem>
</file>

<file path=customXml/itemProps3.xml><?xml version="1.0" encoding="utf-8"?>
<ds:datastoreItem xmlns:ds="http://schemas.openxmlformats.org/officeDocument/2006/customXml" ds:itemID="{4D4C044D-F1B7-403B-B8BA-50577A444E8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36</vt:i4>
      </vt:variant>
      <vt:variant>
        <vt:lpstr>名前付き一覧</vt:lpstr>
      </vt:variant>
      <vt:variant>
        <vt:i4>17</vt:i4>
      </vt:variant>
    </vt:vector>
  </HeadingPairs>
  <TitlesOfParts>
    <vt:vector size="53" baseType="lpstr">
      <vt:lpstr>別紙１-２（児童発達支援） (改正前)</vt:lpstr>
      <vt:lpstr>別紙１-２ (旧医療型児童発達支援)(改正前)</vt:lpstr>
      <vt:lpstr>別紙１-２ (放課後等デイサービス) (改正前)</vt:lpstr>
      <vt:lpstr>別紙１-２ (保育所等訪問支援)（改正前）</vt:lpstr>
      <vt:lpstr>別紙１-２ (居宅訪問型児童発達支援)（改正前）</vt:lpstr>
      <vt:lpstr>届出書</vt:lpstr>
      <vt:lpstr>別紙１-２（児童発達支援）（R8.6改正後）</vt:lpstr>
      <vt:lpstr>別紙１-２ (旧医療型児童発達支援)（R8.6改正後）</vt:lpstr>
      <vt:lpstr>別紙１-２ (放課後等デイサービス)（R8.6改正後)</vt:lpstr>
      <vt:lpstr>別紙１-２ (保育所等訪問支援) (R8.6改正後)</vt:lpstr>
      <vt:lpstr>別紙１-２ (居宅訪問型児童発達支援) (R8.6改正後)</vt:lpstr>
      <vt:lpstr>別紙2＿勤務体制</vt:lpstr>
      <vt:lpstr>別紙2＿勤務体制 (記入例)</vt:lpstr>
      <vt:lpstr>別紙３-１</vt:lpstr>
      <vt:lpstr>別紙59（報酬算定区分）</vt:lpstr>
      <vt:lpstr>別紙59（別添）未就学児支援区分【児童発達支援】</vt:lpstr>
      <vt:lpstr>別紙59（別添）医療的ケア区分【児発・放デイ共通】</vt:lpstr>
      <vt:lpstr>別紙62</vt:lpstr>
      <vt:lpstr>別紙63</vt:lpstr>
      <vt:lpstr>別紙64</vt:lpstr>
      <vt:lpstr>別紙65</vt:lpstr>
      <vt:lpstr>別紙66-１</vt:lpstr>
      <vt:lpstr>別紙66-２</vt:lpstr>
      <vt:lpstr>別紙67</vt:lpstr>
      <vt:lpstr>別紙68</vt:lpstr>
      <vt:lpstr>別紙69</vt:lpstr>
      <vt:lpstr>別紙70（専門的支援実施加算）</vt:lpstr>
      <vt:lpstr>別紙71</vt:lpstr>
      <vt:lpstr>別紙72</vt:lpstr>
      <vt:lpstr>別紙73</vt:lpstr>
      <vt:lpstr>別紙74</vt:lpstr>
      <vt:lpstr>別紙75</vt:lpstr>
      <vt:lpstr>別紙76</vt:lpstr>
      <vt:lpstr>別紙77</vt:lpstr>
      <vt:lpstr>別紙78</vt:lpstr>
      <vt:lpstr>障害児通所・入所給付費　体制等状況一覧_旧</vt:lpstr>
      <vt:lpstr>届出書!Print_Area</vt:lpstr>
      <vt:lpstr>'別紙１-２ (旧医療型児童発達支援)（R8.6改正後）'!Print_Area</vt:lpstr>
      <vt:lpstr>'別紙１-２ (旧医療型児童発達支援)(改正前)'!Print_Area</vt:lpstr>
      <vt:lpstr>'別紙１-２ (居宅訪問型児童発達支援) (R8.6改正後)'!Print_Area</vt:lpstr>
      <vt:lpstr>'別紙１-２ (居宅訪問型児童発達支援)（改正前）'!Print_Area</vt:lpstr>
      <vt:lpstr>'別紙１-２ (保育所等訪問支援) (R8.6改正後)'!Print_Area</vt:lpstr>
      <vt:lpstr>'別紙１-２ (保育所等訪問支援)（改正前）'!Print_Area</vt:lpstr>
      <vt:lpstr>'別紙１-２ (放課後等デイサービス) (改正前)'!Print_Area</vt:lpstr>
      <vt:lpstr>'別紙１-２ (放課後等デイサービス)（R8.6改正後)'!Print_Area</vt:lpstr>
      <vt:lpstr>'別紙１-２（児童発達支援） (改正前)'!Print_Area</vt:lpstr>
      <vt:lpstr>'別紙１-２（児童発達支援）（R8.6改正後）'!Print_Area</vt:lpstr>
      <vt:lpstr>別紙2＿勤務体制!Print_Area</vt:lpstr>
      <vt:lpstr>'別紙2＿勤務体制 (記入例)'!Print_Area</vt:lpstr>
      <vt:lpstr>'別紙３-１'!Print_Area</vt:lpstr>
      <vt:lpstr>'別紙59（別添）医療的ケア区分【児発・放デイ共通】'!Print_Area</vt:lpstr>
      <vt:lpstr>'別紙59（別添）未就学児支援区分【児童発達支援】'!Print_Area</vt:lpstr>
      <vt:lpstr>'別紙59（報酬算定区分）'!Print_Area</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2025-05-21T14:56:25Z</dcterms:created>
  <dcterms:modified xsi:type="dcterms:W3CDTF">2026-07-01T02:41:57Z</dcterms:modified>
</cp:coreProperties>
</file>