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lg-fs01\01_070_060_000\700施設係\610　処遇改善加算\R06\HP掲載・事業所宛周知\R060327　ホームページ\様式〈R060404再ダウンロードしたもの〉、こちらをアップ＆メール\"/>
    </mc:Choice>
  </mc:AlternateContent>
  <xr:revisionPtr revIDLastSave="0" documentId="13_ncr:1_{77965D3E-0AF8-49B8-96F2-6810A177FC16}" xr6:coauthVersionLast="36" xr6:coauthVersionMax="36" xr10:uidLastSave="{00000000-0000-0000-0000-000000000000}"/>
  <bookViews>
    <workbookView xWindow="29625" yWindow="45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事業所個票10!$A$1:$AQ$53</definedName>
    <definedName name="_xlnm.Print_Area" localSheetId="2">事業所個票２!$A$1:$AQ$53</definedName>
    <definedName name="_xlnm.Print_Area" localSheetId="3">事業所個票３!$A$1:$AQ$53</definedName>
    <definedName name="_xlnm.Print_Area" localSheetId="4">事業所個票４!$A$1:$AQ$53</definedName>
    <definedName name="_xlnm.Print_Area" localSheetId="5">事業所個票５!$A$1:$AQ$53</definedName>
    <definedName name="_xlnm.Print_Area" localSheetId="6">事業所個票６!$A$1:$AQ$53</definedName>
    <definedName name="_xlnm.Print_Area" localSheetId="7">事業所個票７!$A$1:$AQ$53</definedName>
    <definedName name="_xlnm.Print_Area" localSheetId="8">事業所個票８!$A$1:$AQ$53</definedName>
    <definedName name="_xlnm.Print_Area" localSheetId="9">事業所個票９!$A$1:$AQ$53</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29"/>
  <c r="AW48" i="21"/>
  <c r="AW48" i="34"/>
  <c r="AW48" i="28"/>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Z63" i="30" s="1"/>
  <c r="V41" i="30"/>
  <c r="V40" i="30"/>
  <c r="Z62" i="30" s="1"/>
  <c r="G40" i="30"/>
  <c r="V37" i="30"/>
  <c r="V36" i="30"/>
  <c r="Z61" i="30" s="1"/>
  <c r="V33" i="30"/>
  <c r="V32" i="30"/>
  <c r="V30" i="30"/>
  <c r="V29" i="30"/>
  <c r="V28" i="30"/>
  <c r="V26" i="30"/>
  <c r="V25" i="30"/>
  <c r="V24" i="30"/>
  <c r="V22" i="30"/>
  <c r="V21" i="30"/>
  <c r="AK20" i="30"/>
  <c r="AC20" i="30"/>
  <c r="P15" i="30"/>
  <c r="AD53" i="30" s="1"/>
  <c r="B12" i="30"/>
  <c r="L10" i="30"/>
  <c r="G10" i="30"/>
  <c r="Q10" i="30" s="1"/>
  <c r="B10" i="30"/>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A14" i="30" l="1"/>
  <c r="V8" i="30"/>
  <c r="AY8" i="30" s="1"/>
  <c r="AP62" i="30" s="1"/>
  <c r="CI8" i="30" s="1"/>
  <c r="AH62" i="32"/>
  <c r="CI7" i="32" s="1"/>
  <c r="CI8" i="32"/>
  <c r="AS62" i="32"/>
  <c r="AS40" i="32" s="1"/>
  <c r="AH62" i="30"/>
  <c r="AS62" i="30" s="1"/>
  <c r="AS40" i="30" s="1"/>
  <c r="AP63" i="29"/>
  <c r="CI10" i="29"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W48" i="30" s="1"/>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Z63" i="12" s="1"/>
  <c r="V41" i="12"/>
  <c r="V40" i="12"/>
  <c r="Z62" i="12" s="1"/>
  <c r="V37" i="12"/>
  <c r="V36" i="12"/>
  <c r="Z61" i="12" s="1"/>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BA48" i="12"/>
  <c r="Q49" i="12"/>
  <c r="AW60" i="12"/>
  <c r="AW48" i="12" l="1"/>
  <c r="BV51" i="12"/>
  <c r="T67" i="18" s="1"/>
  <c r="AH67" i="18" s="1"/>
  <c r="AB130" i="18"/>
  <c r="AB132" i="18"/>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<sst xmlns="http://schemas.openxmlformats.org/spreadsheetml/2006/main" count="6470" uniqueCount="2378">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</sst>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P$63"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48050"/>
              <a:ext cx="180975" cy="9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226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48050"/>
              <a:ext cx="180975" cy="120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183</xdr:row>
          <xdr:rowOff>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4"/>
              <a:ext cx="304800" cy="400041"/>
              <a:chOff x="4501773" y="3772534"/>
              <a:chExt cx="303832" cy="486912"/>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3"/>
              <a:ext cx="304800" cy="714376"/>
              <a:chOff x="4479758" y="4496246"/>
              <a:chExt cx="301792" cy="780115"/>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7"/>
              <a:ext cx="304800" cy="698088"/>
              <a:chOff x="4549825" y="5456624"/>
              <a:chExt cx="308371" cy="762855"/>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60"/>
              <a:ext cx="304800" cy="371452"/>
              <a:chOff x="5763126" y="8931921"/>
              <a:chExt cx="301792" cy="494788"/>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2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3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813" y="8239854"/>
              <a:ext cx="220584" cy="694600"/>
              <a:chOff x="5767566" y="8168729"/>
              <a:chExt cx="217628"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82"/>
              <a:ext cx="200248" cy="744734"/>
              <a:chOff x="4538997" y="8166009"/>
              <a:chExt cx="208649" cy="74982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7" y="816600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7" y="864071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20"/>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4"/>
              <a:ext cx="304800" cy="400041"/>
              <a:chOff x="4501773" y="3772534"/>
              <a:chExt cx="303832" cy="486912"/>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3"/>
              <a:ext cx="304800" cy="714376"/>
              <a:chOff x="4479758" y="4496246"/>
              <a:chExt cx="301792" cy="780115"/>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7"/>
              <a:ext cx="304800" cy="698088"/>
              <a:chOff x="4549825" y="5456624"/>
              <a:chExt cx="308371" cy="762855"/>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60"/>
              <a:ext cx="304800" cy="371452"/>
              <a:chOff x="5763126" y="8931921"/>
              <a:chExt cx="301792" cy="494788"/>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2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3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813" y="8239854"/>
              <a:ext cx="220584" cy="694600"/>
              <a:chOff x="5767566" y="8168729"/>
              <a:chExt cx="217628"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82"/>
              <a:ext cx="200248" cy="744734"/>
              <a:chOff x="4538997" y="8166009"/>
              <a:chExt cx="208649" cy="74982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7" y="816600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7" y="864071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20"/>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7"/>
              <a:chExt cx="303832" cy="48693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2"/>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3"/>
              <a:chExt cx="301792" cy="49483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66" y="8168729"/>
              <a:chExt cx="217629"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7" y="8166050"/>
              <a:chExt cx="208649" cy="74976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1"/>
              <a:chOff x="4501773" y="3772517"/>
              <a:chExt cx="303832" cy="48693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4"/>
              <a:ext cx="304800" cy="714381"/>
              <a:chOff x="4479758" y="4496242"/>
              <a:chExt cx="301792" cy="78011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4"/>
              <a:ext cx="304800" cy="698090"/>
              <a:chOff x="4549825" y="5456631"/>
              <a:chExt cx="308371" cy="76286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6"/>
              <a:ext cx="304800" cy="371481"/>
              <a:chOff x="5763126" y="8931893"/>
              <a:chExt cx="301792" cy="49483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812" y="8239854"/>
              <a:ext cx="220584" cy="694600"/>
              <a:chOff x="5767566" y="8168729"/>
              <a:chExt cx="217629"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6"/>
              <a:ext cx="200248" cy="744701"/>
              <a:chOff x="4538997" y="8166050"/>
              <a:chExt cx="208649" cy="74976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2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1"/>
              <a:chOff x="4501773" y="3772517"/>
              <a:chExt cx="303832" cy="48693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4"/>
              <a:ext cx="304800" cy="714381"/>
              <a:chOff x="4479758" y="4496242"/>
              <a:chExt cx="301792" cy="78011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4"/>
              <a:ext cx="304800" cy="698090"/>
              <a:chOff x="4549825" y="5456631"/>
              <a:chExt cx="308371" cy="762860"/>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6"/>
              <a:ext cx="304800" cy="371481"/>
              <a:chOff x="5763126" y="8931893"/>
              <a:chExt cx="301792" cy="49483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812" y="8239854"/>
              <a:ext cx="220584" cy="694600"/>
              <a:chOff x="5767566" y="8168729"/>
              <a:chExt cx="217629"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86"/>
              <a:ext cx="200248" cy="744701"/>
              <a:chOff x="4538997" y="8166050"/>
              <a:chExt cx="208649" cy="74976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20"/>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1"/>
              <a:chOff x="4501773" y="3772517"/>
              <a:chExt cx="303832" cy="48693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4"/>
              <a:ext cx="304800" cy="714381"/>
              <a:chOff x="4479758" y="4496242"/>
              <a:chExt cx="301792" cy="78011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4"/>
              <a:ext cx="304800" cy="698090"/>
              <a:chOff x="4549825" y="5456631"/>
              <a:chExt cx="308371" cy="76286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6"/>
              <a:ext cx="304800" cy="371481"/>
              <a:chOff x="5763126" y="8931893"/>
              <a:chExt cx="301792" cy="49483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812" y="8239854"/>
              <a:ext cx="220584" cy="694600"/>
              <a:chOff x="5767566" y="8168729"/>
              <a:chExt cx="217629"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6"/>
              <a:ext cx="200248" cy="744701"/>
              <a:chOff x="4538997" y="8166050"/>
              <a:chExt cx="208649" cy="74976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2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7"/>
              <a:ext cx="304800" cy="714374"/>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1"/>
              <a:ext cx="304806" cy="695333"/>
              <a:chOff x="4540192" y="5456616"/>
              <a:chExt cx="308373" cy="759884"/>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0"/>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3"/>
              <a:ext cx="304800" cy="371457"/>
              <a:chOff x="5753695" y="8927986"/>
              <a:chExt cx="301792" cy="494763"/>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86"/>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8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7"/>
              <a:ext cx="304806" cy="685803"/>
              <a:chOff x="4540192" y="6438956"/>
              <a:chExt cx="308373" cy="779245"/>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39" y="8239126"/>
              <a:ext cx="228579" cy="695333"/>
              <a:chOff x="5754587" y="8167918"/>
              <a:chExt cx="225512"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2" y="8167918"/>
                <a:ext cx="22548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49"/>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89"/>
              <a:ext cx="200025" cy="742970"/>
              <a:chOff x="4529974" y="8163176"/>
              <a:chExt cx="208417" cy="74799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74"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74" y="864265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5" y="728649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5" y="728649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1" y="775092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1"/>
              <a:chOff x="4501773" y="3772517"/>
              <a:chExt cx="303832" cy="48693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4"/>
              <a:ext cx="304800" cy="714381"/>
              <a:chOff x="4479758" y="4496242"/>
              <a:chExt cx="301792" cy="78011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4"/>
              <a:ext cx="304800" cy="698090"/>
              <a:chOff x="4549825" y="5456631"/>
              <a:chExt cx="308371" cy="762860"/>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6"/>
              <a:ext cx="304800" cy="371481"/>
              <a:chOff x="5763126" y="8931893"/>
              <a:chExt cx="301792" cy="49483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812" y="8239854"/>
              <a:ext cx="220584" cy="694600"/>
              <a:chOff x="5767566" y="8168729"/>
              <a:chExt cx="217629"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86"/>
              <a:ext cx="200248" cy="744701"/>
              <a:chOff x="4538997" y="8166050"/>
              <a:chExt cx="208649" cy="74976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20"/>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4"/>
              <a:ext cx="304800" cy="400041"/>
              <a:chOff x="4501773" y="3772534"/>
              <a:chExt cx="303832" cy="486912"/>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3"/>
              <a:ext cx="304800" cy="714376"/>
              <a:chOff x="4479758" y="4496246"/>
              <a:chExt cx="301792" cy="780115"/>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7"/>
              <a:ext cx="304800" cy="698088"/>
              <a:chOff x="4549825" y="5456624"/>
              <a:chExt cx="308371" cy="762855"/>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60"/>
              <a:ext cx="304800" cy="371452"/>
              <a:chOff x="5763126" y="8931921"/>
              <a:chExt cx="301792" cy="494788"/>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2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3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813" y="8239854"/>
              <a:ext cx="220584" cy="694600"/>
              <a:chOff x="5767566" y="8168729"/>
              <a:chExt cx="217628"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82"/>
              <a:ext cx="200248" cy="744734"/>
              <a:chOff x="4538997" y="8166009"/>
              <a:chExt cx="208649" cy="74982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7" y="816600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7" y="864071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20"/>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4"/>
              <a:ext cx="304800" cy="400041"/>
              <a:chOff x="4501773" y="3772534"/>
              <a:chExt cx="303832" cy="486912"/>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3"/>
              <a:ext cx="304800" cy="714376"/>
              <a:chOff x="4479758" y="4496246"/>
              <a:chExt cx="301792" cy="780115"/>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7"/>
              <a:ext cx="304800" cy="698088"/>
              <a:chOff x="4549825" y="5456624"/>
              <a:chExt cx="308371" cy="762855"/>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60"/>
              <a:ext cx="304800" cy="371452"/>
              <a:chOff x="5763126" y="8931921"/>
              <a:chExt cx="301792" cy="494788"/>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2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3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813" y="8239854"/>
              <a:ext cx="220584" cy="694600"/>
              <a:chOff x="5767566" y="8168729"/>
              <a:chExt cx="217628"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82"/>
              <a:ext cx="200248" cy="744734"/>
              <a:chOff x="4538997" y="8166009"/>
              <a:chExt cx="208649" cy="74982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7" y="816600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7" y="864071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20"/>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B1" sqref="B1"/>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0.7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183</xdr:row>
                    <xdr:rowOff>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C1" sqref="C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G9" sqref="G9:K9 AH61:AH6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ベア加算なし</v>
      </c>
      <c r="BB48" s="1017"/>
      <c r="BC48" s="1017"/>
      <c r="BD48" s="1017"/>
      <c r="BE48" s="1168" t="str">
        <f>AS48&amp;AW48&amp;BA48</f>
        <v>特定加算なしベア加算なし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ベア加算なし</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v>2</v>
      </c>
      <c r="AI57" s="153"/>
      <c r="AJ57" s="149"/>
      <c r="AK57" s="1016" t="s">
        <v>2358</v>
      </c>
      <c r="AL57" s="1016"/>
      <c r="AM57" s="1016"/>
      <c r="AN57" s="1016"/>
      <c r="AO57" s="1016"/>
      <c r="AP57" s="425">
        <v>2</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13" zoomScaleNormal="53" zoomScaleSheetLayoutView="100" workbookViewId="0">
      <selection activeCell="V24" sqref="V2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G9" sqref="G9:K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R54" sqref="R5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廣西顕</dc:creator>
  <cp:lastModifiedBy>Windows ユーザー</cp:lastModifiedBy>
  <cp:lastPrinted>2024-04-04T08:38:33Z</cp:lastPrinted>
  <dcterms:created xsi:type="dcterms:W3CDTF">2015-06-05T18:19:34Z</dcterms:created>
  <dcterms:modified xsi:type="dcterms:W3CDTF">2024-04-04T08:38:43Z</dcterms:modified>
</cp:coreProperties>
</file>