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20_010_000\08 統計\201 統計係業務\新ホームページ(MMCB)関係（190526～運用）\03国勢調査\推移\現行公開しているもの（H28.11以降）\R2国勢調査\EXCEL\"/>
    </mc:Choice>
  </mc:AlternateContent>
  <bookViews>
    <workbookView xWindow="8010" yWindow="15" windowWidth="12270" windowHeight="7770"/>
  </bookViews>
  <sheets>
    <sheet name="Sheet1" sheetId="1" r:id="rId1"/>
  </sheets>
  <definedNames>
    <definedName name="_xlnm.Print_Titles" localSheetId="0">Sheet1!$A:$B,Sheet1!$3:$5</definedName>
  </definedNames>
  <calcPr calcId="162913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C67" i="1"/>
  <c r="C66" i="1"/>
  <c r="C65" i="1"/>
</calcChain>
</file>

<file path=xl/sharedStrings.xml><?xml version="1.0" encoding="utf-8"?>
<sst xmlns="http://schemas.openxmlformats.org/spreadsheetml/2006/main" count="549" uniqueCount="75">
  <si>
    <t>女</t>
    <rPh sb="0" eb="1">
      <t>オンナ</t>
    </rPh>
    <phoneticPr fontId="2"/>
  </si>
  <si>
    <t>産　業　（　大　分　類　）</t>
    <rPh sb="0" eb="1">
      <t>サン</t>
    </rPh>
    <rPh sb="2" eb="3">
      <t>ギョウ</t>
    </rPh>
    <rPh sb="6" eb="7">
      <t>ダイ</t>
    </rPh>
    <rPh sb="8" eb="9">
      <t>ブン</t>
    </rPh>
    <rPh sb="10" eb="11">
      <t>タグイ</t>
    </rPh>
    <phoneticPr fontId="2"/>
  </si>
  <si>
    <t>総　　　　数</t>
    <rPh sb="0" eb="1">
      <t>フサ</t>
    </rPh>
    <rPh sb="5" eb="6">
      <t>カズ</t>
    </rPh>
    <phoneticPr fontId="2"/>
  </si>
  <si>
    <t>雇用者</t>
    <rPh sb="0" eb="3">
      <t>コヨウシャ</t>
    </rPh>
    <phoneticPr fontId="2"/>
  </si>
  <si>
    <t>総　　　　　　　　　数</t>
    <rPh sb="0" eb="1">
      <t>フサ</t>
    </rPh>
    <rPh sb="10" eb="11">
      <t>カズ</t>
    </rPh>
    <phoneticPr fontId="2"/>
  </si>
  <si>
    <t>Ａ　農業</t>
    <rPh sb="2" eb="4">
      <t>ノウギョウ</t>
    </rPh>
    <phoneticPr fontId="2"/>
  </si>
  <si>
    <t>Ｂ　林業</t>
    <rPh sb="2" eb="4">
      <t>リンギョウ</t>
    </rPh>
    <phoneticPr fontId="2"/>
  </si>
  <si>
    <t>Ｃ　漁業</t>
    <rPh sb="2" eb="4">
      <t>ギョギョウ</t>
    </rPh>
    <phoneticPr fontId="2"/>
  </si>
  <si>
    <t>Ｄ　鉱業</t>
    <rPh sb="2" eb="4">
      <t>コウギョウ</t>
    </rPh>
    <phoneticPr fontId="2"/>
  </si>
  <si>
    <t>Ｅ　建設業</t>
    <rPh sb="2" eb="5">
      <t>ケンセツギョウ</t>
    </rPh>
    <phoneticPr fontId="2"/>
  </si>
  <si>
    <t>Ｆ　製造業</t>
    <rPh sb="2" eb="5">
      <t>セイゾウギョウ</t>
    </rPh>
    <phoneticPr fontId="2"/>
  </si>
  <si>
    <t>Ｈ　運輸・通信業</t>
    <rPh sb="2" eb="4">
      <t>ウンユ</t>
    </rPh>
    <rPh sb="5" eb="7">
      <t>ツウシン</t>
    </rPh>
    <rPh sb="7" eb="8">
      <t>ギョウ</t>
    </rPh>
    <phoneticPr fontId="2"/>
  </si>
  <si>
    <t>Ｊ　金融・保険業</t>
    <rPh sb="2" eb="4">
      <t>キンユウ</t>
    </rPh>
    <rPh sb="5" eb="7">
      <t>ホケン</t>
    </rPh>
    <rPh sb="7" eb="8">
      <t>ギョウ</t>
    </rPh>
    <phoneticPr fontId="2"/>
  </si>
  <si>
    <t>Ｋ　不動産業</t>
    <rPh sb="2" eb="5">
      <t>フドウサン</t>
    </rPh>
    <rPh sb="5" eb="6">
      <t>ギョウ</t>
    </rPh>
    <phoneticPr fontId="2"/>
  </si>
  <si>
    <t>Ｌ　サービス業</t>
    <rPh sb="6" eb="7">
      <t>ギョウ</t>
    </rPh>
    <phoneticPr fontId="2"/>
  </si>
  <si>
    <t>Ｎ　分類不能の産業</t>
    <rPh sb="2" eb="4">
      <t>ブンルイ</t>
    </rPh>
    <rPh sb="4" eb="6">
      <t>フノウ</t>
    </rPh>
    <rPh sb="7" eb="9">
      <t>サンギョウ</t>
    </rPh>
    <phoneticPr fontId="2"/>
  </si>
  <si>
    <t>（再　掲）</t>
    <rPh sb="1" eb="2">
      <t>サイ</t>
    </rPh>
    <rPh sb="3" eb="4">
      <t>ケイ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</si>
  <si>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</si>
  <si>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</si>
  <si>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</si>
  <si>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家　族  従業者</t>
    <rPh sb="0" eb="1">
      <t>イエ</t>
    </rPh>
    <rPh sb="2" eb="3">
      <t>ヤカラ</t>
    </rPh>
    <rPh sb="5" eb="8">
      <t>ジュウギョウシャ</t>
    </rPh>
    <phoneticPr fontId="2"/>
  </si>
  <si>
    <t>役　員</t>
    <rPh sb="0" eb="1">
      <t>ヤク</t>
    </rPh>
    <rPh sb="2" eb="3">
      <t>イン</t>
    </rPh>
    <phoneticPr fontId="2"/>
  </si>
  <si>
    <t xml:space="preserve"> </t>
    <phoneticPr fontId="2"/>
  </si>
  <si>
    <t>Ｈ　情報通信業</t>
    <rPh sb="2" eb="4">
      <t>ジョウホウ</t>
    </rPh>
    <rPh sb="4" eb="7">
      <t>ツウシンギョウ</t>
    </rPh>
    <phoneticPr fontId="2"/>
  </si>
  <si>
    <t>Ｉ　運輸業</t>
    <rPh sb="2" eb="5">
      <t>ウンユギョウ</t>
    </rPh>
    <phoneticPr fontId="2"/>
  </si>
  <si>
    <t>Ｊ　卸売・小売業</t>
    <rPh sb="2" eb="4">
      <t>オロシウ</t>
    </rPh>
    <rPh sb="5" eb="7">
      <t>コウリ</t>
    </rPh>
    <rPh sb="7" eb="8">
      <t>ギョウ</t>
    </rPh>
    <phoneticPr fontId="2"/>
  </si>
  <si>
    <t>Ｋ　金融・保険業</t>
    <rPh sb="2" eb="4">
      <t>キンユウ</t>
    </rPh>
    <rPh sb="5" eb="8">
      <t>ホケンギョウ</t>
    </rPh>
    <phoneticPr fontId="2"/>
  </si>
  <si>
    <t>Ｌ　不動産業</t>
    <rPh sb="2" eb="5">
      <t>フドウサン</t>
    </rPh>
    <rPh sb="5" eb="6">
      <t>ギョウ</t>
    </rPh>
    <phoneticPr fontId="2"/>
  </si>
  <si>
    <t>Ｐ　複合サービス事業</t>
    <rPh sb="2" eb="4">
      <t>フクゴウ</t>
    </rPh>
    <rPh sb="8" eb="9">
      <t>ジ</t>
    </rPh>
    <rPh sb="9" eb="10">
      <t>ギョウ</t>
    </rPh>
    <phoneticPr fontId="2"/>
  </si>
  <si>
    <t>Ｑ　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</si>
  <si>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Ｒ　公務（他に分類されないもの）</t>
    <rPh sb="2" eb="4">
      <t>コウム</t>
    </rPh>
    <rPh sb="5" eb="6">
      <t>ホカ</t>
    </rPh>
    <rPh sb="7" eb="9">
      <t>ブンルイ</t>
    </rPh>
    <phoneticPr fontId="2"/>
  </si>
  <si>
    <t>Ｓ　分類不能の産業</t>
    <rPh sb="2" eb="4">
      <t>ブンルイ</t>
    </rPh>
    <rPh sb="4" eb="6">
      <t>フノウ</t>
    </rPh>
    <rPh sb="7" eb="9">
      <t>サンギョウ</t>
    </rPh>
    <phoneticPr fontId="2"/>
  </si>
  <si>
    <t>Ｉ　卸売・小売業、飲食業</t>
    <rPh sb="2" eb="4">
      <t>オロシウリ</t>
    </rPh>
    <rPh sb="5" eb="8">
      <t>コウリギョウ</t>
    </rPh>
    <rPh sb="9" eb="12">
      <t>インショクギョウ</t>
    </rPh>
    <phoneticPr fontId="2"/>
  </si>
  <si>
    <t>Ｍ　飲食店、宿泊業</t>
    <rPh sb="2" eb="4">
      <t>インショク</t>
    </rPh>
    <rPh sb="4" eb="5">
      <t>テン</t>
    </rPh>
    <rPh sb="6" eb="8">
      <t>シュクハク</t>
    </rPh>
    <rPh sb="8" eb="9">
      <t>ギョウ</t>
    </rPh>
    <phoneticPr fontId="2"/>
  </si>
  <si>
    <t>Ｎ　医療、福祉</t>
    <rPh sb="2" eb="4">
      <t>イリョウ</t>
    </rPh>
    <rPh sb="5" eb="7">
      <t>フクシ</t>
    </rPh>
    <phoneticPr fontId="2"/>
  </si>
  <si>
    <t>Ｏ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</si>
  <si>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Ａ　農業、林業</t>
    <rPh sb="2" eb="4">
      <t>ノウギョウ</t>
    </rPh>
    <rPh sb="5" eb="7">
      <t>リンギョウ</t>
    </rPh>
    <phoneticPr fontId="2"/>
  </si>
  <si>
    <t>Ｂ　漁業</t>
    <rPh sb="2" eb="4">
      <t>ギョギョウ</t>
    </rPh>
    <phoneticPr fontId="2"/>
  </si>
  <si>
    <t>-</t>
  </si>
  <si>
    <t>Ｃ　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2"/>
  </si>
  <si>
    <t>Ｄ　建設業</t>
    <rPh sb="2" eb="5">
      <t>ケンセツギョウ</t>
    </rPh>
    <phoneticPr fontId="2"/>
  </si>
  <si>
    <t>Ｅ　製造業</t>
    <phoneticPr fontId="2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</si>
  <si>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</si>
  <si>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</si>
  <si>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運輸業、郵便業</t>
    <rPh sb="2" eb="5">
      <t>ウンユギョウ</t>
    </rPh>
    <rPh sb="6" eb="8">
      <t>ユウビン</t>
    </rPh>
    <rPh sb="8" eb="9">
      <t>ギョウ</t>
    </rPh>
    <phoneticPr fontId="2"/>
  </si>
  <si>
    <t>Ｉ　卸売業、小売業</t>
    <rPh sb="2" eb="5">
      <t>オロシウリギョウ</t>
    </rPh>
    <rPh sb="6" eb="9">
      <t>コウリギョウ</t>
    </rPh>
    <phoneticPr fontId="2"/>
  </si>
  <si>
    <t>Ｊ　金融業、保険業</t>
    <rPh sb="2" eb="5">
      <t>キンユウギョウ</t>
    </rPh>
    <rPh sb="6" eb="9">
      <t>ホケンギョウ</t>
    </rPh>
    <phoneticPr fontId="2"/>
  </si>
  <si>
    <t>Ｋ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</si>
  <si>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</si>
  <si>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</si>
  <si>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</si>
  <si>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教育、学習支援業</t>
    <phoneticPr fontId="2"/>
  </si>
  <si>
    <t>Ｐ　医療、福祉</t>
    <rPh sb="2" eb="4">
      <t>イリョウ</t>
    </rPh>
    <rPh sb="5" eb="7">
      <t>フクシ</t>
    </rPh>
    <phoneticPr fontId="2"/>
  </si>
  <si>
    <t>Ｑ　複合サービス事業</t>
    <phoneticPr fontId="2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</si>
  <si>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</si>
  <si>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Ｓ　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2"/>
  </si>
  <si>
    <t>Ｔ　分類不能の産業</t>
    <phoneticPr fontId="2"/>
  </si>
  <si>
    <t>　　　注１：　従業上の地位｢不詳｣を含む</t>
    <rPh sb="3" eb="4">
      <t>チュウ</t>
    </rPh>
    <rPh sb="7" eb="8">
      <t>ジュウ</t>
    </rPh>
    <rPh sb="8" eb="9">
      <t>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</si>
  <si>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　　　　２：　｢家庭内職者｣を含む</t>
    <rPh sb="8" eb="10">
      <t>カテイ</t>
    </rPh>
    <rPh sb="10" eb="12">
      <t>ナイショク</t>
    </rPh>
    <rPh sb="12" eb="13">
      <t>シャ</t>
    </rPh>
    <rPh sb="15" eb="16">
      <t>フク</t>
    </rPh>
    <phoneticPr fontId="2"/>
  </si>
  <si>
    <t>総数
1）</t>
    <rPh sb="0" eb="1">
      <t>フサ</t>
    </rPh>
    <rPh sb="1" eb="2">
      <t>カズ</t>
    </rPh>
    <phoneticPr fontId="2"/>
  </si>
  <si>
    <t>雇人の
ある業主</t>
    <rPh sb="0" eb="1">
      <t>ヤトイ</t>
    </rPh>
    <rPh sb="1" eb="2">
      <t>ジン</t>
    </rPh>
    <rPh sb="6" eb="7">
      <t>ギョウ</t>
    </rPh>
    <rPh sb="7" eb="8">
      <t>シュ</t>
    </rPh>
    <phoneticPr fontId="2"/>
  </si>
  <si>
    <t>雇人のない業主2）</t>
    <rPh sb="0" eb="1">
      <t>ヤトイ</t>
    </rPh>
    <rPh sb="1" eb="2">
      <t>ジン</t>
    </rPh>
    <rPh sb="5" eb="6">
      <t>ギョウ</t>
    </rPh>
    <rPh sb="6" eb="7">
      <t>シュ</t>
    </rPh>
    <phoneticPr fontId="2"/>
  </si>
  <si>
    <t xml:space="preserve">      -</t>
  </si>
  <si>
    <t>Ｇ　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</si>
  <si>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Ｍ　公務(他に分類されないもの)</t>
    <rPh sb="2" eb="4">
      <t>コウム</t>
    </rPh>
    <rPh sb="5" eb="6">
      <t>タ</t>
    </rPh>
    <rPh sb="7" eb="9">
      <t>ブンルイ</t>
    </rPh>
    <phoneticPr fontId="2"/>
  </si>
  <si>
    <t>平　　成　　２　　年</t>
    <rPh sb="0" eb="1">
      <t>ヒラ</t>
    </rPh>
    <rPh sb="3" eb="4">
      <t>シゲル</t>
    </rPh>
    <phoneticPr fontId="2"/>
  </si>
  <si>
    <t>平　　成　　７　　年</t>
    <rPh sb="0" eb="1">
      <t>ヒラ</t>
    </rPh>
    <rPh sb="3" eb="4">
      <t>シゲル</t>
    </rPh>
    <phoneticPr fontId="2"/>
  </si>
  <si>
    <t>平　　成　　12　　年</t>
    <rPh sb="0" eb="1">
      <t>ヒラ</t>
    </rPh>
    <rPh sb="3" eb="4">
      <t>シゲル</t>
    </rPh>
    <phoneticPr fontId="2"/>
  </si>
  <si>
    <t>平　　成　　17　　年</t>
    <rPh sb="0" eb="1">
      <t>ヒラ</t>
    </rPh>
    <rPh sb="3" eb="4">
      <t>シゲル</t>
    </rPh>
    <phoneticPr fontId="2"/>
  </si>
  <si>
    <t>平　　成　　22　　年</t>
    <rPh sb="0" eb="1">
      <t>ヒラ</t>
    </rPh>
    <rPh sb="3" eb="4">
      <t>シゲル</t>
    </rPh>
    <phoneticPr fontId="2"/>
  </si>
  <si>
    <t>　　　男</t>
    <rPh sb="3" eb="4">
      <t>オトコ</t>
    </rPh>
    <phoneticPr fontId="2"/>
  </si>
  <si>
    <t>平　　成　　27　　年</t>
    <rPh sb="0" eb="1">
      <t>ヒラ</t>
    </rPh>
    <rPh sb="3" eb="4">
      <t>シゲル</t>
    </rPh>
    <phoneticPr fontId="2"/>
  </si>
  <si>
    <t>　　　　３：　平成14年・平成19年・平成25年に日本標準産業分類の変更</t>
    <rPh sb="7" eb="9">
      <t>ヘイセイ</t>
    </rPh>
    <rPh sb="11" eb="12">
      <t>ネン</t>
    </rPh>
    <rPh sb="13" eb="15">
      <t>ヘイセイ</t>
    </rPh>
    <rPh sb="17" eb="18">
      <t>ネン</t>
    </rPh>
    <rPh sb="19" eb="21">
      <t>ヘイセイ</t>
    </rPh>
    <rPh sb="23" eb="24">
      <t>ネン</t>
    </rPh>
    <rPh sb="25" eb="27">
      <t>ニホン</t>
    </rPh>
    <rPh sb="27" eb="29">
      <t>ヒョウジュン</t>
    </rPh>
    <rPh sb="29" eb="31">
      <t>サンギョウ</t>
    </rPh>
    <rPh sb="31" eb="33">
      <t>ブンルイ</t>
    </rPh>
    <rPh sb="34" eb="36">
      <t>ヘンコウ</t>
    </rPh>
    <phoneticPr fontId="2"/>
  </si>
  <si>
    <t>第19表　産業（大分類）、従業上の地位（５区分）男女別15歳以上就業者数</t>
    <rPh sb="0" eb="1">
      <t>ダイ</t>
    </rPh>
    <rPh sb="3" eb="4">
      <t>ヒョウ</t>
    </rPh>
    <rPh sb="5" eb="7">
      <t>サンギョウ</t>
    </rPh>
    <rPh sb="8" eb="11">
      <t>ダイブンルイ</t>
    </rPh>
    <phoneticPr fontId="2"/>
  </si>
  <si>
    <t>令　　和　　2　　年</t>
    <rPh sb="0" eb="1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</si>
</sst>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1" applyNumberFormat="1" applyFont="1" applyAlignment="1">
      <alignment horizontal="left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6" fillId="0" borderId="6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left" vertical="center" shrinkToFit="1"/>
    </xf>
    <xf numFmtId="176" fontId="3" fillId="0" borderId="0" xfId="1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176" fontId="3" fillId="0" borderId="0" xfId="1" applyNumberFormat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176" fontId="3" fillId="0" borderId="8" xfId="1" applyNumberFormat="1" applyFont="1" applyBorder="1" applyAlignment="1">
      <alignment horizontal="left" vertical="center" shrinkToFit="1"/>
    </xf>
    <xf numFmtId="3" fontId="5" fillId="0" borderId="0" xfId="1" applyNumberFormat="1" applyFont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176" fontId="3" fillId="0" borderId="7" xfId="1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176" fontId="3" fillId="0" borderId="7" xfId="1" applyNumberFormat="1" applyFont="1" applyBorder="1" applyAlignment="1">
      <alignment horizontal="left" vertical="center" shrinkToFit="1"/>
    </xf>
    <xf numFmtId="176" fontId="5" fillId="0" borderId="0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left" vertical="center" shrinkToFit="1"/>
    </xf>
    <xf numFmtId="176" fontId="5" fillId="0" borderId="1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7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176" fontId="3" fillId="0" borderId="0" xfId="1" applyNumberFormat="1" applyFont="1" applyAlignment="1">
      <alignment horizontal="left" vertical="center" shrinkToFit="1"/>
    </xf>
    <xf numFmtId="176" fontId="8" fillId="0" borderId="9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8"/>
  <sheetViews>
    <sheetView tabSelected="1" zoomScaleNormal="100" workbookViewId="0">
      <pane xSplit="2" ySplit="5" topLeftCell="C128" activePane="bottomRight" state="frozen"/>
      <selection pane="topRight" activeCell="C1" sqref="C1"/>
      <selection pane="bottomLeft" activeCell="A4" sqref="A4"/>
      <selection pane="bottomRight" activeCell="L161" sqref="L161"/>
    </sheetView>
  </sheetViews>
  <sheetFormatPr defaultRowHeight="12" x14ac:dyDescent="0.15"/>
  <cols>
    <col min="1" max="1" width="2.5" style="3" customWidth="1"/>
    <col min="2" max="2" width="26.125" style="4" customWidth="1"/>
    <col min="3" max="20" width="9.875" style="1" customWidth="1"/>
    <col min="21" max="21" width="1.875" style="1" customWidth="1"/>
    <col min="22" max="16384" width="9" style="1"/>
  </cols>
  <sheetData>
    <row r="1" spans="1:20" s="19" customFormat="1" x14ac:dyDescent="0.15">
      <c r="A1" s="20"/>
      <c r="B1" s="20"/>
    </row>
    <row r="2" spans="1:20" s="19" customFormat="1" ht="22.5" customHeight="1" x14ac:dyDescent="0.15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35"/>
      <c r="M2" s="34"/>
      <c r="N2" s="34"/>
      <c r="O2" s="34"/>
      <c r="P2" s="34"/>
      <c r="Q2" s="34"/>
      <c r="R2" s="34"/>
      <c r="S2" s="34"/>
      <c r="T2" s="34"/>
    </row>
    <row r="3" spans="1:20" s="20" customFormat="1" thickBo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17.25" customHeight="1" x14ac:dyDescent="0.15">
      <c r="A4" s="74" t="s">
        <v>1</v>
      </c>
      <c r="B4" s="75"/>
      <c r="C4" s="85" t="s">
        <v>2</v>
      </c>
      <c r="D4" s="85"/>
      <c r="E4" s="85"/>
      <c r="F4" s="85"/>
      <c r="G4" s="85"/>
      <c r="H4" s="85"/>
      <c r="I4" s="86" t="s">
        <v>70</v>
      </c>
      <c r="J4" s="87"/>
      <c r="K4" s="87"/>
      <c r="L4" s="87"/>
      <c r="M4" s="87"/>
      <c r="N4" s="88"/>
      <c r="O4" s="72" t="s">
        <v>0</v>
      </c>
      <c r="P4" s="73"/>
      <c r="Q4" s="73"/>
      <c r="R4" s="73"/>
      <c r="S4" s="73"/>
      <c r="T4" s="73"/>
    </row>
    <row r="5" spans="1:20" ht="40.5" customHeight="1" x14ac:dyDescent="0.15">
      <c r="A5" s="73"/>
      <c r="B5" s="76"/>
      <c r="C5" s="10" t="s">
        <v>59</v>
      </c>
      <c r="D5" s="6" t="s">
        <v>3</v>
      </c>
      <c r="E5" s="5" t="s">
        <v>21</v>
      </c>
      <c r="F5" s="7" t="s">
        <v>60</v>
      </c>
      <c r="G5" s="7" t="s">
        <v>61</v>
      </c>
      <c r="H5" s="8" t="s">
        <v>20</v>
      </c>
      <c r="I5" s="10" t="s">
        <v>59</v>
      </c>
      <c r="J5" s="9" t="s">
        <v>3</v>
      </c>
      <c r="K5" s="9" t="s">
        <v>21</v>
      </c>
      <c r="L5" s="10" t="s">
        <v>60</v>
      </c>
      <c r="M5" s="7" t="s">
        <v>61</v>
      </c>
      <c r="N5" s="8" t="s">
        <v>20</v>
      </c>
      <c r="O5" s="10" t="s">
        <v>59</v>
      </c>
      <c r="P5" s="6" t="s">
        <v>3</v>
      </c>
      <c r="Q5" s="5" t="s">
        <v>21</v>
      </c>
      <c r="R5" s="7" t="s">
        <v>60</v>
      </c>
      <c r="S5" s="7" t="s">
        <v>61</v>
      </c>
      <c r="T5" s="8" t="s">
        <v>20</v>
      </c>
    </row>
    <row r="6" spans="1:20" ht="22.5" customHeight="1" x14ac:dyDescent="0.15">
      <c r="A6" s="1"/>
      <c r="B6" s="32"/>
      <c r="C6" s="81" t="s">
        <v>65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13.5" customHeight="1" x14ac:dyDescent="0.15">
      <c r="A7" s="77" t="s">
        <v>4</v>
      </c>
      <c r="B7" s="78"/>
      <c r="C7" s="18">
        <v>235301</v>
      </c>
      <c r="D7" s="15">
        <v>178631</v>
      </c>
      <c r="E7" s="15">
        <v>17429</v>
      </c>
      <c r="F7" s="15">
        <v>9756</v>
      </c>
      <c r="G7" s="15">
        <v>16448</v>
      </c>
      <c r="H7" s="15">
        <v>13008</v>
      </c>
      <c r="I7" s="18">
        <v>149473</v>
      </c>
      <c r="J7" s="15">
        <v>112619</v>
      </c>
      <c r="K7" s="15">
        <v>13512</v>
      </c>
      <c r="L7" s="15">
        <v>8343</v>
      </c>
      <c r="M7" s="15">
        <v>12358</v>
      </c>
      <c r="N7" s="63">
        <v>2628</v>
      </c>
      <c r="O7" s="11">
        <v>85828</v>
      </c>
      <c r="P7" s="11">
        <v>66012</v>
      </c>
      <c r="Q7" s="11">
        <v>3917</v>
      </c>
      <c r="R7" s="11">
        <v>1413</v>
      </c>
      <c r="S7" s="11">
        <v>4090</v>
      </c>
      <c r="T7" s="11">
        <v>10380</v>
      </c>
    </row>
    <row r="8" spans="1:20" ht="13.5" customHeight="1" x14ac:dyDescent="0.15">
      <c r="A8" s="1"/>
      <c r="B8" s="32" t="s">
        <v>5</v>
      </c>
      <c r="C8" s="18">
        <v>3110</v>
      </c>
      <c r="D8" s="15">
        <v>416</v>
      </c>
      <c r="E8" s="15">
        <v>96</v>
      </c>
      <c r="F8" s="15">
        <v>146</v>
      </c>
      <c r="G8" s="15">
        <v>1086</v>
      </c>
      <c r="H8" s="15">
        <v>1365</v>
      </c>
      <c r="I8" s="18">
        <v>1914</v>
      </c>
      <c r="J8" s="15">
        <v>300</v>
      </c>
      <c r="K8" s="15">
        <v>71</v>
      </c>
      <c r="L8" s="15">
        <v>137</v>
      </c>
      <c r="M8" s="15">
        <v>992</v>
      </c>
      <c r="N8" s="63">
        <v>413</v>
      </c>
      <c r="O8" s="11">
        <v>1196</v>
      </c>
      <c r="P8" s="11">
        <v>116</v>
      </c>
      <c r="Q8" s="11">
        <v>25</v>
      </c>
      <c r="R8" s="11">
        <v>9</v>
      </c>
      <c r="S8" s="11">
        <v>94</v>
      </c>
      <c r="T8" s="11">
        <v>952</v>
      </c>
    </row>
    <row r="9" spans="1:20" ht="13.5" customHeight="1" x14ac:dyDescent="0.15">
      <c r="A9" s="1"/>
      <c r="B9" s="32" t="s">
        <v>6</v>
      </c>
      <c r="C9" s="18">
        <v>3</v>
      </c>
      <c r="D9" s="15">
        <v>3</v>
      </c>
      <c r="E9" s="45" t="s">
        <v>62</v>
      </c>
      <c r="F9" s="45" t="s">
        <v>62</v>
      </c>
      <c r="G9" s="45" t="s">
        <v>62</v>
      </c>
      <c r="H9" s="45" t="s">
        <v>62</v>
      </c>
      <c r="I9" s="18">
        <v>3</v>
      </c>
      <c r="J9" s="15">
        <v>3</v>
      </c>
      <c r="K9" s="45" t="s">
        <v>62</v>
      </c>
      <c r="L9" s="45" t="s">
        <v>62</v>
      </c>
      <c r="M9" s="45" t="s">
        <v>62</v>
      </c>
      <c r="N9" s="46" t="s">
        <v>62</v>
      </c>
      <c r="O9" s="12" t="s">
        <v>62</v>
      </c>
      <c r="P9" s="12" t="s">
        <v>62</v>
      </c>
      <c r="Q9" s="12" t="s">
        <v>62</v>
      </c>
      <c r="R9" s="12" t="s">
        <v>62</v>
      </c>
      <c r="S9" s="12" t="s">
        <v>62</v>
      </c>
      <c r="T9" s="12" t="s">
        <v>62</v>
      </c>
    </row>
    <row r="10" spans="1:20" ht="13.5" customHeight="1" x14ac:dyDescent="0.15">
      <c r="A10" s="1"/>
      <c r="B10" s="32" t="s">
        <v>7</v>
      </c>
      <c r="C10" s="18">
        <v>18</v>
      </c>
      <c r="D10" s="15">
        <v>18</v>
      </c>
      <c r="E10" s="45" t="s">
        <v>62</v>
      </c>
      <c r="F10" s="45" t="s">
        <v>62</v>
      </c>
      <c r="G10" s="45" t="s">
        <v>62</v>
      </c>
      <c r="H10" s="45" t="s">
        <v>62</v>
      </c>
      <c r="I10" s="18">
        <v>11</v>
      </c>
      <c r="J10" s="15">
        <v>11</v>
      </c>
      <c r="K10" s="45" t="s">
        <v>62</v>
      </c>
      <c r="L10" s="45" t="s">
        <v>62</v>
      </c>
      <c r="M10" s="45" t="s">
        <v>62</v>
      </c>
      <c r="N10" s="46" t="s">
        <v>62</v>
      </c>
      <c r="O10" s="11">
        <v>7</v>
      </c>
      <c r="P10" s="11">
        <v>7</v>
      </c>
      <c r="Q10" s="12" t="s">
        <v>62</v>
      </c>
      <c r="R10" s="12" t="s">
        <v>62</v>
      </c>
      <c r="S10" s="12" t="s">
        <v>62</v>
      </c>
      <c r="T10" s="12" t="s">
        <v>62</v>
      </c>
    </row>
    <row r="11" spans="1:20" ht="13.5" customHeight="1" x14ac:dyDescent="0.15">
      <c r="A11" s="1"/>
      <c r="B11" s="32" t="s">
        <v>8</v>
      </c>
      <c r="C11" s="18">
        <v>35</v>
      </c>
      <c r="D11" s="15">
        <v>30</v>
      </c>
      <c r="E11" s="15">
        <v>5</v>
      </c>
      <c r="F11" s="45" t="s">
        <v>62</v>
      </c>
      <c r="G11" s="45" t="s">
        <v>62</v>
      </c>
      <c r="H11" s="45" t="s">
        <v>62</v>
      </c>
      <c r="I11" s="18">
        <v>25</v>
      </c>
      <c r="J11" s="15">
        <v>21</v>
      </c>
      <c r="K11" s="15">
        <v>4</v>
      </c>
      <c r="L11" s="45" t="s">
        <v>62</v>
      </c>
      <c r="M11" s="45" t="s">
        <v>62</v>
      </c>
      <c r="N11" s="46" t="s">
        <v>62</v>
      </c>
      <c r="O11" s="11">
        <v>10</v>
      </c>
      <c r="P11" s="11">
        <v>9</v>
      </c>
      <c r="Q11" s="11">
        <v>1</v>
      </c>
      <c r="R11" s="12" t="s">
        <v>62</v>
      </c>
      <c r="S11" s="12" t="s">
        <v>62</v>
      </c>
      <c r="T11" s="12" t="s">
        <v>62</v>
      </c>
    </row>
    <row r="12" spans="1:20" ht="13.5" customHeight="1" x14ac:dyDescent="0.15">
      <c r="A12" s="1"/>
      <c r="B12" s="32" t="s">
        <v>9</v>
      </c>
      <c r="C12" s="18">
        <v>26986</v>
      </c>
      <c r="D12" s="15">
        <v>18141</v>
      </c>
      <c r="E12" s="15">
        <v>3075</v>
      </c>
      <c r="F12" s="15">
        <v>2130</v>
      </c>
      <c r="G12" s="15">
        <v>2205</v>
      </c>
      <c r="H12" s="15">
        <v>1435</v>
      </c>
      <c r="I12" s="18">
        <v>23079</v>
      </c>
      <c r="J12" s="15">
        <v>15867</v>
      </c>
      <c r="K12" s="15">
        <v>2425</v>
      </c>
      <c r="L12" s="15">
        <v>2094</v>
      </c>
      <c r="M12" s="15">
        <v>2197</v>
      </c>
      <c r="N12" s="63">
        <v>496</v>
      </c>
      <c r="O12" s="11">
        <v>3907</v>
      </c>
      <c r="P12" s="11">
        <v>2274</v>
      </c>
      <c r="Q12" s="11">
        <v>650</v>
      </c>
      <c r="R12" s="11">
        <v>36</v>
      </c>
      <c r="S12" s="11">
        <v>8</v>
      </c>
      <c r="T12" s="11">
        <v>939</v>
      </c>
    </row>
    <row r="13" spans="1:20" ht="13.5" customHeight="1" x14ac:dyDescent="0.15">
      <c r="A13" s="1"/>
      <c r="B13" s="32" t="s">
        <v>10</v>
      </c>
      <c r="C13" s="18">
        <v>64161</v>
      </c>
      <c r="D13" s="15">
        <v>48379</v>
      </c>
      <c r="E13" s="15">
        <v>6278</v>
      </c>
      <c r="F13" s="15">
        <v>2218</v>
      </c>
      <c r="G13" s="15">
        <v>3960</v>
      </c>
      <c r="H13" s="15">
        <v>3325</v>
      </c>
      <c r="I13" s="18">
        <v>43024</v>
      </c>
      <c r="J13" s="15">
        <v>32678</v>
      </c>
      <c r="K13" s="15">
        <v>4916</v>
      </c>
      <c r="L13" s="15">
        <v>2060</v>
      </c>
      <c r="M13" s="15">
        <v>2703</v>
      </c>
      <c r="N13" s="63">
        <v>666</v>
      </c>
      <c r="O13" s="11">
        <v>21137</v>
      </c>
      <c r="P13" s="11">
        <v>15701</v>
      </c>
      <c r="Q13" s="11">
        <v>1362</v>
      </c>
      <c r="R13" s="11">
        <v>158</v>
      </c>
      <c r="S13" s="11">
        <v>1257</v>
      </c>
      <c r="T13" s="11">
        <v>2659</v>
      </c>
    </row>
    <row r="14" spans="1:20" ht="13.5" customHeight="1" x14ac:dyDescent="0.15">
      <c r="A14" s="1"/>
      <c r="B14" s="23" t="s">
        <v>63</v>
      </c>
      <c r="C14" s="18">
        <v>753</v>
      </c>
      <c r="D14" s="15">
        <v>744</v>
      </c>
      <c r="E14" s="15">
        <v>9</v>
      </c>
      <c r="F14" s="45" t="s">
        <v>62</v>
      </c>
      <c r="G14" s="45" t="s">
        <v>62</v>
      </c>
      <c r="H14" s="45" t="s">
        <v>62</v>
      </c>
      <c r="I14" s="18">
        <v>638</v>
      </c>
      <c r="J14" s="15">
        <v>630</v>
      </c>
      <c r="K14" s="15">
        <v>8</v>
      </c>
      <c r="L14" s="45" t="s">
        <v>62</v>
      </c>
      <c r="M14" s="45" t="s">
        <v>62</v>
      </c>
      <c r="N14" s="46" t="s">
        <v>62</v>
      </c>
      <c r="O14" s="11">
        <v>115</v>
      </c>
      <c r="P14" s="11">
        <v>114</v>
      </c>
      <c r="Q14" s="11">
        <v>1</v>
      </c>
      <c r="R14" s="12" t="s">
        <v>62</v>
      </c>
      <c r="S14" s="12" t="s">
        <v>62</v>
      </c>
      <c r="T14" s="12" t="s">
        <v>62</v>
      </c>
    </row>
    <row r="15" spans="1:20" ht="13.5" customHeight="1" x14ac:dyDescent="0.15">
      <c r="A15" s="1"/>
      <c r="B15" s="32" t="s">
        <v>11</v>
      </c>
      <c r="C15" s="18">
        <v>16014</v>
      </c>
      <c r="D15" s="15">
        <v>14166</v>
      </c>
      <c r="E15" s="15">
        <v>752</v>
      </c>
      <c r="F15" s="15">
        <v>308</v>
      </c>
      <c r="G15" s="15">
        <v>575</v>
      </c>
      <c r="H15" s="15">
        <v>212</v>
      </c>
      <c r="I15" s="18">
        <v>12906</v>
      </c>
      <c r="J15" s="15">
        <v>11384</v>
      </c>
      <c r="K15" s="15">
        <v>619</v>
      </c>
      <c r="L15" s="15">
        <v>288</v>
      </c>
      <c r="M15" s="15">
        <v>563</v>
      </c>
      <c r="N15" s="63">
        <v>52</v>
      </c>
      <c r="O15" s="11">
        <v>3108</v>
      </c>
      <c r="P15" s="11">
        <v>2782</v>
      </c>
      <c r="Q15" s="11">
        <v>133</v>
      </c>
      <c r="R15" s="11">
        <v>20</v>
      </c>
      <c r="S15" s="11">
        <v>12</v>
      </c>
      <c r="T15" s="11">
        <v>160</v>
      </c>
    </row>
    <row r="16" spans="1:20" ht="13.5" customHeight="1" x14ac:dyDescent="0.15">
      <c r="A16" s="1"/>
      <c r="B16" s="32" t="s">
        <v>32</v>
      </c>
      <c r="C16" s="18">
        <v>56001</v>
      </c>
      <c r="D16" s="15">
        <v>40415</v>
      </c>
      <c r="E16" s="15">
        <v>4014</v>
      </c>
      <c r="F16" s="15">
        <v>2816</v>
      </c>
      <c r="G16" s="15">
        <v>4190</v>
      </c>
      <c r="H16" s="15">
        <v>4565</v>
      </c>
      <c r="I16" s="18">
        <v>30714</v>
      </c>
      <c r="J16" s="15">
        <v>21757</v>
      </c>
      <c r="K16" s="15">
        <v>3042</v>
      </c>
      <c r="L16" s="15">
        <v>2122</v>
      </c>
      <c r="M16" s="15">
        <v>3079</v>
      </c>
      <c r="N16" s="63">
        <v>714</v>
      </c>
      <c r="O16" s="11">
        <v>25287</v>
      </c>
      <c r="P16" s="11">
        <v>18658</v>
      </c>
      <c r="Q16" s="11">
        <v>972</v>
      </c>
      <c r="R16" s="11">
        <v>694</v>
      </c>
      <c r="S16" s="11">
        <v>1111</v>
      </c>
      <c r="T16" s="11">
        <v>3851</v>
      </c>
    </row>
    <row r="17" spans="1:20" ht="13.5" customHeight="1" x14ac:dyDescent="0.15">
      <c r="A17" s="1"/>
      <c r="B17" s="32" t="s">
        <v>12</v>
      </c>
      <c r="C17" s="18">
        <v>9596</v>
      </c>
      <c r="D17" s="15">
        <v>9112</v>
      </c>
      <c r="E17" s="15">
        <v>179</v>
      </c>
      <c r="F17" s="15">
        <v>78</v>
      </c>
      <c r="G17" s="15">
        <v>185</v>
      </c>
      <c r="H17" s="15">
        <v>42</v>
      </c>
      <c r="I17" s="18">
        <v>4327</v>
      </c>
      <c r="J17" s="15">
        <v>4030</v>
      </c>
      <c r="K17" s="15">
        <v>127</v>
      </c>
      <c r="L17" s="15">
        <v>42</v>
      </c>
      <c r="M17" s="15">
        <v>125</v>
      </c>
      <c r="N17" s="63">
        <v>3</v>
      </c>
      <c r="O17" s="11">
        <v>5269</v>
      </c>
      <c r="P17" s="11">
        <v>5082</v>
      </c>
      <c r="Q17" s="11">
        <v>52</v>
      </c>
      <c r="R17" s="11">
        <v>36</v>
      </c>
      <c r="S17" s="11">
        <v>60</v>
      </c>
      <c r="T17" s="11">
        <v>39</v>
      </c>
    </row>
    <row r="18" spans="1:20" ht="13.5" customHeight="1" x14ac:dyDescent="0.15">
      <c r="A18" s="1"/>
      <c r="B18" s="32" t="s">
        <v>13</v>
      </c>
      <c r="C18" s="18">
        <v>3678</v>
      </c>
      <c r="D18" s="15">
        <v>2220</v>
      </c>
      <c r="E18" s="15">
        <v>685</v>
      </c>
      <c r="F18" s="15">
        <v>162</v>
      </c>
      <c r="G18" s="15">
        <v>450</v>
      </c>
      <c r="H18" s="15">
        <v>161</v>
      </c>
      <c r="I18" s="18">
        <v>2284</v>
      </c>
      <c r="J18" s="15">
        <v>1340</v>
      </c>
      <c r="K18" s="15">
        <v>476</v>
      </c>
      <c r="L18" s="15">
        <v>137</v>
      </c>
      <c r="M18" s="15">
        <v>310</v>
      </c>
      <c r="N18" s="63">
        <v>21</v>
      </c>
      <c r="O18" s="11">
        <v>1394</v>
      </c>
      <c r="P18" s="11">
        <v>880</v>
      </c>
      <c r="Q18" s="11">
        <v>209</v>
      </c>
      <c r="R18" s="11">
        <v>25</v>
      </c>
      <c r="S18" s="11">
        <v>140</v>
      </c>
      <c r="T18" s="11">
        <v>140</v>
      </c>
    </row>
    <row r="19" spans="1:20" ht="13.5" customHeight="1" x14ac:dyDescent="0.15">
      <c r="A19" s="1"/>
      <c r="B19" s="32" t="s">
        <v>14</v>
      </c>
      <c r="C19" s="18">
        <v>46788</v>
      </c>
      <c r="D19" s="15">
        <v>37468</v>
      </c>
      <c r="E19" s="15">
        <v>2220</v>
      </c>
      <c r="F19" s="15">
        <v>1816</v>
      </c>
      <c r="G19" s="15">
        <v>3526</v>
      </c>
      <c r="H19" s="15">
        <v>1753</v>
      </c>
      <c r="I19" s="18">
        <v>24982</v>
      </c>
      <c r="J19" s="15">
        <v>19435</v>
      </c>
      <c r="K19" s="15">
        <v>1739</v>
      </c>
      <c r="L19" s="15">
        <v>1407</v>
      </c>
      <c r="M19" s="15">
        <v>2167</v>
      </c>
      <c r="N19" s="63">
        <v>234</v>
      </c>
      <c r="O19" s="11">
        <v>21806</v>
      </c>
      <c r="P19" s="11">
        <v>18033</v>
      </c>
      <c r="Q19" s="11">
        <v>481</v>
      </c>
      <c r="R19" s="13">
        <v>409</v>
      </c>
      <c r="S19" s="13">
        <v>1359</v>
      </c>
      <c r="T19" s="13">
        <v>1519</v>
      </c>
    </row>
    <row r="20" spans="1:20" ht="13.5" customHeight="1" x14ac:dyDescent="0.15">
      <c r="A20" s="1"/>
      <c r="B20" s="23" t="s">
        <v>64</v>
      </c>
      <c r="C20" s="18">
        <v>4196</v>
      </c>
      <c r="D20" s="15">
        <v>4196</v>
      </c>
      <c r="E20" s="45" t="s">
        <v>62</v>
      </c>
      <c r="F20" s="45" t="s">
        <v>62</v>
      </c>
      <c r="G20" s="45" t="s">
        <v>62</v>
      </c>
      <c r="H20" s="45" t="s">
        <v>62</v>
      </c>
      <c r="I20" s="18">
        <v>3312</v>
      </c>
      <c r="J20" s="15">
        <v>3312</v>
      </c>
      <c r="K20" s="45" t="s">
        <v>62</v>
      </c>
      <c r="L20" s="45" t="s">
        <v>62</v>
      </c>
      <c r="M20" s="45" t="s">
        <v>62</v>
      </c>
      <c r="N20" s="46" t="s">
        <v>62</v>
      </c>
      <c r="O20" s="11">
        <v>884</v>
      </c>
      <c r="P20" s="11">
        <v>884</v>
      </c>
      <c r="Q20" s="12" t="s">
        <v>62</v>
      </c>
      <c r="R20" s="12" t="s">
        <v>62</v>
      </c>
      <c r="S20" s="12" t="s">
        <v>62</v>
      </c>
      <c r="T20" s="12" t="s">
        <v>62</v>
      </c>
    </row>
    <row r="21" spans="1:20" ht="13.5" customHeight="1" x14ac:dyDescent="0.15">
      <c r="A21" s="1"/>
      <c r="B21" s="32" t="s">
        <v>15</v>
      </c>
      <c r="C21" s="18">
        <v>3962</v>
      </c>
      <c r="D21" s="15">
        <v>3323</v>
      </c>
      <c r="E21" s="15">
        <v>116</v>
      </c>
      <c r="F21" s="15">
        <v>82</v>
      </c>
      <c r="G21" s="15">
        <v>271</v>
      </c>
      <c r="H21" s="15">
        <v>150</v>
      </c>
      <c r="I21" s="18">
        <v>2254</v>
      </c>
      <c r="J21" s="15">
        <v>1851</v>
      </c>
      <c r="K21" s="15">
        <v>85</v>
      </c>
      <c r="L21" s="15">
        <v>56</v>
      </c>
      <c r="M21" s="15">
        <v>222</v>
      </c>
      <c r="N21" s="63">
        <v>29</v>
      </c>
      <c r="O21" s="11">
        <v>1708</v>
      </c>
      <c r="P21" s="11">
        <v>1472</v>
      </c>
      <c r="Q21" s="11">
        <v>31</v>
      </c>
      <c r="R21" s="11">
        <v>26</v>
      </c>
      <c r="S21" s="11">
        <v>49</v>
      </c>
      <c r="T21" s="11">
        <v>121</v>
      </c>
    </row>
    <row r="22" spans="1:20" ht="13.5" customHeight="1" x14ac:dyDescent="0.15">
      <c r="A22" s="79" t="s">
        <v>16</v>
      </c>
      <c r="B22" s="78"/>
      <c r="C22" s="18"/>
      <c r="D22" s="15"/>
      <c r="E22" s="15"/>
      <c r="F22" s="15"/>
      <c r="G22" s="15"/>
      <c r="H22" s="15"/>
      <c r="I22" s="18"/>
      <c r="J22" s="15"/>
      <c r="K22" s="15"/>
      <c r="L22" s="15"/>
      <c r="M22" s="15"/>
      <c r="N22" s="63"/>
      <c r="O22" s="11"/>
      <c r="P22" s="11"/>
      <c r="Q22" s="11" t="s">
        <v>22</v>
      </c>
      <c r="R22" s="11"/>
      <c r="S22" s="11"/>
      <c r="T22" s="11"/>
    </row>
    <row r="23" spans="1:20" ht="13.5" customHeight="1" x14ac:dyDescent="0.15">
      <c r="A23" s="1"/>
      <c r="B23" s="32" t="s">
        <v>17</v>
      </c>
      <c r="C23" s="18">
        <v>3131</v>
      </c>
      <c r="D23" s="15">
        <v>437</v>
      </c>
      <c r="E23" s="15">
        <v>96</v>
      </c>
      <c r="F23" s="15">
        <v>146</v>
      </c>
      <c r="G23" s="15">
        <v>1086</v>
      </c>
      <c r="H23" s="15">
        <v>1365</v>
      </c>
      <c r="I23" s="18">
        <v>1928</v>
      </c>
      <c r="J23" s="15">
        <v>314</v>
      </c>
      <c r="K23" s="15">
        <v>71</v>
      </c>
      <c r="L23" s="15">
        <v>137</v>
      </c>
      <c r="M23" s="15">
        <v>992</v>
      </c>
      <c r="N23" s="63">
        <v>413</v>
      </c>
      <c r="O23" s="11">
        <v>1203</v>
      </c>
      <c r="P23" s="11">
        <v>123</v>
      </c>
      <c r="Q23" s="11">
        <v>25</v>
      </c>
      <c r="R23" s="11">
        <v>9</v>
      </c>
      <c r="S23" s="11">
        <v>94</v>
      </c>
      <c r="T23" s="11">
        <v>952</v>
      </c>
    </row>
    <row r="24" spans="1:20" ht="13.5" customHeight="1" x14ac:dyDescent="0.15">
      <c r="A24" s="1"/>
      <c r="B24" s="32" t="s">
        <v>18</v>
      </c>
      <c r="C24" s="18">
        <v>91182</v>
      </c>
      <c r="D24" s="15">
        <v>66550</v>
      </c>
      <c r="E24" s="15">
        <v>9358</v>
      </c>
      <c r="F24" s="15">
        <v>4348</v>
      </c>
      <c r="G24" s="15">
        <v>6165</v>
      </c>
      <c r="H24" s="15">
        <v>4760</v>
      </c>
      <c r="I24" s="18">
        <v>66128</v>
      </c>
      <c r="J24" s="15">
        <v>48566</v>
      </c>
      <c r="K24" s="15">
        <v>7345</v>
      </c>
      <c r="L24" s="15">
        <v>4154</v>
      </c>
      <c r="M24" s="15">
        <v>4900</v>
      </c>
      <c r="N24" s="63">
        <v>1162</v>
      </c>
      <c r="O24" s="11">
        <v>25054</v>
      </c>
      <c r="P24" s="11">
        <v>17984</v>
      </c>
      <c r="Q24" s="11">
        <v>2013</v>
      </c>
      <c r="R24" s="11">
        <v>194</v>
      </c>
      <c r="S24" s="11">
        <v>1265</v>
      </c>
      <c r="T24" s="11">
        <v>3598</v>
      </c>
    </row>
    <row r="25" spans="1:20" ht="13.5" customHeight="1" x14ac:dyDescent="0.15">
      <c r="A25" s="1"/>
      <c r="B25" s="32" t="s">
        <v>19</v>
      </c>
      <c r="C25" s="18">
        <v>137026</v>
      </c>
      <c r="D25" s="15">
        <v>108321</v>
      </c>
      <c r="E25" s="15">
        <v>7859</v>
      </c>
      <c r="F25" s="15">
        <v>5180</v>
      </c>
      <c r="G25" s="15">
        <v>8926</v>
      </c>
      <c r="H25" s="15">
        <v>6733</v>
      </c>
      <c r="I25" s="18">
        <v>79163</v>
      </c>
      <c r="J25" s="15">
        <v>61888</v>
      </c>
      <c r="K25" s="15">
        <v>6011</v>
      </c>
      <c r="L25" s="15">
        <v>3996</v>
      </c>
      <c r="M25" s="15">
        <v>6244</v>
      </c>
      <c r="N25" s="63">
        <v>1024</v>
      </c>
      <c r="O25" s="11">
        <v>57863</v>
      </c>
      <c r="P25" s="11">
        <v>46433</v>
      </c>
      <c r="Q25" s="11">
        <v>1848</v>
      </c>
      <c r="R25" s="11">
        <v>1184</v>
      </c>
      <c r="S25" s="11">
        <v>2682</v>
      </c>
      <c r="T25" s="11">
        <v>5709</v>
      </c>
    </row>
    <row r="26" spans="1:20" ht="7.5" customHeight="1" x14ac:dyDescent="0.15">
      <c r="A26" s="1"/>
      <c r="B26" s="32"/>
      <c r="C26" s="18"/>
      <c r="D26" s="15"/>
      <c r="E26" s="15"/>
      <c r="F26" s="15"/>
      <c r="G26" s="15"/>
      <c r="H26" s="15"/>
      <c r="I26" s="18"/>
      <c r="J26" s="15"/>
      <c r="K26" s="15"/>
      <c r="L26" s="15"/>
      <c r="M26" s="15"/>
      <c r="N26" s="63"/>
      <c r="O26" s="11"/>
      <c r="P26" s="11"/>
      <c r="Q26" s="11"/>
      <c r="R26" s="11"/>
      <c r="S26" s="11"/>
      <c r="T26" s="11"/>
    </row>
    <row r="27" spans="1:20" ht="22.5" customHeight="1" x14ac:dyDescent="0.15">
      <c r="A27" s="1"/>
      <c r="B27" s="32"/>
      <c r="C27" s="83" t="s">
        <v>66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ht="13.5" customHeight="1" x14ac:dyDescent="0.15">
      <c r="A28" s="77" t="s">
        <v>4</v>
      </c>
      <c r="B28" s="78"/>
      <c r="C28" s="18">
        <v>245242</v>
      </c>
      <c r="D28" s="15">
        <v>188073</v>
      </c>
      <c r="E28" s="15">
        <v>19703</v>
      </c>
      <c r="F28" s="15">
        <v>9056</v>
      </c>
      <c r="G28" s="15">
        <v>16175</v>
      </c>
      <c r="H28" s="15">
        <v>12184</v>
      </c>
      <c r="I28" s="18">
        <v>154969</v>
      </c>
      <c r="J28" s="15">
        <v>116495</v>
      </c>
      <c r="K28" s="15">
        <v>15312</v>
      </c>
      <c r="L28" s="15">
        <v>7793</v>
      </c>
      <c r="M28" s="15">
        <v>12733</v>
      </c>
      <c r="N28" s="63">
        <v>2615</v>
      </c>
      <c r="O28" s="11">
        <v>90273</v>
      </c>
      <c r="P28" s="11">
        <v>71578</v>
      </c>
      <c r="Q28" s="11">
        <v>4391</v>
      </c>
      <c r="R28" s="11">
        <v>1263</v>
      </c>
      <c r="S28" s="11">
        <v>3442</v>
      </c>
      <c r="T28" s="11">
        <v>9569</v>
      </c>
    </row>
    <row r="29" spans="1:20" ht="13.5" customHeight="1" x14ac:dyDescent="0.15">
      <c r="A29" s="1"/>
      <c r="B29" s="32" t="s">
        <v>5</v>
      </c>
      <c r="C29" s="18">
        <v>2794</v>
      </c>
      <c r="D29" s="15">
        <v>427</v>
      </c>
      <c r="E29" s="15">
        <v>112</v>
      </c>
      <c r="F29" s="15">
        <v>61</v>
      </c>
      <c r="G29" s="15">
        <v>1084</v>
      </c>
      <c r="H29" s="15">
        <v>1105</v>
      </c>
      <c r="I29" s="18">
        <v>1751</v>
      </c>
      <c r="J29" s="15">
        <v>292</v>
      </c>
      <c r="K29" s="15">
        <v>85</v>
      </c>
      <c r="L29" s="15">
        <v>55</v>
      </c>
      <c r="M29" s="15">
        <v>1004</v>
      </c>
      <c r="N29" s="63">
        <v>314</v>
      </c>
      <c r="O29" s="11">
        <v>1043</v>
      </c>
      <c r="P29" s="11">
        <v>135</v>
      </c>
      <c r="Q29" s="11">
        <v>27</v>
      </c>
      <c r="R29" s="11">
        <v>6</v>
      </c>
      <c r="S29" s="11">
        <v>80</v>
      </c>
      <c r="T29" s="11">
        <v>791</v>
      </c>
    </row>
    <row r="30" spans="1:20" ht="13.5" customHeight="1" x14ac:dyDescent="0.15">
      <c r="A30" s="1"/>
      <c r="B30" s="32" t="s">
        <v>6</v>
      </c>
      <c r="C30" s="18">
        <v>3</v>
      </c>
      <c r="D30" s="15">
        <v>3</v>
      </c>
      <c r="E30" s="45" t="s">
        <v>62</v>
      </c>
      <c r="F30" s="45" t="s">
        <v>62</v>
      </c>
      <c r="G30" s="45" t="s">
        <v>62</v>
      </c>
      <c r="H30" s="45" t="s">
        <v>62</v>
      </c>
      <c r="I30" s="18">
        <v>2</v>
      </c>
      <c r="J30" s="15">
        <v>2</v>
      </c>
      <c r="K30" s="45" t="s">
        <v>62</v>
      </c>
      <c r="L30" s="45" t="s">
        <v>62</v>
      </c>
      <c r="M30" s="45" t="s">
        <v>62</v>
      </c>
      <c r="N30" s="46" t="s">
        <v>62</v>
      </c>
      <c r="O30" s="11">
        <v>1</v>
      </c>
      <c r="P30" s="11">
        <v>1</v>
      </c>
      <c r="Q30" s="12" t="s">
        <v>62</v>
      </c>
      <c r="R30" s="12" t="s">
        <v>62</v>
      </c>
      <c r="S30" s="12" t="s">
        <v>62</v>
      </c>
      <c r="T30" s="12" t="s">
        <v>62</v>
      </c>
    </row>
    <row r="31" spans="1:20" ht="13.5" customHeight="1" x14ac:dyDescent="0.15">
      <c r="A31" s="1"/>
      <c r="B31" s="32" t="s">
        <v>7</v>
      </c>
      <c r="C31" s="18">
        <v>9</v>
      </c>
      <c r="D31" s="15">
        <v>8</v>
      </c>
      <c r="E31" s="15">
        <v>1</v>
      </c>
      <c r="F31" s="45" t="s">
        <v>62</v>
      </c>
      <c r="G31" s="45" t="s">
        <v>62</v>
      </c>
      <c r="H31" s="45" t="s">
        <v>62</v>
      </c>
      <c r="I31" s="18">
        <v>8</v>
      </c>
      <c r="J31" s="15">
        <v>7</v>
      </c>
      <c r="K31" s="15">
        <v>1</v>
      </c>
      <c r="L31" s="45" t="s">
        <v>62</v>
      </c>
      <c r="M31" s="45" t="s">
        <v>62</v>
      </c>
      <c r="N31" s="46" t="s">
        <v>62</v>
      </c>
      <c r="O31" s="11">
        <v>1</v>
      </c>
      <c r="P31" s="11">
        <v>1</v>
      </c>
      <c r="Q31" s="12" t="s">
        <v>62</v>
      </c>
      <c r="R31" s="12" t="s">
        <v>62</v>
      </c>
      <c r="S31" s="12" t="s">
        <v>62</v>
      </c>
      <c r="T31" s="12" t="s">
        <v>62</v>
      </c>
    </row>
    <row r="32" spans="1:20" ht="13.5" customHeight="1" x14ac:dyDescent="0.15">
      <c r="A32" s="1"/>
      <c r="B32" s="32" t="s">
        <v>8</v>
      </c>
      <c r="C32" s="18">
        <v>42</v>
      </c>
      <c r="D32" s="15">
        <v>40</v>
      </c>
      <c r="E32" s="15">
        <v>1</v>
      </c>
      <c r="F32" s="15">
        <v>1</v>
      </c>
      <c r="G32" s="45" t="s">
        <v>62</v>
      </c>
      <c r="H32" s="45" t="s">
        <v>62</v>
      </c>
      <c r="I32" s="18">
        <v>27</v>
      </c>
      <c r="J32" s="15">
        <v>25</v>
      </c>
      <c r="K32" s="15">
        <v>1</v>
      </c>
      <c r="L32" s="15">
        <v>1</v>
      </c>
      <c r="M32" s="45" t="s">
        <v>62</v>
      </c>
      <c r="N32" s="46" t="s">
        <v>62</v>
      </c>
      <c r="O32" s="11">
        <v>15</v>
      </c>
      <c r="P32" s="11">
        <v>15</v>
      </c>
      <c r="Q32" s="12" t="s">
        <v>62</v>
      </c>
      <c r="R32" s="12" t="s">
        <v>62</v>
      </c>
      <c r="S32" s="12" t="s">
        <v>62</v>
      </c>
      <c r="T32" s="12" t="s">
        <v>62</v>
      </c>
    </row>
    <row r="33" spans="1:20" ht="13.5" customHeight="1" x14ac:dyDescent="0.15">
      <c r="A33" s="1"/>
      <c r="B33" s="32" t="s">
        <v>9</v>
      </c>
      <c r="C33" s="18">
        <v>30545</v>
      </c>
      <c r="D33" s="15">
        <v>20272</v>
      </c>
      <c r="E33" s="15">
        <v>3732</v>
      </c>
      <c r="F33" s="15">
        <v>2192</v>
      </c>
      <c r="G33" s="15">
        <v>2665</v>
      </c>
      <c r="H33" s="15">
        <v>1680</v>
      </c>
      <c r="I33" s="18">
        <v>25969</v>
      </c>
      <c r="J33" s="15">
        <v>17648</v>
      </c>
      <c r="K33" s="15">
        <v>2929</v>
      </c>
      <c r="L33" s="15">
        <v>2160</v>
      </c>
      <c r="M33" s="15">
        <v>2650</v>
      </c>
      <c r="N33" s="63">
        <v>579</v>
      </c>
      <c r="O33" s="11">
        <v>4576</v>
      </c>
      <c r="P33" s="11">
        <v>2624</v>
      </c>
      <c r="Q33" s="11">
        <v>803</v>
      </c>
      <c r="R33" s="11">
        <v>32</v>
      </c>
      <c r="S33" s="11">
        <v>15</v>
      </c>
      <c r="T33" s="11">
        <v>1101</v>
      </c>
    </row>
    <row r="34" spans="1:20" ht="13.5" customHeight="1" x14ac:dyDescent="0.15">
      <c r="A34" s="1"/>
      <c r="B34" s="32" t="s">
        <v>10</v>
      </c>
      <c r="C34" s="18">
        <v>58339</v>
      </c>
      <c r="D34" s="15">
        <v>44212</v>
      </c>
      <c r="E34" s="15">
        <v>6327</v>
      </c>
      <c r="F34" s="15">
        <v>1772</v>
      </c>
      <c r="G34" s="15">
        <v>3203</v>
      </c>
      <c r="H34" s="15">
        <v>2823</v>
      </c>
      <c r="I34" s="18">
        <v>39360</v>
      </c>
      <c r="J34" s="15">
        <v>29669</v>
      </c>
      <c r="K34" s="15">
        <v>4981</v>
      </c>
      <c r="L34" s="15">
        <v>1673</v>
      </c>
      <c r="M34" s="15">
        <v>2407</v>
      </c>
      <c r="N34" s="63">
        <v>628</v>
      </c>
      <c r="O34" s="11">
        <v>18979</v>
      </c>
      <c r="P34" s="11">
        <v>14543</v>
      </c>
      <c r="Q34" s="11">
        <v>1346</v>
      </c>
      <c r="R34" s="11">
        <v>99</v>
      </c>
      <c r="S34" s="11">
        <v>796</v>
      </c>
      <c r="T34" s="11">
        <v>2195</v>
      </c>
    </row>
    <row r="35" spans="1:20" ht="13.5" customHeight="1" x14ac:dyDescent="0.15">
      <c r="A35" s="1"/>
      <c r="B35" s="23" t="s">
        <v>63</v>
      </c>
      <c r="C35" s="18">
        <v>805</v>
      </c>
      <c r="D35" s="15">
        <v>786</v>
      </c>
      <c r="E35" s="15">
        <v>19</v>
      </c>
      <c r="F35" s="45" t="s">
        <v>62</v>
      </c>
      <c r="G35" s="45" t="s">
        <v>62</v>
      </c>
      <c r="H35" s="45" t="s">
        <v>62</v>
      </c>
      <c r="I35" s="18">
        <v>667</v>
      </c>
      <c r="J35" s="15">
        <v>649</v>
      </c>
      <c r="K35" s="15">
        <v>18</v>
      </c>
      <c r="L35" s="45" t="s">
        <v>62</v>
      </c>
      <c r="M35" s="45" t="s">
        <v>62</v>
      </c>
      <c r="N35" s="46" t="s">
        <v>62</v>
      </c>
      <c r="O35" s="11">
        <v>138</v>
      </c>
      <c r="P35" s="11">
        <v>137</v>
      </c>
      <c r="Q35" s="11">
        <v>1</v>
      </c>
      <c r="R35" s="12" t="s">
        <v>62</v>
      </c>
      <c r="S35" s="12" t="s">
        <v>62</v>
      </c>
      <c r="T35" s="12" t="s">
        <v>62</v>
      </c>
    </row>
    <row r="36" spans="1:20" ht="13.5" customHeight="1" x14ac:dyDescent="0.15">
      <c r="A36" s="1"/>
      <c r="B36" s="32" t="s">
        <v>11</v>
      </c>
      <c r="C36" s="18">
        <v>18125</v>
      </c>
      <c r="D36" s="15">
        <v>15951</v>
      </c>
      <c r="E36" s="15">
        <v>1010</v>
      </c>
      <c r="F36" s="15">
        <v>262</v>
      </c>
      <c r="G36" s="15">
        <v>698</v>
      </c>
      <c r="H36" s="15">
        <v>201</v>
      </c>
      <c r="I36" s="18">
        <v>14296</v>
      </c>
      <c r="J36" s="15">
        <v>12474</v>
      </c>
      <c r="K36" s="15">
        <v>856</v>
      </c>
      <c r="L36" s="15">
        <v>240</v>
      </c>
      <c r="M36" s="15">
        <v>679</v>
      </c>
      <c r="N36" s="63">
        <v>44</v>
      </c>
      <c r="O36" s="11">
        <v>3829</v>
      </c>
      <c r="P36" s="11">
        <v>3477</v>
      </c>
      <c r="Q36" s="11">
        <v>154</v>
      </c>
      <c r="R36" s="11">
        <v>22</v>
      </c>
      <c r="S36" s="11">
        <v>19</v>
      </c>
      <c r="T36" s="11">
        <v>157</v>
      </c>
    </row>
    <row r="37" spans="1:20" s="2" customFormat="1" ht="13.5" customHeight="1" x14ac:dyDescent="0.15">
      <c r="A37" s="1"/>
      <c r="B37" s="32" t="s">
        <v>32</v>
      </c>
      <c r="C37" s="18">
        <v>58929</v>
      </c>
      <c r="D37" s="15">
        <v>43583</v>
      </c>
      <c r="E37" s="15">
        <v>4457</v>
      </c>
      <c r="F37" s="15">
        <v>2766</v>
      </c>
      <c r="G37" s="15">
        <v>3899</v>
      </c>
      <c r="H37" s="15">
        <v>4222</v>
      </c>
      <c r="I37" s="18">
        <v>31781</v>
      </c>
      <c r="J37" s="15">
        <v>22642</v>
      </c>
      <c r="K37" s="15">
        <v>3412</v>
      </c>
      <c r="L37" s="15">
        <v>2053</v>
      </c>
      <c r="M37" s="15">
        <v>2946</v>
      </c>
      <c r="N37" s="63">
        <v>728</v>
      </c>
      <c r="O37" s="15">
        <v>27148</v>
      </c>
      <c r="P37" s="15">
        <v>20941</v>
      </c>
      <c r="Q37" s="15">
        <v>1045</v>
      </c>
      <c r="R37" s="15">
        <v>713</v>
      </c>
      <c r="S37" s="15">
        <v>953</v>
      </c>
      <c r="T37" s="15">
        <v>3494</v>
      </c>
    </row>
    <row r="38" spans="1:20" s="2" customFormat="1" ht="13.5" customHeight="1" x14ac:dyDescent="0.15">
      <c r="A38" s="1"/>
      <c r="B38" s="32" t="s">
        <v>12</v>
      </c>
      <c r="C38" s="18">
        <v>9298</v>
      </c>
      <c r="D38" s="15">
        <v>8771</v>
      </c>
      <c r="E38" s="15">
        <v>196</v>
      </c>
      <c r="F38" s="15">
        <v>47</v>
      </c>
      <c r="G38" s="15">
        <v>243</v>
      </c>
      <c r="H38" s="15">
        <v>41</v>
      </c>
      <c r="I38" s="18">
        <v>4239</v>
      </c>
      <c r="J38" s="15">
        <v>3889</v>
      </c>
      <c r="K38" s="15">
        <v>150</v>
      </c>
      <c r="L38" s="15">
        <v>34</v>
      </c>
      <c r="M38" s="15">
        <v>162</v>
      </c>
      <c r="N38" s="63">
        <v>4</v>
      </c>
      <c r="O38" s="15">
        <v>5059</v>
      </c>
      <c r="P38" s="15">
        <v>4882</v>
      </c>
      <c r="Q38" s="15">
        <v>46</v>
      </c>
      <c r="R38" s="15">
        <v>13</v>
      </c>
      <c r="S38" s="15">
        <v>81</v>
      </c>
      <c r="T38" s="15">
        <v>37</v>
      </c>
    </row>
    <row r="39" spans="1:20" s="2" customFormat="1" ht="13.5" customHeight="1" x14ac:dyDescent="0.15">
      <c r="A39" s="1"/>
      <c r="B39" s="32" t="s">
        <v>13</v>
      </c>
      <c r="C39" s="18">
        <v>4001</v>
      </c>
      <c r="D39" s="15">
        <v>2407</v>
      </c>
      <c r="E39" s="15">
        <v>741</v>
      </c>
      <c r="F39" s="15">
        <v>147</v>
      </c>
      <c r="G39" s="15">
        <v>542</v>
      </c>
      <c r="H39" s="15">
        <v>164</v>
      </c>
      <c r="I39" s="18">
        <v>2531</v>
      </c>
      <c r="J39" s="15">
        <v>1511</v>
      </c>
      <c r="K39" s="15">
        <v>511</v>
      </c>
      <c r="L39" s="15">
        <v>119</v>
      </c>
      <c r="M39" s="15">
        <v>363</v>
      </c>
      <c r="N39" s="63">
        <v>27</v>
      </c>
      <c r="O39" s="15">
        <v>1470</v>
      </c>
      <c r="P39" s="15">
        <v>896</v>
      </c>
      <c r="Q39" s="15">
        <v>230</v>
      </c>
      <c r="R39" s="15">
        <v>28</v>
      </c>
      <c r="S39" s="15">
        <v>179</v>
      </c>
      <c r="T39" s="15">
        <v>137</v>
      </c>
    </row>
    <row r="40" spans="1:20" ht="13.5" customHeight="1" x14ac:dyDescent="0.15">
      <c r="A40" s="1"/>
      <c r="B40" s="32" t="s">
        <v>14</v>
      </c>
      <c r="C40" s="18">
        <v>53257</v>
      </c>
      <c r="D40" s="15">
        <v>43109</v>
      </c>
      <c r="E40" s="15">
        <v>2944</v>
      </c>
      <c r="F40" s="15">
        <v>1754</v>
      </c>
      <c r="G40" s="15">
        <v>3619</v>
      </c>
      <c r="H40" s="15">
        <v>1828</v>
      </c>
      <c r="I40" s="18">
        <v>28396</v>
      </c>
      <c r="J40" s="15">
        <v>22101</v>
      </c>
      <c r="K40" s="15">
        <v>2260</v>
      </c>
      <c r="L40" s="15">
        <v>1413</v>
      </c>
      <c r="M40" s="15">
        <v>2346</v>
      </c>
      <c r="N40" s="63">
        <v>276</v>
      </c>
      <c r="O40" s="11">
        <v>24861</v>
      </c>
      <c r="P40" s="11">
        <v>21008</v>
      </c>
      <c r="Q40" s="11">
        <v>684</v>
      </c>
      <c r="R40" s="11">
        <v>341</v>
      </c>
      <c r="S40" s="11">
        <v>1273</v>
      </c>
      <c r="T40" s="11">
        <v>1552</v>
      </c>
    </row>
    <row r="41" spans="1:20" ht="13.5" customHeight="1" x14ac:dyDescent="0.15">
      <c r="A41" s="1"/>
      <c r="B41" s="23" t="s">
        <v>64</v>
      </c>
      <c r="C41" s="18">
        <v>4433</v>
      </c>
      <c r="D41" s="15">
        <v>4433</v>
      </c>
      <c r="E41" s="45" t="s">
        <v>62</v>
      </c>
      <c r="F41" s="45" t="s">
        <v>62</v>
      </c>
      <c r="G41" s="45" t="s">
        <v>62</v>
      </c>
      <c r="H41" s="45" t="s">
        <v>62</v>
      </c>
      <c r="I41" s="18">
        <v>3358</v>
      </c>
      <c r="J41" s="15">
        <v>3358</v>
      </c>
      <c r="K41" s="45" t="s">
        <v>62</v>
      </c>
      <c r="L41" s="45" t="s">
        <v>62</v>
      </c>
      <c r="M41" s="45" t="s">
        <v>62</v>
      </c>
      <c r="N41" s="46" t="s">
        <v>62</v>
      </c>
      <c r="O41" s="11">
        <v>1075</v>
      </c>
      <c r="P41" s="11">
        <v>1075</v>
      </c>
      <c r="Q41" s="12" t="s">
        <v>62</v>
      </c>
      <c r="R41" s="12" t="s">
        <v>62</v>
      </c>
      <c r="S41" s="12" t="s">
        <v>62</v>
      </c>
      <c r="T41" s="12" t="s">
        <v>62</v>
      </c>
    </row>
    <row r="42" spans="1:20" ht="13.5" customHeight="1" x14ac:dyDescent="0.15">
      <c r="A42" s="1"/>
      <c r="B42" s="32" t="s">
        <v>15</v>
      </c>
      <c r="C42" s="18">
        <v>4662</v>
      </c>
      <c r="D42" s="15">
        <v>4071</v>
      </c>
      <c r="E42" s="15">
        <v>163</v>
      </c>
      <c r="F42" s="15">
        <v>54</v>
      </c>
      <c r="G42" s="15">
        <v>222</v>
      </c>
      <c r="H42" s="15">
        <v>120</v>
      </c>
      <c r="I42" s="18">
        <v>2584</v>
      </c>
      <c r="J42" s="15">
        <v>2228</v>
      </c>
      <c r="K42" s="15">
        <v>108</v>
      </c>
      <c r="L42" s="15">
        <v>45</v>
      </c>
      <c r="M42" s="15">
        <v>176</v>
      </c>
      <c r="N42" s="63">
        <v>15</v>
      </c>
      <c r="O42" s="11">
        <v>2078</v>
      </c>
      <c r="P42" s="11">
        <v>1843</v>
      </c>
      <c r="Q42" s="11">
        <v>55</v>
      </c>
      <c r="R42" s="11">
        <v>9</v>
      </c>
      <c r="S42" s="11">
        <v>46</v>
      </c>
      <c r="T42" s="11">
        <v>105</v>
      </c>
    </row>
    <row r="43" spans="1:20" ht="13.5" customHeight="1" x14ac:dyDescent="0.15">
      <c r="A43" s="79" t="s">
        <v>16</v>
      </c>
      <c r="B43" s="78"/>
      <c r="C43" s="18" t="s">
        <v>22</v>
      </c>
      <c r="D43" s="15"/>
      <c r="E43" s="15"/>
      <c r="F43" s="15"/>
      <c r="G43" s="15"/>
      <c r="H43" s="15"/>
      <c r="I43" s="18"/>
      <c r="J43" s="15"/>
      <c r="K43" s="15"/>
      <c r="L43" s="15"/>
      <c r="M43" s="15"/>
      <c r="N43" s="63"/>
      <c r="O43" s="11"/>
      <c r="P43" s="11"/>
      <c r="Q43" s="11"/>
      <c r="R43" s="11"/>
      <c r="S43" s="11"/>
      <c r="T43" s="11"/>
    </row>
    <row r="44" spans="1:20" ht="13.5" customHeight="1" x14ac:dyDescent="0.15">
      <c r="A44" s="1"/>
      <c r="B44" s="32" t="s">
        <v>17</v>
      </c>
      <c r="C44" s="18">
        <v>2806</v>
      </c>
      <c r="D44" s="15">
        <v>438</v>
      </c>
      <c r="E44" s="15">
        <v>113</v>
      </c>
      <c r="F44" s="15">
        <v>61</v>
      </c>
      <c r="G44" s="15">
        <v>1084</v>
      </c>
      <c r="H44" s="15">
        <v>1105</v>
      </c>
      <c r="I44" s="18">
        <v>1761</v>
      </c>
      <c r="J44" s="15">
        <v>301</v>
      </c>
      <c r="K44" s="15">
        <v>86</v>
      </c>
      <c r="L44" s="15">
        <v>55</v>
      </c>
      <c r="M44" s="15">
        <v>1004</v>
      </c>
      <c r="N44" s="63">
        <v>314</v>
      </c>
      <c r="O44" s="11">
        <v>1045</v>
      </c>
      <c r="P44" s="11">
        <v>137</v>
      </c>
      <c r="Q44" s="11">
        <v>27</v>
      </c>
      <c r="R44" s="11">
        <v>6</v>
      </c>
      <c r="S44" s="11">
        <v>80</v>
      </c>
      <c r="T44" s="11">
        <v>791</v>
      </c>
    </row>
    <row r="45" spans="1:20" ht="13.5" customHeight="1" x14ac:dyDescent="0.15">
      <c r="A45" s="1"/>
      <c r="B45" s="32" t="s">
        <v>18</v>
      </c>
      <c r="C45" s="18">
        <v>88926</v>
      </c>
      <c r="D45" s="15">
        <v>64524</v>
      </c>
      <c r="E45" s="15">
        <v>10060</v>
      </c>
      <c r="F45" s="15">
        <v>3965</v>
      </c>
      <c r="G45" s="15">
        <v>5868</v>
      </c>
      <c r="H45" s="15">
        <v>4503</v>
      </c>
      <c r="I45" s="18">
        <v>65356</v>
      </c>
      <c r="J45" s="15">
        <v>47342</v>
      </c>
      <c r="K45" s="15">
        <v>7911</v>
      </c>
      <c r="L45" s="15">
        <v>3834</v>
      </c>
      <c r="M45" s="15">
        <v>5057</v>
      </c>
      <c r="N45" s="63">
        <v>1207</v>
      </c>
      <c r="O45" s="11">
        <v>23570</v>
      </c>
      <c r="P45" s="11">
        <v>17182</v>
      </c>
      <c r="Q45" s="11">
        <v>2149</v>
      </c>
      <c r="R45" s="11">
        <v>131</v>
      </c>
      <c r="S45" s="11">
        <v>811</v>
      </c>
      <c r="T45" s="11">
        <v>3296</v>
      </c>
    </row>
    <row r="46" spans="1:20" ht="13.5" customHeight="1" x14ac:dyDescent="0.15">
      <c r="A46" s="1"/>
      <c r="B46" s="32" t="s">
        <v>19</v>
      </c>
      <c r="C46" s="18">
        <v>148848</v>
      </c>
      <c r="D46" s="15">
        <v>119040</v>
      </c>
      <c r="E46" s="15">
        <v>9367</v>
      </c>
      <c r="F46" s="15">
        <v>4976</v>
      </c>
      <c r="G46" s="15">
        <v>9001</v>
      </c>
      <c r="H46" s="15">
        <v>6456</v>
      </c>
      <c r="I46" s="18">
        <v>85268</v>
      </c>
      <c r="J46" s="15">
        <v>66624</v>
      </c>
      <c r="K46" s="15">
        <v>7207</v>
      </c>
      <c r="L46" s="15">
        <v>3859</v>
      </c>
      <c r="M46" s="15">
        <v>6496</v>
      </c>
      <c r="N46" s="63">
        <v>1079</v>
      </c>
      <c r="O46" s="11">
        <v>63580</v>
      </c>
      <c r="P46" s="11">
        <v>52416</v>
      </c>
      <c r="Q46" s="11">
        <v>2160</v>
      </c>
      <c r="R46" s="11">
        <v>1117</v>
      </c>
      <c r="S46" s="11">
        <v>2505</v>
      </c>
      <c r="T46" s="11">
        <v>5377</v>
      </c>
    </row>
    <row r="47" spans="1:20" ht="7.5" customHeight="1" x14ac:dyDescent="0.15">
      <c r="A47" s="1"/>
      <c r="B47" s="32"/>
      <c r="C47" s="18"/>
      <c r="D47" s="15"/>
      <c r="E47" s="15"/>
      <c r="F47" s="15"/>
      <c r="G47" s="15"/>
      <c r="H47" s="15"/>
      <c r="I47" s="18"/>
      <c r="J47" s="15"/>
      <c r="K47" s="15"/>
      <c r="L47" s="15"/>
      <c r="M47" s="15"/>
      <c r="N47" s="63"/>
      <c r="O47" s="11"/>
      <c r="P47" s="11"/>
      <c r="Q47" s="11"/>
      <c r="R47" s="11"/>
      <c r="S47" s="11"/>
      <c r="T47" s="11"/>
    </row>
    <row r="48" spans="1:20" ht="22.5" customHeight="1" x14ac:dyDescent="0.15">
      <c r="A48" s="1"/>
      <c r="B48" s="32"/>
      <c r="C48" s="83" t="s">
        <v>67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1:20" ht="13.5" customHeight="1" x14ac:dyDescent="0.15">
      <c r="A49" s="77" t="s">
        <v>4</v>
      </c>
      <c r="B49" s="78"/>
      <c r="C49" s="16">
        <v>243317</v>
      </c>
      <c r="D49" s="17">
        <v>191454</v>
      </c>
      <c r="E49" s="17">
        <v>18675</v>
      </c>
      <c r="F49" s="17">
        <v>7734</v>
      </c>
      <c r="G49" s="17">
        <v>16176</v>
      </c>
      <c r="H49" s="17">
        <v>9253</v>
      </c>
      <c r="I49" s="16">
        <v>151259</v>
      </c>
      <c r="J49" s="17">
        <v>115874</v>
      </c>
      <c r="K49" s="17">
        <v>14598</v>
      </c>
      <c r="L49" s="17">
        <v>6527</v>
      </c>
      <c r="M49" s="17">
        <v>12289</v>
      </c>
      <c r="N49" s="64">
        <v>1963</v>
      </c>
      <c r="O49" s="13">
        <v>92058</v>
      </c>
      <c r="P49" s="13">
        <v>75580</v>
      </c>
      <c r="Q49" s="11">
        <v>4077</v>
      </c>
      <c r="R49" s="11">
        <v>1207</v>
      </c>
      <c r="S49" s="11">
        <v>3887</v>
      </c>
      <c r="T49" s="11">
        <v>7290</v>
      </c>
    </row>
    <row r="50" spans="1:20" ht="13.5" customHeight="1" x14ac:dyDescent="0.15">
      <c r="A50" s="1"/>
      <c r="B50" s="32" t="s">
        <v>5</v>
      </c>
      <c r="C50" s="16">
        <v>2486</v>
      </c>
      <c r="D50" s="17">
        <v>542</v>
      </c>
      <c r="E50" s="17">
        <v>101</v>
      </c>
      <c r="F50" s="17">
        <v>163</v>
      </c>
      <c r="G50" s="17">
        <v>757</v>
      </c>
      <c r="H50" s="17">
        <v>922</v>
      </c>
      <c r="I50" s="16">
        <v>1537</v>
      </c>
      <c r="J50" s="17">
        <v>363</v>
      </c>
      <c r="K50" s="17">
        <v>73</v>
      </c>
      <c r="L50" s="17">
        <v>152</v>
      </c>
      <c r="M50" s="17">
        <v>677</v>
      </c>
      <c r="N50" s="64">
        <v>271</v>
      </c>
      <c r="O50" s="13">
        <v>949</v>
      </c>
      <c r="P50" s="13">
        <v>179</v>
      </c>
      <c r="Q50" s="11">
        <v>28</v>
      </c>
      <c r="R50" s="11">
        <v>11</v>
      </c>
      <c r="S50" s="11">
        <v>80</v>
      </c>
      <c r="T50" s="11">
        <v>651</v>
      </c>
    </row>
    <row r="51" spans="1:20" ht="13.5" customHeight="1" x14ac:dyDescent="0.15">
      <c r="A51" s="1"/>
      <c r="B51" s="32" t="s">
        <v>6</v>
      </c>
      <c r="C51" s="16">
        <v>7</v>
      </c>
      <c r="D51" s="17">
        <v>6</v>
      </c>
      <c r="E51" s="45" t="s">
        <v>62</v>
      </c>
      <c r="F51" s="45" t="s">
        <v>62</v>
      </c>
      <c r="G51" s="17">
        <v>1</v>
      </c>
      <c r="H51" s="45" t="s">
        <v>62</v>
      </c>
      <c r="I51" s="16">
        <v>7</v>
      </c>
      <c r="J51" s="17">
        <v>6</v>
      </c>
      <c r="K51" s="45" t="s">
        <v>62</v>
      </c>
      <c r="L51" s="45" t="s">
        <v>62</v>
      </c>
      <c r="M51" s="17">
        <v>1</v>
      </c>
      <c r="N51" s="46" t="s">
        <v>62</v>
      </c>
      <c r="O51" s="12" t="s">
        <v>62</v>
      </c>
      <c r="P51" s="12" t="s">
        <v>62</v>
      </c>
      <c r="Q51" s="12" t="s">
        <v>62</v>
      </c>
      <c r="R51" s="12" t="s">
        <v>62</v>
      </c>
      <c r="S51" s="12" t="s">
        <v>62</v>
      </c>
      <c r="T51" s="12" t="s">
        <v>62</v>
      </c>
    </row>
    <row r="52" spans="1:20" ht="13.5" customHeight="1" x14ac:dyDescent="0.15">
      <c r="A52" s="1"/>
      <c r="B52" s="32" t="s">
        <v>7</v>
      </c>
      <c r="C52" s="16">
        <v>9</v>
      </c>
      <c r="D52" s="17">
        <v>7</v>
      </c>
      <c r="E52" s="17">
        <v>1</v>
      </c>
      <c r="F52" s="45" t="s">
        <v>62</v>
      </c>
      <c r="G52" s="17">
        <v>1</v>
      </c>
      <c r="H52" s="45" t="s">
        <v>62</v>
      </c>
      <c r="I52" s="16">
        <v>8</v>
      </c>
      <c r="J52" s="17">
        <v>6</v>
      </c>
      <c r="K52" s="17">
        <v>1</v>
      </c>
      <c r="L52" s="45" t="s">
        <v>62</v>
      </c>
      <c r="M52" s="17">
        <v>1</v>
      </c>
      <c r="N52" s="46" t="s">
        <v>62</v>
      </c>
      <c r="O52" s="13">
        <v>1</v>
      </c>
      <c r="P52" s="13">
        <v>1</v>
      </c>
      <c r="Q52" s="12" t="s">
        <v>62</v>
      </c>
      <c r="R52" s="12" t="s">
        <v>62</v>
      </c>
      <c r="S52" s="12" t="s">
        <v>62</v>
      </c>
      <c r="T52" s="12" t="s">
        <v>62</v>
      </c>
    </row>
    <row r="53" spans="1:20" ht="13.5" customHeight="1" x14ac:dyDescent="0.15">
      <c r="A53" s="1"/>
      <c r="B53" s="32" t="s">
        <v>8</v>
      </c>
      <c r="C53" s="16">
        <v>40</v>
      </c>
      <c r="D53" s="17">
        <v>35</v>
      </c>
      <c r="E53" s="17">
        <v>3</v>
      </c>
      <c r="F53" s="17">
        <v>1</v>
      </c>
      <c r="G53" s="17">
        <v>1</v>
      </c>
      <c r="H53" s="45" t="s">
        <v>62</v>
      </c>
      <c r="I53" s="16">
        <v>23</v>
      </c>
      <c r="J53" s="17">
        <v>19</v>
      </c>
      <c r="K53" s="17">
        <v>2</v>
      </c>
      <c r="L53" s="17">
        <v>1</v>
      </c>
      <c r="M53" s="17">
        <v>1</v>
      </c>
      <c r="N53" s="46" t="s">
        <v>62</v>
      </c>
      <c r="O53" s="13">
        <v>17</v>
      </c>
      <c r="P53" s="13">
        <v>16</v>
      </c>
      <c r="Q53" s="11">
        <v>1</v>
      </c>
      <c r="R53" s="12" t="s">
        <v>62</v>
      </c>
      <c r="S53" s="12" t="s">
        <v>62</v>
      </c>
      <c r="T53" s="12" t="s">
        <v>62</v>
      </c>
    </row>
    <row r="54" spans="1:20" ht="13.5" customHeight="1" x14ac:dyDescent="0.15">
      <c r="A54" s="1"/>
      <c r="B54" s="32" t="s">
        <v>9</v>
      </c>
      <c r="C54" s="16">
        <v>28326</v>
      </c>
      <c r="D54" s="17">
        <v>18989</v>
      </c>
      <c r="E54" s="17">
        <v>3677</v>
      </c>
      <c r="F54" s="17">
        <v>1769</v>
      </c>
      <c r="G54" s="17">
        <v>2715</v>
      </c>
      <c r="H54" s="17">
        <v>1175</v>
      </c>
      <c r="I54" s="16">
        <v>24420</v>
      </c>
      <c r="J54" s="17">
        <v>16597</v>
      </c>
      <c r="K54" s="17">
        <v>2956</v>
      </c>
      <c r="L54" s="17">
        <v>1742</v>
      </c>
      <c r="M54" s="17">
        <v>2702</v>
      </c>
      <c r="N54" s="64">
        <v>422</v>
      </c>
      <c r="O54" s="13">
        <v>3906</v>
      </c>
      <c r="P54" s="13">
        <v>2392</v>
      </c>
      <c r="Q54" s="11">
        <v>721</v>
      </c>
      <c r="R54" s="11">
        <v>27</v>
      </c>
      <c r="S54" s="11">
        <v>13</v>
      </c>
      <c r="T54" s="11">
        <v>753</v>
      </c>
    </row>
    <row r="55" spans="1:20" ht="13.5" customHeight="1" x14ac:dyDescent="0.15">
      <c r="A55" s="1"/>
      <c r="B55" s="32" t="s">
        <v>10</v>
      </c>
      <c r="C55" s="16">
        <v>50376</v>
      </c>
      <c r="D55" s="17">
        <v>38839</v>
      </c>
      <c r="E55" s="17">
        <v>5609</v>
      </c>
      <c r="F55" s="17">
        <v>1233</v>
      </c>
      <c r="G55" s="17">
        <v>2954</v>
      </c>
      <c r="H55" s="17">
        <v>1739</v>
      </c>
      <c r="I55" s="16">
        <v>34326</v>
      </c>
      <c r="J55" s="17">
        <v>26278</v>
      </c>
      <c r="K55" s="17">
        <v>4454</v>
      </c>
      <c r="L55" s="17">
        <v>1150</v>
      </c>
      <c r="M55" s="17">
        <v>2051</v>
      </c>
      <c r="N55" s="64">
        <v>393</v>
      </c>
      <c r="O55" s="13">
        <v>16050</v>
      </c>
      <c r="P55" s="13">
        <v>12561</v>
      </c>
      <c r="Q55" s="11">
        <v>1155</v>
      </c>
      <c r="R55" s="11">
        <v>83</v>
      </c>
      <c r="S55" s="11">
        <v>903</v>
      </c>
      <c r="T55" s="11">
        <v>1346</v>
      </c>
    </row>
    <row r="56" spans="1:20" ht="13.5" customHeight="1" x14ac:dyDescent="0.15">
      <c r="A56" s="1"/>
      <c r="B56" s="23" t="s">
        <v>63</v>
      </c>
      <c r="C56" s="16">
        <v>808</v>
      </c>
      <c r="D56" s="17">
        <v>804</v>
      </c>
      <c r="E56" s="17">
        <v>3</v>
      </c>
      <c r="F56" s="45" t="s">
        <v>62</v>
      </c>
      <c r="G56" s="45" t="s">
        <v>62</v>
      </c>
      <c r="H56" s="45" t="s">
        <v>62</v>
      </c>
      <c r="I56" s="16">
        <v>658</v>
      </c>
      <c r="J56" s="17">
        <v>654</v>
      </c>
      <c r="K56" s="17">
        <v>3</v>
      </c>
      <c r="L56" s="45" t="s">
        <v>62</v>
      </c>
      <c r="M56" s="45" t="s">
        <v>62</v>
      </c>
      <c r="N56" s="46" t="s">
        <v>62</v>
      </c>
      <c r="O56" s="13">
        <v>150</v>
      </c>
      <c r="P56" s="13">
        <v>150</v>
      </c>
      <c r="Q56" s="12" t="s">
        <v>62</v>
      </c>
      <c r="R56" s="12" t="s">
        <v>62</v>
      </c>
      <c r="S56" s="12" t="s">
        <v>62</v>
      </c>
      <c r="T56" s="12" t="s">
        <v>62</v>
      </c>
    </row>
    <row r="57" spans="1:20" ht="13.5" customHeight="1" x14ac:dyDescent="0.15">
      <c r="A57" s="1"/>
      <c r="B57" s="32" t="s">
        <v>11</v>
      </c>
      <c r="C57" s="16">
        <v>18993</v>
      </c>
      <c r="D57" s="17">
        <v>17060</v>
      </c>
      <c r="E57" s="17">
        <v>898</v>
      </c>
      <c r="F57" s="17">
        <v>189</v>
      </c>
      <c r="G57" s="17">
        <v>711</v>
      </c>
      <c r="H57" s="17">
        <v>135</v>
      </c>
      <c r="I57" s="16">
        <v>14554</v>
      </c>
      <c r="J57" s="17">
        <v>12948</v>
      </c>
      <c r="K57" s="17">
        <v>739</v>
      </c>
      <c r="L57" s="17">
        <v>171</v>
      </c>
      <c r="M57" s="17">
        <v>675</v>
      </c>
      <c r="N57" s="64">
        <v>21</v>
      </c>
      <c r="O57" s="13">
        <v>4439</v>
      </c>
      <c r="P57" s="13">
        <v>4112</v>
      </c>
      <c r="Q57" s="11">
        <v>159</v>
      </c>
      <c r="R57" s="11">
        <v>18</v>
      </c>
      <c r="S57" s="11">
        <v>36</v>
      </c>
      <c r="T57" s="11">
        <v>114</v>
      </c>
    </row>
    <row r="58" spans="1:20" ht="13.5" customHeight="1" x14ac:dyDescent="0.15">
      <c r="A58" s="1"/>
      <c r="B58" s="32" t="s">
        <v>32</v>
      </c>
      <c r="C58" s="16">
        <v>57777</v>
      </c>
      <c r="D58" s="17">
        <v>44638</v>
      </c>
      <c r="E58" s="17">
        <v>4149</v>
      </c>
      <c r="F58" s="17">
        <v>2285</v>
      </c>
      <c r="G58" s="17">
        <v>3511</v>
      </c>
      <c r="H58" s="17">
        <v>3187</v>
      </c>
      <c r="I58" s="16">
        <v>30336</v>
      </c>
      <c r="J58" s="17">
        <v>22478</v>
      </c>
      <c r="K58" s="17">
        <v>3170</v>
      </c>
      <c r="L58" s="17">
        <v>1657</v>
      </c>
      <c r="M58" s="17">
        <v>2505</v>
      </c>
      <c r="N58" s="64">
        <v>524</v>
      </c>
      <c r="O58" s="13">
        <v>27441</v>
      </c>
      <c r="P58" s="13">
        <v>22160</v>
      </c>
      <c r="Q58" s="11">
        <v>979</v>
      </c>
      <c r="R58" s="11">
        <v>628</v>
      </c>
      <c r="S58" s="11">
        <v>1006</v>
      </c>
      <c r="T58" s="11">
        <v>2663</v>
      </c>
    </row>
    <row r="59" spans="1:20" ht="13.5" customHeight="1" x14ac:dyDescent="0.15">
      <c r="A59" s="1"/>
      <c r="B59" s="32" t="s">
        <v>12</v>
      </c>
      <c r="C59" s="16">
        <v>8068</v>
      </c>
      <c r="D59" s="17">
        <v>7549</v>
      </c>
      <c r="E59" s="17">
        <v>188</v>
      </c>
      <c r="F59" s="17">
        <v>55</v>
      </c>
      <c r="G59" s="17">
        <v>229</v>
      </c>
      <c r="H59" s="17">
        <v>47</v>
      </c>
      <c r="I59" s="16">
        <v>3782</v>
      </c>
      <c r="J59" s="17">
        <v>3437</v>
      </c>
      <c r="K59" s="17">
        <v>154</v>
      </c>
      <c r="L59" s="17">
        <v>39</v>
      </c>
      <c r="M59" s="17">
        <v>148</v>
      </c>
      <c r="N59" s="64">
        <v>4</v>
      </c>
      <c r="O59" s="13">
        <v>4286</v>
      </c>
      <c r="P59" s="13">
        <v>4112</v>
      </c>
      <c r="Q59" s="11">
        <v>34</v>
      </c>
      <c r="R59" s="11">
        <v>16</v>
      </c>
      <c r="S59" s="11">
        <v>81</v>
      </c>
      <c r="T59" s="11">
        <v>43</v>
      </c>
    </row>
    <row r="60" spans="1:20" ht="13.5" customHeight="1" x14ac:dyDescent="0.15">
      <c r="A60" s="1"/>
      <c r="B60" s="32" t="s">
        <v>13</v>
      </c>
      <c r="C60" s="16">
        <v>4610</v>
      </c>
      <c r="D60" s="17">
        <v>2722</v>
      </c>
      <c r="E60" s="17">
        <v>859</v>
      </c>
      <c r="F60" s="17">
        <v>170</v>
      </c>
      <c r="G60" s="17">
        <v>646</v>
      </c>
      <c r="H60" s="17">
        <v>212</v>
      </c>
      <c r="I60" s="16">
        <v>2857</v>
      </c>
      <c r="J60" s="17">
        <v>1673</v>
      </c>
      <c r="K60" s="17">
        <v>586</v>
      </c>
      <c r="L60" s="17">
        <v>140</v>
      </c>
      <c r="M60" s="17">
        <v>426</v>
      </c>
      <c r="N60" s="64">
        <v>32</v>
      </c>
      <c r="O60" s="13">
        <v>1753</v>
      </c>
      <c r="P60" s="13">
        <v>1049</v>
      </c>
      <c r="Q60" s="11">
        <v>273</v>
      </c>
      <c r="R60" s="11">
        <v>30</v>
      </c>
      <c r="S60" s="11">
        <v>220</v>
      </c>
      <c r="T60" s="11">
        <v>180</v>
      </c>
    </row>
    <row r="61" spans="1:20" ht="13.5" customHeight="1" x14ac:dyDescent="0.15">
      <c r="A61" s="1"/>
      <c r="B61" s="33" t="s">
        <v>14</v>
      </c>
      <c r="C61" s="16">
        <v>60088</v>
      </c>
      <c r="D61" s="17">
        <v>49517</v>
      </c>
      <c r="E61" s="17">
        <v>3000</v>
      </c>
      <c r="F61" s="17">
        <v>1747</v>
      </c>
      <c r="G61" s="17">
        <v>4176</v>
      </c>
      <c r="H61" s="17">
        <v>1646</v>
      </c>
      <c r="I61" s="16">
        <v>31274</v>
      </c>
      <c r="J61" s="17">
        <v>24595</v>
      </c>
      <c r="K61" s="17">
        <v>2323</v>
      </c>
      <c r="L61" s="17">
        <v>1377</v>
      </c>
      <c r="M61" s="17">
        <v>2729</v>
      </c>
      <c r="N61" s="64">
        <v>249</v>
      </c>
      <c r="O61" s="13">
        <v>28814</v>
      </c>
      <c r="P61" s="13">
        <v>24922</v>
      </c>
      <c r="Q61" s="11">
        <v>677</v>
      </c>
      <c r="R61" s="11">
        <v>370</v>
      </c>
      <c r="S61" s="11">
        <v>1447</v>
      </c>
      <c r="T61" s="11">
        <v>1397</v>
      </c>
    </row>
    <row r="62" spans="1:20" ht="13.5" customHeight="1" x14ac:dyDescent="0.15">
      <c r="A62" s="1"/>
      <c r="B62" s="22" t="s">
        <v>64</v>
      </c>
      <c r="C62" s="16">
        <v>4566</v>
      </c>
      <c r="D62" s="17">
        <v>4566</v>
      </c>
      <c r="E62" s="45" t="s">
        <v>62</v>
      </c>
      <c r="F62" s="45" t="s">
        <v>62</v>
      </c>
      <c r="G62" s="45" t="s">
        <v>62</v>
      </c>
      <c r="H62" s="45" t="s">
        <v>62</v>
      </c>
      <c r="I62" s="16">
        <v>3407</v>
      </c>
      <c r="J62" s="17">
        <v>3407</v>
      </c>
      <c r="K62" s="45" t="s">
        <v>62</v>
      </c>
      <c r="L62" s="45" t="s">
        <v>62</v>
      </c>
      <c r="M62" s="45" t="s">
        <v>62</v>
      </c>
      <c r="N62" s="46" t="s">
        <v>62</v>
      </c>
      <c r="O62" s="13">
        <v>1159</v>
      </c>
      <c r="P62" s="13">
        <v>1159</v>
      </c>
      <c r="Q62" s="12" t="s">
        <v>62</v>
      </c>
      <c r="R62" s="12" t="s">
        <v>62</v>
      </c>
      <c r="S62" s="12" t="s">
        <v>62</v>
      </c>
      <c r="T62" s="12" t="s">
        <v>62</v>
      </c>
    </row>
    <row r="63" spans="1:20" ht="13.5" customHeight="1" x14ac:dyDescent="0.15">
      <c r="A63" s="1"/>
      <c r="B63" s="33" t="s">
        <v>15</v>
      </c>
      <c r="C63" s="16">
        <v>7163</v>
      </c>
      <c r="D63" s="17">
        <v>6180</v>
      </c>
      <c r="E63" s="17">
        <v>187</v>
      </c>
      <c r="F63" s="17">
        <v>122</v>
      </c>
      <c r="G63" s="17">
        <v>474</v>
      </c>
      <c r="H63" s="17">
        <v>190</v>
      </c>
      <c r="I63" s="16">
        <v>4070</v>
      </c>
      <c r="J63" s="17">
        <v>3413</v>
      </c>
      <c r="K63" s="17">
        <v>137</v>
      </c>
      <c r="L63" s="17">
        <v>98</v>
      </c>
      <c r="M63" s="17">
        <v>373</v>
      </c>
      <c r="N63" s="64">
        <v>47</v>
      </c>
      <c r="O63" s="13">
        <v>3093</v>
      </c>
      <c r="P63" s="13">
        <v>2767</v>
      </c>
      <c r="Q63" s="11">
        <v>50</v>
      </c>
      <c r="R63" s="11">
        <v>24</v>
      </c>
      <c r="S63" s="11">
        <v>101</v>
      </c>
      <c r="T63" s="11">
        <v>143</v>
      </c>
    </row>
    <row r="64" spans="1:20" ht="13.5" customHeight="1" x14ac:dyDescent="0.15">
      <c r="A64" s="79" t="s">
        <v>16</v>
      </c>
      <c r="B64" s="77"/>
      <c r="C64" s="18"/>
      <c r="D64" s="15"/>
      <c r="E64" s="15"/>
      <c r="F64" s="15"/>
      <c r="G64" s="15"/>
      <c r="H64" s="15"/>
      <c r="I64" s="16"/>
      <c r="J64" s="17"/>
      <c r="K64" s="17"/>
      <c r="L64" s="17"/>
      <c r="M64" s="17"/>
      <c r="N64" s="64"/>
      <c r="O64" s="13"/>
      <c r="P64" s="13"/>
      <c r="Q64" s="13"/>
      <c r="R64" s="13"/>
      <c r="S64" s="13"/>
      <c r="T64" s="13"/>
    </row>
    <row r="65" spans="1:20" ht="13.5" customHeight="1" x14ac:dyDescent="0.15">
      <c r="A65" s="1"/>
      <c r="B65" s="32" t="s">
        <v>17</v>
      </c>
      <c r="C65" s="18">
        <f>SUM(C50:C52)</f>
        <v>2502</v>
      </c>
      <c r="D65" s="15">
        <f t="shared" ref="D65:T65" si="0">SUM(D50:D52)</f>
        <v>555</v>
      </c>
      <c r="E65" s="15">
        <f t="shared" si="0"/>
        <v>102</v>
      </c>
      <c r="F65" s="15">
        <f t="shared" si="0"/>
        <v>163</v>
      </c>
      <c r="G65" s="15">
        <f t="shared" si="0"/>
        <v>759</v>
      </c>
      <c r="H65" s="15">
        <f t="shared" si="0"/>
        <v>922</v>
      </c>
      <c r="I65" s="18">
        <f t="shared" si="0"/>
        <v>1552</v>
      </c>
      <c r="J65" s="15">
        <f t="shared" si="0"/>
        <v>375</v>
      </c>
      <c r="K65" s="15">
        <f t="shared" si="0"/>
        <v>74</v>
      </c>
      <c r="L65" s="15">
        <f t="shared" si="0"/>
        <v>152</v>
      </c>
      <c r="M65" s="15">
        <f t="shared" si="0"/>
        <v>679</v>
      </c>
      <c r="N65" s="63">
        <f t="shared" si="0"/>
        <v>271</v>
      </c>
      <c r="O65" s="11">
        <f t="shared" si="0"/>
        <v>950</v>
      </c>
      <c r="P65" s="11">
        <f t="shared" si="0"/>
        <v>180</v>
      </c>
      <c r="Q65" s="11">
        <f t="shared" si="0"/>
        <v>28</v>
      </c>
      <c r="R65" s="11">
        <f t="shared" si="0"/>
        <v>11</v>
      </c>
      <c r="S65" s="11">
        <f t="shared" si="0"/>
        <v>80</v>
      </c>
      <c r="T65" s="11">
        <f t="shared" si="0"/>
        <v>651</v>
      </c>
    </row>
    <row r="66" spans="1:20" ht="13.5" customHeight="1" x14ac:dyDescent="0.15">
      <c r="A66" s="1"/>
      <c r="B66" s="32" t="s">
        <v>18</v>
      </c>
      <c r="C66" s="18">
        <f>SUM(C53:C55)</f>
        <v>78742</v>
      </c>
      <c r="D66" s="15">
        <f t="shared" ref="D66:T66" si="1">SUM(D53:D55)</f>
        <v>57863</v>
      </c>
      <c r="E66" s="15">
        <f t="shared" si="1"/>
        <v>9289</v>
      </c>
      <c r="F66" s="15">
        <f t="shared" si="1"/>
        <v>3003</v>
      </c>
      <c r="G66" s="15">
        <f t="shared" si="1"/>
        <v>5670</v>
      </c>
      <c r="H66" s="15">
        <f t="shared" si="1"/>
        <v>2914</v>
      </c>
      <c r="I66" s="18">
        <f t="shared" si="1"/>
        <v>58769</v>
      </c>
      <c r="J66" s="15">
        <f t="shared" si="1"/>
        <v>42894</v>
      </c>
      <c r="K66" s="15">
        <f t="shared" si="1"/>
        <v>7412</v>
      </c>
      <c r="L66" s="15">
        <f t="shared" si="1"/>
        <v>2893</v>
      </c>
      <c r="M66" s="15">
        <f t="shared" si="1"/>
        <v>4754</v>
      </c>
      <c r="N66" s="63">
        <f t="shared" si="1"/>
        <v>815</v>
      </c>
      <c r="O66" s="11">
        <f t="shared" si="1"/>
        <v>19973</v>
      </c>
      <c r="P66" s="11">
        <f t="shared" si="1"/>
        <v>14969</v>
      </c>
      <c r="Q66" s="11">
        <f t="shared" si="1"/>
        <v>1877</v>
      </c>
      <c r="R66" s="11">
        <f t="shared" si="1"/>
        <v>110</v>
      </c>
      <c r="S66" s="11">
        <f t="shared" si="1"/>
        <v>916</v>
      </c>
      <c r="T66" s="11">
        <f t="shared" si="1"/>
        <v>2099</v>
      </c>
    </row>
    <row r="67" spans="1:20" s="2" customFormat="1" ht="13.5" customHeight="1" x14ac:dyDescent="0.15">
      <c r="B67" s="32" t="s">
        <v>19</v>
      </c>
      <c r="C67" s="18">
        <f>SUM(C56:C62)</f>
        <v>154910</v>
      </c>
      <c r="D67" s="15">
        <f t="shared" ref="D67:T67" si="2">SUM(D56:D62)</f>
        <v>126856</v>
      </c>
      <c r="E67" s="15">
        <f t="shared" si="2"/>
        <v>9097</v>
      </c>
      <c r="F67" s="15">
        <f t="shared" si="2"/>
        <v>4446</v>
      </c>
      <c r="G67" s="15">
        <f t="shared" si="2"/>
        <v>9273</v>
      </c>
      <c r="H67" s="15">
        <f t="shared" si="2"/>
        <v>5227</v>
      </c>
      <c r="I67" s="18">
        <f t="shared" si="2"/>
        <v>86868</v>
      </c>
      <c r="J67" s="15">
        <f t="shared" si="2"/>
        <v>69192</v>
      </c>
      <c r="K67" s="15">
        <f t="shared" si="2"/>
        <v>6975</v>
      </c>
      <c r="L67" s="15">
        <f t="shared" si="2"/>
        <v>3384</v>
      </c>
      <c r="M67" s="15">
        <f t="shared" si="2"/>
        <v>6483</v>
      </c>
      <c r="N67" s="63">
        <f t="shared" si="2"/>
        <v>830</v>
      </c>
      <c r="O67" s="15">
        <f t="shared" si="2"/>
        <v>68042</v>
      </c>
      <c r="P67" s="15">
        <f t="shared" si="2"/>
        <v>57664</v>
      </c>
      <c r="Q67" s="15">
        <f t="shared" si="2"/>
        <v>2122</v>
      </c>
      <c r="R67" s="15">
        <f t="shared" si="2"/>
        <v>1062</v>
      </c>
      <c r="S67" s="15">
        <f t="shared" si="2"/>
        <v>2790</v>
      </c>
      <c r="T67" s="15">
        <f t="shared" si="2"/>
        <v>4397</v>
      </c>
    </row>
    <row r="68" spans="1:20" ht="7.5" customHeight="1" x14ac:dyDescent="0.15">
      <c r="A68" s="1"/>
      <c r="B68" s="32"/>
      <c r="C68" s="18"/>
      <c r="D68" s="15"/>
      <c r="E68" s="15"/>
      <c r="F68" s="15"/>
      <c r="G68" s="15"/>
      <c r="H68" s="15"/>
      <c r="I68" s="18"/>
      <c r="J68" s="15"/>
      <c r="K68" s="15"/>
      <c r="L68" s="15"/>
      <c r="M68" s="15"/>
      <c r="N68" s="63"/>
      <c r="O68" s="11"/>
      <c r="P68" s="11"/>
      <c r="Q68" s="11"/>
      <c r="R68" s="11"/>
      <c r="S68" s="11"/>
      <c r="T68" s="11"/>
    </row>
    <row r="69" spans="1:20" ht="22.5" customHeight="1" x14ac:dyDescent="0.15">
      <c r="A69" s="1"/>
      <c r="B69" s="32"/>
      <c r="C69" s="83" t="s">
        <v>68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</row>
    <row r="70" spans="1:20" ht="13.5" customHeight="1" x14ac:dyDescent="0.15">
      <c r="A70" s="77" t="s">
        <v>4</v>
      </c>
      <c r="B70" s="78"/>
      <c r="C70" s="16">
        <v>245685</v>
      </c>
      <c r="D70" s="17">
        <v>198112</v>
      </c>
      <c r="E70" s="17">
        <v>19175</v>
      </c>
      <c r="F70" s="17">
        <v>5766</v>
      </c>
      <c r="G70" s="17">
        <v>15557</v>
      </c>
      <c r="H70" s="17">
        <v>7029</v>
      </c>
      <c r="I70" s="16">
        <v>150205</v>
      </c>
      <c r="J70" s="17">
        <v>116682</v>
      </c>
      <c r="K70" s="17">
        <v>15296</v>
      </c>
      <c r="L70" s="17">
        <v>4898</v>
      </c>
      <c r="M70" s="17">
        <v>11807</v>
      </c>
      <c r="N70" s="64">
        <v>1504</v>
      </c>
      <c r="O70" s="13">
        <v>95480</v>
      </c>
      <c r="P70" s="13">
        <v>81430</v>
      </c>
      <c r="Q70" s="11">
        <v>3879</v>
      </c>
      <c r="R70" s="11">
        <v>868</v>
      </c>
      <c r="S70" s="11">
        <v>3750</v>
      </c>
      <c r="T70" s="11">
        <v>5525</v>
      </c>
    </row>
    <row r="71" spans="1:20" ht="13.5" customHeight="1" x14ac:dyDescent="0.15">
      <c r="A71" s="1"/>
      <c r="B71" s="32" t="s">
        <v>5</v>
      </c>
      <c r="C71" s="16">
        <v>2022</v>
      </c>
      <c r="D71" s="17">
        <v>455</v>
      </c>
      <c r="E71" s="17">
        <v>124</v>
      </c>
      <c r="F71" s="17">
        <v>138</v>
      </c>
      <c r="G71" s="17">
        <v>613</v>
      </c>
      <c r="H71" s="17">
        <v>692</v>
      </c>
      <c r="I71" s="16">
        <v>1299</v>
      </c>
      <c r="J71" s="17">
        <v>290</v>
      </c>
      <c r="K71" s="17">
        <v>100</v>
      </c>
      <c r="L71" s="17">
        <v>135</v>
      </c>
      <c r="M71" s="17">
        <v>564</v>
      </c>
      <c r="N71" s="64">
        <v>210</v>
      </c>
      <c r="O71" s="13">
        <v>723</v>
      </c>
      <c r="P71" s="13">
        <v>165</v>
      </c>
      <c r="Q71" s="11">
        <v>24</v>
      </c>
      <c r="R71" s="11">
        <v>3</v>
      </c>
      <c r="S71" s="11">
        <v>49</v>
      </c>
      <c r="T71" s="11">
        <v>482</v>
      </c>
    </row>
    <row r="72" spans="1:20" ht="13.5" customHeight="1" x14ac:dyDescent="0.15">
      <c r="A72" s="1"/>
      <c r="B72" s="32" t="s">
        <v>6</v>
      </c>
      <c r="C72" s="16">
        <v>1</v>
      </c>
      <c r="D72" s="17" t="s">
        <v>38</v>
      </c>
      <c r="E72" s="17" t="s">
        <v>38</v>
      </c>
      <c r="F72" s="17" t="s">
        <v>38</v>
      </c>
      <c r="G72" s="17">
        <v>1</v>
      </c>
      <c r="H72" s="17" t="s">
        <v>38</v>
      </c>
      <c r="I72" s="16">
        <v>1</v>
      </c>
      <c r="J72" s="17" t="s">
        <v>38</v>
      </c>
      <c r="K72" s="17" t="s">
        <v>38</v>
      </c>
      <c r="L72" s="17" t="s">
        <v>38</v>
      </c>
      <c r="M72" s="17">
        <v>1</v>
      </c>
      <c r="N72" s="64" t="s">
        <v>38</v>
      </c>
      <c r="O72" s="13" t="s">
        <v>38</v>
      </c>
      <c r="P72" s="13" t="s">
        <v>38</v>
      </c>
      <c r="Q72" s="13" t="s">
        <v>38</v>
      </c>
      <c r="R72" s="13" t="s">
        <v>38</v>
      </c>
      <c r="S72" s="13" t="s">
        <v>38</v>
      </c>
      <c r="T72" s="13" t="s">
        <v>38</v>
      </c>
    </row>
    <row r="73" spans="1:20" ht="13.5" customHeight="1" x14ac:dyDescent="0.15">
      <c r="A73" s="1"/>
      <c r="B73" s="32" t="s">
        <v>7</v>
      </c>
      <c r="C73" s="16">
        <v>1</v>
      </c>
      <c r="D73" s="17">
        <v>1</v>
      </c>
      <c r="E73" s="17" t="s">
        <v>38</v>
      </c>
      <c r="F73" s="17" t="s">
        <v>38</v>
      </c>
      <c r="G73" s="17" t="s">
        <v>38</v>
      </c>
      <c r="H73" s="17" t="s">
        <v>38</v>
      </c>
      <c r="I73" s="16">
        <v>1</v>
      </c>
      <c r="J73" s="17">
        <v>1</v>
      </c>
      <c r="K73" s="17" t="s">
        <v>38</v>
      </c>
      <c r="L73" s="17" t="s">
        <v>38</v>
      </c>
      <c r="M73" s="17" t="s">
        <v>38</v>
      </c>
      <c r="N73" s="64" t="s">
        <v>38</v>
      </c>
      <c r="O73" s="13" t="s">
        <v>38</v>
      </c>
      <c r="P73" s="13" t="s">
        <v>38</v>
      </c>
      <c r="Q73" s="13" t="s">
        <v>38</v>
      </c>
      <c r="R73" s="13" t="s">
        <v>38</v>
      </c>
      <c r="S73" s="13" t="s">
        <v>38</v>
      </c>
      <c r="T73" s="13" t="s">
        <v>38</v>
      </c>
    </row>
    <row r="74" spans="1:20" ht="13.5" customHeight="1" x14ac:dyDescent="0.15">
      <c r="A74" s="1"/>
      <c r="B74" s="32" t="s">
        <v>8</v>
      </c>
      <c r="C74" s="16">
        <v>19</v>
      </c>
      <c r="D74" s="17">
        <v>13</v>
      </c>
      <c r="E74" s="17">
        <v>5</v>
      </c>
      <c r="F74" s="17" t="s">
        <v>38</v>
      </c>
      <c r="G74" s="17">
        <v>1</v>
      </c>
      <c r="H74" s="17" t="s">
        <v>38</v>
      </c>
      <c r="I74" s="16">
        <v>13</v>
      </c>
      <c r="J74" s="17">
        <v>8</v>
      </c>
      <c r="K74" s="17">
        <v>4</v>
      </c>
      <c r="L74" s="17" t="s">
        <v>38</v>
      </c>
      <c r="M74" s="17">
        <v>1</v>
      </c>
      <c r="N74" s="64" t="s">
        <v>38</v>
      </c>
      <c r="O74" s="13">
        <v>6</v>
      </c>
      <c r="P74" s="13">
        <v>5</v>
      </c>
      <c r="Q74" s="11">
        <v>1</v>
      </c>
      <c r="R74" s="13" t="s">
        <v>38</v>
      </c>
      <c r="S74" s="13" t="s">
        <v>38</v>
      </c>
      <c r="T74" s="13" t="s">
        <v>38</v>
      </c>
    </row>
    <row r="75" spans="1:20" ht="13.5" customHeight="1" x14ac:dyDescent="0.15">
      <c r="A75" s="1"/>
      <c r="B75" s="32" t="s">
        <v>9</v>
      </c>
      <c r="C75" s="16">
        <v>25858</v>
      </c>
      <c r="D75" s="17">
        <v>17199</v>
      </c>
      <c r="E75" s="17">
        <v>3869</v>
      </c>
      <c r="F75" s="17">
        <v>1258</v>
      </c>
      <c r="G75" s="17">
        <v>2701</v>
      </c>
      <c r="H75" s="17">
        <v>829</v>
      </c>
      <c r="I75" s="16">
        <v>22390</v>
      </c>
      <c r="J75" s="17">
        <v>14895</v>
      </c>
      <c r="K75" s="17">
        <v>3246</v>
      </c>
      <c r="L75" s="17">
        <v>1246</v>
      </c>
      <c r="M75" s="17">
        <v>2684</v>
      </c>
      <c r="N75" s="64">
        <v>318</v>
      </c>
      <c r="O75" s="13">
        <v>3468</v>
      </c>
      <c r="P75" s="13">
        <v>2304</v>
      </c>
      <c r="Q75" s="11">
        <v>623</v>
      </c>
      <c r="R75" s="11">
        <v>12</v>
      </c>
      <c r="S75" s="11">
        <v>17</v>
      </c>
      <c r="T75" s="11">
        <v>511</v>
      </c>
    </row>
    <row r="76" spans="1:20" ht="13.5" customHeight="1" x14ac:dyDescent="0.15">
      <c r="A76" s="1"/>
      <c r="B76" s="32" t="s">
        <v>10</v>
      </c>
      <c r="C76" s="16">
        <v>42523</v>
      </c>
      <c r="D76" s="17">
        <v>33498</v>
      </c>
      <c r="E76" s="17">
        <v>5007</v>
      </c>
      <c r="F76" s="17">
        <v>691</v>
      </c>
      <c r="G76" s="17">
        <v>2248</v>
      </c>
      <c r="H76" s="17">
        <v>1079</v>
      </c>
      <c r="I76" s="16">
        <v>29355</v>
      </c>
      <c r="J76" s="17">
        <v>22766</v>
      </c>
      <c r="K76" s="17">
        <v>4052</v>
      </c>
      <c r="L76" s="17">
        <v>647</v>
      </c>
      <c r="M76" s="17">
        <v>1639</v>
      </c>
      <c r="N76" s="64">
        <v>251</v>
      </c>
      <c r="O76" s="13">
        <v>13168</v>
      </c>
      <c r="P76" s="13">
        <v>10732</v>
      </c>
      <c r="Q76" s="11">
        <v>955</v>
      </c>
      <c r="R76" s="11">
        <v>44</v>
      </c>
      <c r="S76" s="11">
        <v>609</v>
      </c>
      <c r="T76" s="11">
        <v>828</v>
      </c>
    </row>
    <row r="77" spans="1:20" ht="13.5" customHeight="1" x14ac:dyDescent="0.15">
      <c r="A77" s="1"/>
      <c r="B77" s="23" t="s">
        <v>63</v>
      </c>
      <c r="C77" s="16">
        <v>619</v>
      </c>
      <c r="D77" s="17">
        <v>611</v>
      </c>
      <c r="E77" s="17">
        <v>8</v>
      </c>
      <c r="F77" s="17" t="s">
        <v>38</v>
      </c>
      <c r="G77" s="17" t="s">
        <v>38</v>
      </c>
      <c r="H77" s="17" t="s">
        <v>38</v>
      </c>
      <c r="I77" s="16">
        <v>548</v>
      </c>
      <c r="J77" s="17">
        <v>540</v>
      </c>
      <c r="K77" s="17">
        <v>8</v>
      </c>
      <c r="L77" s="17" t="s">
        <v>38</v>
      </c>
      <c r="M77" s="17" t="s">
        <v>38</v>
      </c>
      <c r="N77" s="64" t="s">
        <v>38</v>
      </c>
      <c r="O77" s="13">
        <v>71</v>
      </c>
      <c r="P77" s="13">
        <v>71</v>
      </c>
      <c r="Q77" s="13" t="s">
        <v>38</v>
      </c>
      <c r="R77" s="13" t="s">
        <v>38</v>
      </c>
      <c r="S77" s="13" t="s">
        <v>38</v>
      </c>
      <c r="T77" s="13" t="s">
        <v>38</v>
      </c>
    </row>
    <row r="78" spans="1:20" ht="13.5" customHeight="1" x14ac:dyDescent="0.15">
      <c r="A78" s="1"/>
      <c r="B78" s="32" t="s">
        <v>23</v>
      </c>
      <c r="C78" s="16">
        <v>12008</v>
      </c>
      <c r="D78" s="17">
        <v>10848</v>
      </c>
      <c r="E78" s="17">
        <v>749</v>
      </c>
      <c r="F78" s="17">
        <v>33</v>
      </c>
      <c r="G78" s="17">
        <v>361</v>
      </c>
      <c r="H78" s="17">
        <v>17</v>
      </c>
      <c r="I78" s="16">
        <v>9195</v>
      </c>
      <c r="J78" s="17">
        <v>8212</v>
      </c>
      <c r="K78" s="17">
        <v>654</v>
      </c>
      <c r="L78" s="17">
        <v>31</v>
      </c>
      <c r="M78" s="17">
        <v>295</v>
      </c>
      <c r="N78" s="64">
        <v>3</v>
      </c>
      <c r="O78" s="13">
        <v>2813</v>
      </c>
      <c r="P78" s="13">
        <v>2636</v>
      </c>
      <c r="Q78" s="11">
        <v>95</v>
      </c>
      <c r="R78" s="11">
        <v>2</v>
      </c>
      <c r="S78" s="11">
        <v>66</v>
      </c>
      <c r="T78" s="11">
        <v>14</v>
      </c>
    </row>
    <row r="79" spans="1:20" ht="13.5" customHeight="1" x14ac:dyDescent="0.15">
      <c r="A79" s="1"/>
      <c r="B79" s="32" t="s">
        <v>24</v>
      </c>
      <c r="C79" s="16">
        <v>16560</v>
      </c>
      <c r="D79" s="17">
        <v>14872</v>
      </c>
      <c r="E79" s="17">
        <v>801</v>
      </c>
      <c r="F79" s="17">
        <v>118</v>
      </c>
      <c r="G79" s="17">
        <v>672</v>
      </c>
      <c r="H79" s="17">
        <v>95</v>
      </c>
      <c r="I79" s="16">
        <v>12871</v>
      </c>
      <c r="J79" s="17">
        <v>11444</v>
      </c>
      <c r="K79" s="17">
        <v>649</v>
      </c>
      <c r="L79" s="17">
        <v>108</v>
      </c>
      <c r="M79" s="17">
        <v>647</v>
      </c>
      <c r="N79" s="64">
        <v>21</v>
      </c>
      <c r="O79" s="13">
        <v>3689</v>
      </c>
      <c r="P79" s="13">
        <v>3428</v>
      </c>
      <c r="Q79" s="11">
        <v>152</v>
      </c>
      <c r="R79" s="11">
        <v>10</v>
      </c>
      <c r="S79" s="11">
        <v>25</v>
      </c>
      <c r="T79" s="11">
        <v>74</v>
      </c>
    </row>
    <row r="80" spans="1:20" ht="13.5" customHeight="1" x14ac:dyDescent="0.15">
      <c r="A80" s="1"/>
      <c r="B80" s="32" t="s">
        <v>25</v>
      </c>
      <c r="C80" s="16">
        <v>45981</v>
      </c>
      <c r="D80" s="17">
        <v>37809</v>
      </c>
      <c r="E80" s="17">
        <v>3765</v>
      </c>
      <c r="F80" s="17">
        <v>807</v>
      </c>
      <c r="G80" s="17">
        <v>2172</v>
      </c>
      <c r="H80" s="17">
        <v>1427</v>
      </c>
      <c r="I80" s="16">
        <v>24464</v>
      </c>
      <c r="J80" s="17">
        <v>18986</v>
      </c>
      <c r="K80" s="17">
        <v>2957</v>
      </c>
      <c r="L80" s="17">
        <v>682</v>
      </c>
      <c r="M80" s="17">
        <v>1588</v>
      </c>
      <c r="N80" s="64">
        <v>251</v>
      </c>
      <c r="O80" s="13">
        <v>21517</v>
      </c>
      <c r="P80" s="13">
        <v>18823</v>
      </c>
      <c r="Q80" s="11">
        <v>808</v>
      </c>
      <c r="R80" s="11">
        <v>125</v>
      </c>
      <c r="S80" s="11">
        <v>584</v>
      </c>
      <c r="T80" s="11">
        <v>1176</v>
      </c>
    </row>
    <row r="81" spans="1:22" ht="13.5" customHeight="1" x14ac:dyDescent="0.15">
      <c r="A81" s="1"/>
      <c r="B81" s="32" t="s">
        <v>26</v>
      </c>
      <c r="C81" s="16">
        <v>7314</v>
      </c>
      <c r="D81" s="17">
        <v>6831</v>
      </c>
      <c r="E81" s="17">
        <v>218</v>
      </c>
      <c r="F81" s="17">
        <v>38</v>
      </c>
      <c r="G81" s="17">
        <v>193</v>
      </c>
      <c r="H81" s="17">
        <v>34</v>
      </c>
      <c r="I81" s="16">
        <v>3490</v>
      </c>
      <c r="J81" s="17">
        <v>3134</v>
      </c>
      <c r="K81" s="17">
        <v>178</v>
      </c>
      <c r="L81" s="17">
        <v>27</v>
      </c>
      <c r="M81" s="17">
        <v>143</v>
      </c>
      <c r="N81" s="64">
        <v>8</v>
      </c>
      <c r="O81" s="13">
        <v>3824</v>
      </c>
      <c r="P81" s="13">
        <v>3697</v>
      </c>
      <c r="Q81" s="11">
        <v>40</v>
      </c>
      <c r="R81" s="11">
        <v>11</v>
      </c>
      <c r="S81" s="11">
        <v>50</v>
      </c>
      <c r="T81" s="11">
        <v>26</v>
      </c>
    </row>
    <row r="82" spans="1:22" ht="13.5" customHeight="1" x14ac:dyDescent="0.15">
      <c r="A82" s="1"/>
      <c r="B82" s="33" t="s">
        <v>27</v>
      </c>
      <c r="C82" s="16">
        <v>5470</v>
      </c>
      <c r="D82" s="17">
        <v>3377</v>
      </c>
      <c r="E82" s="17">
        <v>1083</v>
      </c>
      <c r="F82" s="17">
        <v>111</v>
      </c>
      <c r="G82" s="17">
        <v>683</v>
      </c>
      <c r="H82" s="17">
        <v>213</v>
      </c>
      <c r="I82" s="16">
        <v>3400</v>
      </c>
      <c r="J82" s="17">
        <v>2090</v>
      </c>
      <c r="K82" s="17">
        <v>747</v>
      </c>
      <c r="L82" s="17">
        <v>76</v>
      </c>
      <c r="M82" s="17">
        <v>457</v>
      </c>
      <c r="N82" s="64">
        <v>29</v>
      </c>
      <c r="O82" s="13">
        <v>2070</v>
      </c>
      <c r="P82" s="13">
        <v>1287</v>
      </c>
      <c r="Q82" s="11">
        <v>336</v>
      </c>
      <c r="R82" s="11">
        <v>35</v>
      </c>
      <c r="S82" s="11">
        <v>226</v>
      </c>
      <c r="T82" s="11">
        <v>184</v>
      </c>
    </row>
    <row r="83" spans="1:22" ht="13.5" customHeight="1" x14ac:dyDescent="0.15">
      <c r="A83" s="1"/>
      <c r="B83" s="33" t="s">
        <v>33</v>
      </c>
      <c r="C83" s="16">
        <v>12812</v>
      </c>
      <c r="D83" s="17">
        <v>9529</v>
      </c>
      <c r="E83" s="17">
        <v>417</v>
      </c>
      <c r="F83" s="17">
        <v>875</v>
      </c>
      <c r="G83" s="17">
        <v>992</v>
      </c>
      <c r="H83" s="17">
        <v>999</v>
      </c>
      <c r="I83" s="16">
        <v>6043</v>
      </c>
      <c r="J83" s="17">
        <v>4354</v>
      </c>
      <c r="K83" s="17">
        <v>317</v>
      </c>
      <c r="L83" s="17">
        <v>597</v>
      </c>
      <c r="M83" s="17">
        <v>609</v>
      </c>
      <c r="N83" s="64">
        <v>166</v>
      </c>
      <c r="O83" s="13">
        <v>6769</v>
      </c>
      <c r="P83" s="13">
        <v>5175</v>
      </c>
      <c r="Q83" s="13">
        <v>100</v>
      </c>
      <c r="R83" s="13">
        <v>278</v>
      </c>
      <c r="S83" s="13">
        <v>383</v>
      </c>
      <c r="T83" s="13">
        <v>833</v>
      </c>
    </row>
    <row r="84" spans="1:22" ht="13.5" customHeight="1" x14ac:dyDescent="0.15">
      <c r="A84" s="1"/>
      <c r="B84" s="1" t="s">
        <v>34</v>
      </c>
      <c r="C84" s="16">
        <v>14871</v>
      </c>
      <c r="D84" s="17">
        <v>13575</v>
      </c>
      <c r="E84" s="17">
        <v>307</v>
      </c>
      <c r="F84" s="17">
        <v>391</v>
      </c>
      <c r="G84" s="17">
        <v>333</v>
      </c>
      <c r="H84" s="17">
        <v>265</v>
      </c>
      <c r="I84" s="16">
        <v>3330</v>
      </c>
      <c r="J84" s="17">
        <v>2509</v>
      </c>
      <c r="K84" s="17">
        <v>186</v>
      </c>
      <c r="L84" s="17">
        <v>347</v>
      </c>
      <c r="M84" s="17">
        <v>269</v>
      </c>
      <c r="N84" s="64">
        <v>19</v>
      </c>
      <c r="O84" s="13">
        <v>11541</v>
      </c>
      <c r="P84" s="13">
        <v>11066</v>
      </c>
      <c r="Q84" s="11">
        <v>121</v>
      </c>
      <c r="R84" s="11">
        <v>44</v>
      </c>
      <c r="S84" s="11">
        <v>64</v>
      </c>
      <c r="T84" s="11">
        <v>246</v>
      </c>
    </row>
    <row r="85" spans="1:22" ht="13.5" customHeight="1" x14ac:dyDescent="0.15">
      <c r="A85" s="1"/>
      <c r="B85" s="33" t="s">
        <v>35</v>
      </c>
      <c r="C85" s="16">
        <v>7219</v>
      </c>
      <c r="D85" s="17">
        <v>6326</v>
      </c>
      <c r="E85" s="17">
        <v>134</v>
      </c>
      <c r="F85" s="17">
        <v>141</v>
      </c>
      <c r="G85" s="17">
        <v>552</v>
      </c>
      <c r="H85" s="17">
        <v>65</v>
      </c>
      <c r="I85" s="16">
        <v>3130</v>
      </c>
      <c r="J85" s="17">
        <v>2823</v>
      </c>
      <c r="K85" s="17">
        <v>87</v>
      </c>
      <c r="L85" s="17">
        <v>56</v>
      </c>
      <c r="M85" s="17">
        <v>155</v>
      </c>
      <c r="N85" s="64">
        <v>9</v>
      </c>
      <c r="O85" s="13">
        <v>4089</v>
      </c>
      <c r="P85" s="13">
        <v>3503</v>
      </c>
      <c r="Q85" s="11">
        <v>47</v>
      </c>
      <c r="R85" s="11">
        <v>85</v>
      </c>
      <c r="S85" s="11">
        <v>397</v>
      </c>
      <c r="T85" s="11">
        <v>56</v>
      </c>
    </row>
    <row r="86" spans="1:22" ht="13.5" customHeight="1" x14ac:dyDescent="0.15">
      <c r="A86" s="1"/>
      <c r="B86" s="33" t="s">
        <v>28</v>
      </c>
      <c r="C86" s="16">
        <v>1624</v>
      </c>
      <c r="D86" s="17">
        <v>1602</v>
      </c>
      <c r="E86" s="17">
        <v>19</v>
      </c>
      <c r="F86" s="17" t="s">
        <v>38</v>
      </c>
      <c r="G86" s="17">
        <v>3</v>
      </c>
      <c r="H86" s="17" t="s">
        <v>38</v>
      </c>
      <c r="I86" s="16">
        <v>999</v>
      </c>
      <c r="J86" s="17">
        <v>977</v>
      </c>
      <c r="K86" s="17">
        <v>19</v>
      </c>
      <c r="L86" s="17" t="s">
        <v>38</v>
      </c>
      <c r="M86" s="17">
        <v>3</v>
      </c>
      <c r="N86" s="64" t="s">
        <v>38</v>
      </c>
      <c r="O86" s="13">
        <v>625</v>
      </c>
      <c r="P86" s="13">
        <v>625</v>
      </c>
      <c r="Q86" s="17" t="s">
        <v>38</v>
      </c>
      <c r="R86" s="17" t="s">
        <v>38</v>
      </c>
      <c r="S86" s="17" t="s">
        <v>38</v>
      </c>
      <c r="T86" s="17" t="s">
        <v>38</v>
      </c>
    </row>
    <row r="87" spans="1:22" ht="13.5" customHeight="1" x14ac:dyDescent="0.15">
      <c r="A87" s="1"/>
      <c r="B87" s="22" t="s">
        <v>29</v>
      </c>
      <c r="C87" s="16">
        <v>38142</v>
      </c>
      <c r="D87" s="17">
        <v>30067</v>
      </c>
      <c r="E87" s="17">
        <v>2459</v>
      </c>
      <c r="F87" s="17">
        <v>1019</v>
      </c>
      <c r="G87" s="17">
        <v>3475</v>
      </c>
      <c r="H87" s="17">
        <v>1118</v>
      </c>
      <c r="I87" s="16">
        <v>21456</v>
      </c>
      <c r="J87" s="17">
        <v>16212</v>
      </c>
      <c r="K87" s="17">
        <v>1933</v>
      </c>
      <c r="L87" s="17">
        <v>820</v>
      </c>
      <c r="M87" s="17">
        <v>2318</v>
      </c>
      <c r="N87" s="64">
        <v>172</v>
      </c>
      <c r="O87" s="13">
        <v>16686</v>
      </c>
      <c r="P87" s="13">
        <v>13855</v>
      </c>
      <c r="Q87" s="11">
        <v>526</v>
      </c>
      <c r="R87" s="11">
        <v>199</v>
      </c>
      <c r="S87" s="11">
        <v>1157</v>
      </c>
      <c r="T87" s="11">
        <v>946</v>
      </c>
    </row>
    <row r="88" spans="1:22" ht="13.5" customHeight="1" x14ac:dyDescent="0.15">
      <c r="A88" s="1"/>
      <c r="B88" s="22" t="s">
        <v>30</v>
      </c>
      <c r="C88" s="16">
        <v>4966</v>
      </c>
      <c r="D88" s="17">
        <v>4966</v>
      </c>
      <c r="E88" s="17" t="s">
        <v>38</v>
      </c>
      <c r="F88" s="17" t="s">
        <v>38</v>
      </c>
      <c r="G88" s="17" t="s">
        <v>38</v>
      </c>
      <c r="H88" s="17" t="s">
        <v>38</v>
      </c>
      <c r="I88" s="16">
        <v>3593</v>
      </c>
      <c r="J88" s="17">
        <v>3593</v>
      </c>
      <c r="K88" s="17" t="s">
        <v>38</v>
      </c>
      <c r="L88" s="17" t="s">
        <v>38</v>
      </c>
      <c r="M88" s="17" t="s">
        <v>38</v>
      </c>
      <c r="N88" s="64" t="s">
        <v>38</v>
      </c>
      <c r="O88" s="13">
        <v>1373</v>
      </c>
      <c r="P88" s="13">
        <v>1373</v>
      </c>
      <c r="Q88" s="17" t="s">
        <v>38</v>
      </c>
      <c r="R88" s="17" t="s">
        <v>38</v>
      </c>
      <c r="S88" s="17" t="s">
        <v>38</v>
      </c>
      <c r="T88" s="17" t="s">
        <v>38</v>
      </c>
    </row>
    <row r="89" spans="1:22" ht="13.5" customHeight="1" x14ac:dyDescent="0.15">
      <c r="A89" s="1"/>
      <c r="B89" s="33" t="s">
        <v>31</v>
      </c>
      <c r="C89" s="16">
        <v>7675</v>
      </c>
      <c r="D89" s="17">
        <v>6533</v>
      </c>
      <c r="E89" s="17">
        <v>210</v>
      </c>
      <c r="F89" s="17">
        <v>146</v>
      </c>
      <c r="G89" s="17">
        <v>557</v>
      </c>
      <c r="H89" s="17">
        <v>196</v>
      </c>
      <c r="I89" s="16">
        <v>4627</v>
      </c>
      <c r="J89" s="17">
        <v>3848</v>
      </c>
      <c r="K89" s="17">
        <v>159</v>
      </c>
      <c r="L89" s="17">
        <v>126</v>
      </c>
      <c r="M89" s="17">
        <v>434</v>
      </c>
      <c r="N89" s="64">
        <v>47</v>
      </c>
      <c r="O89" s="13">
        <v>3048</v>
      </c>
      <c r="P89" s="13">
        <v>2685</v>
      </c>
      <c r="Q89" s="11">
        <v>51</v>
      </c>
      <c r="R89" s="11">
        <v>20</v>
      </c>
      <c r="S89" s="11">
        <v>123</v>
      </c>
      <c r="T89" s="11">
        <v>149</v>
      </c>
    </row>
    <row r="90" spans="1:22" ht="13.5" customHeight="1" x14ac:dyDescent="0.15">
      <c r="A90" s="79" t="s">
        <v>16</v>
      </c>
      <c r="B90" s="77"/>
      <c r="C90" s="16"/>
      <c r="D90" s="17"/>
      <c r="E90" s="17"/>
      <c r="F90" s="17"/>
      <c r="G90" s="17"/>
      <c r="H90" s="17"/>
      <c r="I90" s="16"/>
      <c r="J90" s="17"/>
      <c r="K90" s="17"/>
      <c r="L90" s="17"/>
      <c r="M90" s="17"/>
      <c r="N90" s="64"/>
      <c r="O90" s="13"/>
      <c r="P90" s="13"/>
      <c r="Q90" s="11"/>
      <c r="R90" s="11"/>
      <c r="S90" s="11"/>
      <c r="T90" s="11"/>
    </row>
    <row r="91" spans="1:22" ht="13.5" customHeight="1" x14ac:dyDescent="0.15">
      <c r="A91" s="1"/>
      <c r="B91" s="32" t="s">
        <v>17</v>
      </c>
      <c r="C91" s="16">
        <v>2024</v>
      </c>
      <c r="D91" s="17">
        <v>456</v>
      </c>
      <c r="E91" s="17">
        <v>124</v>
      </c>
      <c r="F91" s="17">
        <v>138</v>
      </c>
      <c r="G91" s="17">
        <v>614</v>
      </c>
      <c r="H91" s="17">
        <v>692</v>
      </c>
      <c r="I91" s="16">
        <v>1301</v>
      </c>
      <c r="J91" s="17">
        <v>291</v>
      </c>
      <c r="K91" s="17">
        <v>100</v>
      </c>
      <c r="L91" s="17">
        <v>135</v>
      </c>
      <c r="M91" s="17">
        <v>565</v>
      </c>
      <c r="N91" s="64">
        <v>210</v>
      </c>
      <c r="O91" s="13">
        <v>723</v>
      </c>
      <c r="P91" s="13">
        <v>165</v>
      </c>
      <c r="Q91" s="11">
        <v>24</v>
      </c>
      <c r="R91" s="11">
        <v>3</v>
      </c>
      <c r="S91" s="11">
        <v>49</v>
      </c>
      <c r="T91" s="11">
        <v>482</v>
      </c>
    </row>
    <row r="92" spans="1:22" ht="13.5" customHeight="1" x14ac:dyDescent="0.15">
      <c r="A92" s="2"/>
      <c r="B92" s="32" t="s">
        <v>18</v>
      </c>
      <c r="C92" s="16">
        <v>68400</v>
      </c>
      <c r="D92" s="17">
        <v>50710</v>
      </c>
      <c r="E92" s="17">
        <v>8881</v>
      </c>
      <c r="F92" s="17">
        <v>1949</v>
      </c>
      <c r="G92" s="17">
        <v>4950</v>
      </c>
      <c r="H92" s="17">
        <v>1908</v>
      </c>
      <c r="I92" s="16">
        <v>51758</v>
      </c>
      <c r="J92" s="17">
        <v>37669</v>
      </c>
      <c r="K92" s="17">
        <v>7302</v>
      </c>
      <c r="L92" s="17">
        <v>1893</v>
      </c>
      <c r="M92" s="17">
        <v>4324</v>
      </c>
      <c r="N92" s="64">
        <v>569</v>
      </c>
      <c r="O92" s="17">
        <v>16642</v>
      </c>
      <c r="P92" s="17">
        <v>13041</v>
      </c>
      <c r="Q92" s="15">
        <v>1579</v>
      </c>
      <c r="R92" s="15">
        <v>56</v>
      </c>
      <c r="S92" s="15">
        <v>626</v>
      </c>
      <c r="T92" s="15">
        <v>1339</v>
      </c>
    </row>
    <row r="93" spans="1:22" ht="13.5" customHeight="1" x14ac:dyDescent="0.15">
      <c r="A93" s="2"/>
      <c r="B93" s="32" t="s">
        <v>19</v>
      </c>
      <c r="C93" s="16">
        <v>167586</v>
      </c>
      <c r="D93" s="17">
        <v>140413</v>
      </c>
      <c r="E93" s="17">
        <v>9960</v>
      </c>
      <c r="F93" s="17">
        <v>3533</v>
      </c>
      <c r="G93" s="17">
        <v>9436</v>
      </c>
      <c r="H93" s="17">
        <v>4233</v>
      </c>
      <c r="I93" s="16">
        <v>92519</v>
      </c>
      <c r="J93" s="17">
        <v>74874</v>
      </c>
      <c r="K93" s="17">
        <v>7735</v>
      </c>
      <c r="L93" s="17">
        <v>2744</v>
      </c>
      <c r="M93" s="17">
        <v>6484</v>
      </c>
      <c r="N93" s="64">
        <v>678</v>
      </c>
      <c r="O93" s="17">
        <v>75067</v>
      </c>
      <c r="P93" s="17">
        <v>65539</v>
      </c>
      <c r="Q93" s="15">
        <v>2225</v>
      </c>
      <c r="R93" s="15">
        <v>789</v>
      </c>
      <c r="S93" s="15">
        <v>2952</v>
      </c>
      <c r="T93" s="15">
        <v>3555</v>
      </c>
      <c r="U93" s="2"/>
      <c r="V93" s="2"/>
    </row>
    <row r="94" spans="1:22" ht="7.5" customHeight="1" x14ac:dyDescent="0.15">
      <c r="A94" s="1"/>
      <c r="B94" s="32"/>
      <c r="C94" s="18"/>
      <c r="D94" s="15"/>
      <c r="E94" s="15"/>
      <c r="F94" s="15"/>
      <c r="G94" s="15"/>
      <c r="H94" s="15"/>
      <c r="I94" s="18"/>
      <c r="J94" s="15"/>
      <c r="K94" s="15"/>
      <c r="L94" s="15"/>
      <c r="M94" s="15"/>
      <c r="N94" s="63"/>
      <c r="O94" s="11"/>
      <c r="P94" s="11"/>
      <c r="Q94" s="11"/>
      <c r="R94" s="11"/>
      <c r="S94" s="11"/>
      <c r="T94" s="11"/>
    </row>
    <row r="95" spans="1:22" ht="23.25" customHeight="1" x14ac:dyDescent="0.15">
      <c r="A95" s="1"/>
      <c r="B95" s="32"/>
      <c r="C95" s="83" t="s">
        <v>69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</row>
    <row r="96" spans="1:22" s="11" customFormat="1" ht="13.5" customHeight="1" x14ac:dyDescent="0.15">
      <c r="A96" s="70" t="s">
        <v>4</v>
      </c>
      <c r="B96" s="71"/>
      <c r="C96" s="30">
        <v>251681</v>
      </c>
      <c r="D96" s="31">
        <v>194946</v>
      </c>
      <c r="E96" s="31">
        <v>17232</v>
      </c>
      <c r="F96" s="31">
        <v>4383</v>
      </c>
      <c r="G96" s="31">
        <v>13951</v>
      </c>
      <c r="H96" s="31">
        <v>5631</v>
      </c>
      <c r="I96" s="30">
        <v>152064</v>
      </c>
      <c r="J96" s="31">
        <v>111961</v>
      </c>
      <c r="K96" s="31">
        <v>13647</v>
      </c>
      <c r="L96" s="31">
        <v>3662</v>
      </c>
      <c r="M96" s="31">
        <v>10691</v>
      </c>
      <c r="N96" s="65">
        <v>1293</v>
      </c>
      <c r="O96" s="29">
        <v>99617</v>
      </c>
      <c r="P96" s="29">
        <v>82985</v>
      </c>
      <c r="Q96" s="29">
        <v>3585</v>
      </c>
      <c r="R96" s="29">
        <v>721</v>
      </c>
      <c r="S96" s="29">
        <v>3260</v>
      </c>
      <c r="T96" s="29">
        <v>4338</v>
      </c>
    </row>
    <row r="97" spans="1:20" s="11" customFormat="1" ht="13.5" customHeight="1" x14ac:dyDescent="0.15">
      <c r="A97" s="24"/>
      <c r="B97" s="23" t="s">
        <v>36</v>
      </c>
      <c r="C97" s="30">
        <v>1609</v>
      </c>
      <c r="D97" s="31">
        <v>412</v>
      </c>
      <c r="E97" s="31">
        <v>86</v>
      </c>
      <c r="F97" s="31">
        <v>97</v>
      </c>
      <c r="G97" s="31">
        <v>482</v>
      </c>
      <c r="H97" s="31">
        <v>529</v>
      </c>
      <c r="I97" s="30">
        <v>1060</v>
      </c>
      <c r="J97" s="31">
        <v>270</v>
      </c>
      <c r="K97" s="31">
        <v>67</v>
      </c>
      <c r="L97" s="31">
        <v>93</v>
      </c>
      <c r="M97" s="31">
        <v>453</v>
      </c>
      <c r="N97" s="65">
        <v>177</v>
      </c>
      <c r="O97" s="29">
        <v>549</v>
      </c>
      <c r="P97" s="29">
        <v>142</v>
      </c>
      <c r="Q97" s="29">
        <v>19</v>
      </c>
      <c r="R97" s="29">
        <v>4</v>
      </c>
      <c r="S97" s="29">
        <v>29</v>
      </c>
      <c r="T97" s="29">
        <v>352</v>
      </c>
    </row>
    <row r="98" spans="1:20" s="11" customFormat="1" ht="13.5" customHeight="1" x14ac:dyDescent="0.15">
      <c r="A98" s="24"/>
      <c r="B98" s="23" t="s">
        <v>37</v>
      </c>
      <c r="C98" s="30">
        <v>2</v>
      </c>
      <c r="D98" s="31" t="s">
        <v>38</v>
      </c>
      <c r="E98" s="31" t="s">
        <v>38</v>
      </c>
      <c r="F98" s="31" t="s">
        <v>38</v>
      </c>
      <c r="G98" s="31">
        <v>1</v>
      </c>
      <c r="H98" s="31">
        <v>1</v>
      </c>
      <c r="I98" s="30">
        <v>2</v>
      </c>
      <c r="J98" s="31" t="s">
        <v>38</v>
      </c>
      <c r="K98" s="31" t="s">
        <v>38</v>
      </c>
      <c r="L98" s="31" t="s">
        <v>38</v>
      </c>
      <c r="M98" s="31">
        <v>1</v>
      </c>
      <c r="N98" s="65">
        <v>1</v>
      </c>
      <c r="O98" s="29" t="s">
        <v>38</v>
      </c>
      <c r="P98" s="29" t="s">
        <v>38</v>
      </c>
      <c r="Q98" s="29" t="s">
        <v>38</v>
      </c>
      <c r="R98" s="29" t="s">
        <v>38</v>
      </c>
      <c r="S98" s="29" t="s">
        <v>38</v>
      </c>
      <c r="T98" s="29" t="s">
        <v>38</v>
      </c>
    </row>
    <row r="99" spans="1:20" s="11" customFormat="1" ht="13.5" customHeight="1" x14ac:dyDescent="0.15">
      <c r="A99" s="24"/>
      <c r="B99" s="23" t="s">
        <v>39</v>
      </c>
      <c r="C99" s="30">
        <v>22</v>
      </c>
      <c r="D99" s="31">
        <v>19</v>
      </c>
      <c r="E99" s="31">
        <v>3</v>
      </c>
      <c r="F99" s="31" t="s">
        <v>38</v>
      </c>
      <c r="G99" s="31" t="s">
        <v>38</v>
      </c>
      <c r="H99" s="31" t="s">
        <v>38</v>
      </c>
      <c r="I99" s="30">
        <v>12</v>
      </c>
      <c r="J99" s="31">
        <v>10</v>
      </c>
      <c r="K99" s="31">
        <v>2</v>
      </c>
      <c r="L99" s="31" t="s">
        <v>38</v>
      </c>
      <c r="M99" s="31" t="s">
        <v>38</v>
      </c>
      <c r="N99" s="65" t="s">
        <v>38</v>
      </c>
      <c r="O99" s="29">
        <v>10</v>
      </c>
      <c r="P99" s="29">
        <v>9</v>
      </c>
      <c r="Q99" s="29">
        <v>1</v>
      </c>
      <c r="R99" s="29" t="s">
        <v>38</v>
      </c>
      <c r="S99" s="29" t="s">
        <v>38</v>
      </c>
      <c r="T99" s="29" t="s">
        <v>38</v>
      </c>
    </row>
    <row r="100" spans="1:20" s="11" customFormat="1" ht="13.5" customHeight="1" x14ac:dyDescent="0.15">
      <c r="A100" s="24"/>
      <c r="B100" s="23" t="s">
        <v>40</v>
      </c>
      <c r="C100" s="30">
        <v>22784</v>
      </c>
      <c r="D100" s="31">
        <v>14882</v>
      </c>
      <c r="E100" s="31">
        <v>3625</v>
      </c>
      <c r="F100" s="31">
        <v>869</v>
      </c>
      <c r="G100" s="31">
        <v>2699</v>
      </c>
      <c r="H100" s="31">
        <v>703</v>
      </c>
      <c r="I100" s="30">
        <v>19488</v>
      </c>
      <c r="J100" s="31">
        <v>12645</v>
      </c>
      <c r="K100" s="31">
        <v>3043</v>
      </c>
      <c r="L100" s="31">
        <v>860</v>
      </c>
      <c r="M100" s="31">
        <v>2679</v>
      </c>
      <c r="N100" s="65">
        <v>255</v>
      </c>
      <c r="O100" s="29">
        <v>3296</v>
      </c>
      <c r="P100" s="29">
        <v>2237</v>
      </c>
      <c r="Q100" s="29">
        <v>582</v>
      </c>
      <c r="R100" s="29">
        <v>9</v>
      </c>
      <c r="S100" s="29">
        <v>20</v>
      </c>
      <c r="T100" s="29">
        <v>448</v>
      </c>
    </row>
    <row r="101" spans="1:20" s="11" customFormat="1" ht="13.5" customHeight="1" x14ac:dyDescent="0.15">
      <c r="A101" s="24"/>
      <c r="B101" s="23" t="s">
        <v>41</v>
      </c>
      <c r="C101" s="30">
        <v>36226</v>
      </c>
      <c r="D101" s="31">
        <v>29159</v>
      </c>
      <c r="E101" s="31">
        <v>4195</v>
      </c>
      <c r="F101" s="31">
        <v>415</v>
      </c>
      <c r="G101" s="31">
        <v>1756</v>
      </c>
      <c r="H101" s="31">
        <v>684</v>
      </c>
      <c r="I101" s="30">
        <v>25187</v>
      </c>
      <c r="J101" s="31">
        <v>20023</v>
      </c>
      <c r="K101" s="31">
        <v>3327</v>
      </c>
      <c r="L101" s="31">
        <v>389</v>
      </c>
      <c r="M101" s="31">
        <v>1264</v>
      </c>
      <c r="N101" s="65">
        <v>170</v>
      </c>
      <c r="O101" s="29">
        <v>11039</v>
      </c>
      <c r="P101" s="29">
        <v>9136</v>
      </c>
      <c r="Q101" s="29">
        <v>868</v>
      </c>
      <c r="R101" s="29">
        <v>26</v>
      </c>
      <c r="S101" s="29">
        <v>492</v>
      </c>
      <c r="T101" s="29">
        <v>514</v>
      </c>
    </row>
    <row r="102" spans="1:20" s="11" customFormat="1" ht="13.5" customHeight="1" x14ac:dyDescent="0.15">
      <c r="A102" s="24"/>
      <c r="B102" s="23" t="s">
        <v>42</v>
      </c>
      <c r="C102" s="30">
        <v>668</v>
      </c>
      <c r="D102" s="31">
        <v>658</v>
      </c>
      <c r="E102" s="31">
        <v>10</v>
      </c>
      <c r="F102" s="31" t="s">
        <v>38</v>
      </c>
      <c r="G102" s="31" t="s">
        <v>38</v>
      </c>
      <c r="H102" s="31" t="s">
        <v>38</v>
      </c>
      <c r="I102" s="30">
        <v>560</v>
      </c>
      <c r="J102" s="31">
        <v>550</v>
      </c>
      <c r="K102" s="31">
        <v>10</v>
      </c>
      <c r="L102" s="31" t="s">
        <v>38</v>
      </c>
      <c r="M102" s="31" t="s">
        <v>38</v>
      </c>
      <c r="N102" s="65" t="s">
        <v>38</v>
      </c>
      <c r="O102" s="29">
        <v>108</v>
      </c>
      <c r="P102" s="29">
        <v>108</v>
      </c>
      <c r="Q102" s="29" t="s">
        <v>38</v>
      </c>
      <c r="R102" s="29" t="s">
        <v>38</v>
      </c>
      <c r="S102" s="29" t="s">
        <v>38</v>
      </c>
      <c r="T102" s="29" t="s">
        <v>38</v>
      </c>
    </row>
    <row r="103" spans="1:20" s="11" customFormat="1" ht="13.5" customHeight="1" x14ac:dyDescent="0.15">
      <c r="A103" s="24"/>
      <c r="B103" s="23" t="s">
        <v>43</v>
      </c>
      <c r="C103" s="30">
        <v>13761</v>
      </c>
      <c r="D103" s="31">
        <v>12552</v>
      </c>
      <c r="E103" s="31">
        <v>771</v>
      </c>
      <c r="F103" s="31">
        <v>30</v>
      </c>
      <c r="G103" s="31">
        <v>388</v>
      </c>
      <c r="H103" s="31">
        <v>18</v>
      </c>
      <c r="I103" s="30">
        <v>10496</v>
      </c>
      <c r="J103" s="31">
        <v>9486</v>
      </c>
      <c r="K103" s="31">
        <v>678</v>
      </c>
      <c r="L103" s="31">
        <v>24</v>
      </c>
      <c r="M103" s="31">
        <v>306</v>
      </c>
      <c r="N103" s="65">
        <v>1</v>
      </c>
      <c r="O103" s="29">
        <v>3265</v>
      </c>
      <c r="P103" s="29">
        <v>3066</v>
      </c>
      <c r="Q103" s="29">
        <v>93</v>
      </c>
      <c r="R103" s="29">
        <v>6</v>
      </c>
      <c r="S103" s="29">
        <v>82</v>
      </c>
      <c r="T103" s="29">
        <v>17</v>
      </c>
    </row>
    <row r="104" spans="1:20" s="11" customFormat="1" ht="13.5" customHeight="1" x14ac:dyDescent="0.15">
      <c r="A104" s="24"/>
      <c r="B104" s="23" t="s">
        <v>44</v>
      </c>
      <c r="C104" s="30">
        <v>16778</v>
      </c>
      <c r="D104" s="31">
        <v>15426</v>
      </c>
      <c r="E104" s="31">
        <v>687</v>
      </c>
      <c r="F104" s="31">
        <v>73</v>
      </c>
      <c r="G104" s="31">
        <v>534</v>
      </c>
      <c r="H104" s="31">
        <v>51</v>
      </c>
      <c r="I104" s="30">
        <v>13025</v>
      </c>
      <c r="J104" s="31">
        <v>11860</v>
      </c>
      <c r="K104" s="31">
        <v>560</v>
      </c>
      <c r="L104" s="31">
        <v>67</v>
      </c>
      <c r="M104" s="31">
        <v>517</v>
      </c>
      <c r="N104" s="65">
        <v>14</v>
      </c>
      <c r="O104" s="29">
        <v>3753</v>
      </c>
      <c r="P104" s="29">
        <v>3566</v>
      </c>
      <c r="Q104" s="29">
        <v>127</v>
      </c>
      <c r="R104" s="29">
        <v>6</v>
      </c>
      <c r="S104" s="29">
        <v>17</v>
      </c>
      <c r="T104" s="29">
        <v>37</v>
      </c>
    </row>
    <row r="105" spans="1:20" s="11" customFormat="1" ht="13.5" customHeight="1" x14ac:dyDescent="0.15">
      <c r="A105" s="24"/>
      <c r="B105" s="23" t="s">
        <v>45</v>
      </c>
      <c r="C105" s="30">
        <v>43295</v>
      </c>
      <c r="D105" s="31">
        <v>37010</v>
      </c>
      <c r="E105" s="31">
        <v>3117</v>
      </c>
      <c r="F105" s="31">
        <v>533</v>
      </c>
      <c r="G105" s="31">
        <v>1619</v>
      </c>
      <c r="H105" s="31">
        <v>999</v>
      </c>
      <c r="I105" s="30">
        <v>22660</v>
      </c>
      <c r="J105" s="31">
        <v>18352</v>
      </c>
      <c r="K105" s="31">
        <v>2439</v>
      </c>
      <c r="L105" s="31">
        <v>450</v>
      </c>
      <c r="M105" s="31">
        <v>1214</v>
      </c>
      <c r="N105" s="65">
        <v>193</v>
      </c>
      <c r="O105" s="29">
        <v>20635</v>
      </c>
      <c r="P105" s="29">
        <v>18658</v>
      </c>
      <c r="Q105" s="29">
        <v>678</v>
      </c>
      <c r="R105" s="29">
        <v>83</v>
      </c>
      <c r="S105" s="29">
        <v>405</v>
      </c>
      <c r="T105" s="29">
        <v>806</v>
      </c>
    </row>
    <row r="106" spans="1:20" s="11" customFormat="1" ht="13.5" customHeight="1" x14ac:dyDescent="0.15">
      <c r="A106" s="24"/>
      <c r="B106" s="23" t="s">
        <v>46</v>
      </c>
      <c r="C106" s="30">
        <v>7632</v>
      </c>
      <c r="D106" s="31">
        <v>7251</v>
      </c>
      <c r="E106" s="31">
        <v>210</v>
      </c>
      <c r="F106" s="31">
        <v>26</v>
      </c>
      <c r="G106" s="31">
        <v>129</v>
      </c>
      <c r="H106" s="31">
        <v>16</v>
      </c>
      <c r="I106" s="30">
        <v>3409</v>
      </c>
      <c r="J106" s="31">
        <v>3118</v>
      </c>
      <c r="K106" s="31">
        <v>172</v>
      </c>
      <c r="L106" s="31">
        <v>15</v>
      </c>
      <c r="M106" s="31">
        <v>101</v>
      </c>
      <c r="N106" s="65">
        <v>3</v>
      </c>
      <c r="O106" s="29">
        <v>4223</v>
      </c>
      <c r="P106" s="29">
        <v>4133</v>
      </c>
      <c r="Q106" s="29">
        <v>38</v>
      </c>
      <c r="R106" s="29">
        <v>11</v>
      </c>
      <c r="S106" s="29">
        <v>28</v>
      </c>
      <c r="T106" s="29">
        <v>13</v>
      </c>
    </row>
    <row r="107" spans="1:20" s="11" customFormat="1" ht="13.5" customHeight="1" x14ac:dyDescent="0.15">
      <c r="A107" s="24"/>
      <c r="B107" s="23" t="s">
        <v>47</v>
      </c>
      <c r="C107" s="30">
        <v>6799</v>
      </c>
      <c r="D107" s="31">
        <v>4426</v>
      </c>
      <c r="E107" s="31">
        <v>1288</v>
      </c>
      <c r="F107" s="31">
        <v>104</v>
      </c>
      <c r="G107" s="31">
        <v>755</v>
      </c>
      <c r="H107" s="31">
        <v>221</v>
      </c>
      <c r="I107" s="30">
        <v>4253</v>
      </c>
      <c r="J107" s="31">
        <v>2760</v>
      </c>
      <c r="K107" s="31">
        <v>878</v>
      </c>
      <c r="L107" s="31">
        <v>77</v>
      </c>
      <c r="M107" s="31">
        <v>497</v>
      </c>
      <c r="N107" s="65">
        <v>37</v>
      </c>
      <c r="O107" s="29">
        <v>2546</v>
      </c>
      <c r="P107" s="29">
        <v>1666</v>
      </c>
      <c r="Q107" s="29">
        <v>410</v>
      </c>
      <c r="R107" s="29">
        <v>27</v>
      </c>
      <c r="S107" s="29">
        <v>258</v>
      </c>
      <c r="T107" s="29">
        <v>184</v>
      </c>
    </row>
    <row r="108" spans="1:20" s="11" customFormat="1" ht="13.5" customHeight="1" x14ac:dyDescent="0.15">
      <c r="A108" s="24"/>
      <c r="B108" s="22" t="s">
        <v>48</v>
      </c>
      <c r="C108" s="30">
        <v>8659</v>
      </c>
      <c r="D108" s="31">
        <v>6030</v>
      </c>
      <c r="E108" s="31">
        <v>847</v>
      </c>
      <c r="F108" s="31">
        <v>352</v>
      </c>
      <c r="G108" s="31">
        <v>1166</v>
      </c>
      <c r="H108" s="31">
        <v>262</v>
      </c>
      <c r="I108" s="30">
        <v>5712</v>
      </c>
      <c r="J108" s="31">
        <v>3714</v>
      </c>
      <c r="K108" s="31">
        <v>715</v>
      </c>
      <c r="L108" s="31">
        <v>310</v>
      </c>
      <c r="M108" s="31">
        <v>942</v>
      </c>
      <c r="N108" s="65">
        <v>31</v>
      </c>
      <c r="O108" s="29">
        <v>2947</v>
      </c>
      <c r="P108" s="29">
        <v>2316</v>
      </c>
      <c r="Q108" s="29">
        <v>132</v>
      </c>
      <c r="R108" s="29">
        <v>42</v>
      </c>
      <c r="S108" s="29">
        <v>224</v>
      </c>
      <c r="T108" s="29">
        <v>231</v>
      </c>
    </row>
    <row r="109" spans="1:20" s="11" customFormat="1" ht="13.5" customHeight="1" x14ac:dyDescent="0.15">
      <c r="A109" s="24"/>
      <c r="B109" s="22" t="s">
        <v>49</v>
      </c>
      <c r="C109" s="30">
        <v>14026</v>
      </c>
      <c r="D109" s="31">
        <v>11344</v>
      </c>
      <c r="E109" s="31">
        <v>360</v>
      </c>
      <c r="F109" s="31">
        <v>660</v>
      </c>
      <c r="G109" s="31">
        <v>826</v>
      </c>
      <c r="H109" s="31">
        <v>830</v>
      </c>
      <c r="I109" s="30">
        <v>6228</v>
      </c>
      <c r="J109" s="31">
        <v>4796</v>
      </c>
      <c r="K109" s="31">
        <v>254</v>
      </c>
      <c r="L109" s="31">
        <v>467</v>
      </c>
      <c r="M109" s="31">
        <v>543</v>
      </c>
      <c r="N109" s="65">
        <v>165</v>
      </c>
      <c r="O109" s="29">
        <v>7798</v>
      </c>
      <c r="P109" s="29">
        <v>6548</v>
      </c>
      <c r="Q109" s="29">
        <v>106</v>
      </c>
      <c r="R109" s="29">
        <v>193</v>
      </c>
      <c r="S109" s="29">
        <v>283</v>
      </c>
      <c r="T109" s="29">
        <v>665</v>
      </c>
    </row>
    <row r="110" spans="1:20" s="11" customFormat="1" ht="13.5" customHeight="1" x14ac:dyDescent="0.15">
      <c r="A110" s="24"/>
      <c r="B110" s="24" t="s">
        <v>50</v>
      </c>
      <c r="C110" s="30">
        <v>9135</v>
      </c>
      <c r="D110" s="31">
        <v>6855</v>
      </c>
      <c r="E110" s="31">
        <v>391</v>
      </c>
      <c r="F110" s="31">
        <v>361</v>
      </c>
      <c r="G110" s="31">
        <v>988</v>
      </c>
      <c r="H110" s="31">
        <v>539</v>
      </c>
      <c r="I110" s="30">
        <v>3848</v>
      </c>
      <c r="J110" s="31">
        <v>2735</v>
      </c>
      <c r="K110" s="31">
        <v>274</v>
      </c>
      <c r="L110" s="31">
        <v>227</v>
      </c>
      <c r="M110" s="31">
        <v>499</v>
      </c>
      <c r="N110" s="65">
        <v>113</v>
      </c>
      <c r="O110" s="29">
        <v>5287</v>
      </c>
      <c r="P110" s="29">
        <v>4120</v>
      </c>
      <c r="Q110" s="29">
        <v>117</v>
      </c>
      <c r="R110" s="29">
        <v>134</v>
      </c>
      <c r="S110" s="29">
        <v>489</v>
      </c>
      <c r="T110" s="29">
        <v>426</v>
      </c>
    </row>
    <row r="111" spans="1:20" s="11" customFormat="1" ht="13.5" customHeight="1" x14ac:dyDescent="0.15">
      <c r="A111" s="24"/>
      <c r="B111" s="22" t="s">
        <v>51</v>
      </c>
      <c r="C111" s="30">
        <v>7416</v>
      </c>
      <c r="D111" s="31">
        <v>6575</v>
      </c>
      <c r="E111" s="31">
        <v>141</v>
      </c>
      <c r="F111" s="31">
        <v>139</v>
      </c>
      <c r="G111" s="31">
        <v>497</v>
      </c>
      <c r="H111" s="31">
        <v>64</v>
      </c>
      <c r="I111" s="30">
        <v>3161</v>
      </c>
      <c r="J111" s="31">
        <v>2870</v>
      </c>
      <c r="K111" s="31">
        <v>88</v>
      </c>
      <c r="L111" s="31">
        <v>53</v>
      </c>
      <c r="M111" s="31">
        <v>141</v>
      </c>
      <c r="N111" s="65">
        <v>9</v>
      </c>
      <c r="O111" s="29">
        <v>4255</v>
      </c>
      <c r="P111" s="29">
        <v>3705</v>
      </c>
      <c r="Q111" s="29">
        <v>53</v>
      </c>
      <c r="R111" s="29">
        <v>86</v>
      </c>
      <c r="S111" s="29">
        <v>356</v>
      </c>
      <c r="T111" s="29">
        <v>55</v>
      </c>
    </row>
    <row r="112" spans="1:20" s="11" customFormat="1" ht="13.5" customHeight="1" x14ac:dyDescent="0.15">
      <c r="A112" s="24"/>
      <c r="B112" s="22" t="s">
        <v>52</v>
      </c>
      <c r="C112" s="30">
        <v>17969</v>
      </c>
      <c r="D112" s="31">
        <v>16678</v>
      </c>
      <c r="E112" s="31">
        <v>335</v>
      </c>
      <c r="F112" s="31">
        <v>399</v>
      </c>
      <c r="G112" s="31">
        <v>305</v>
      </c>
      <c r="H112" s="31">
        <v>244</v>
      </c>
      <c r="I112" s="30">
        <v>4115</v>
      </c>
      <c r="J112" s="31">
        <v>3287</v>
      </c>
      <c r="K112" s="31">
        <v>218</v>
      </c>
      <c r="L112" s="31">
        <v>349</v>
      </c>
      <c r="M112" s="31">
        <v>244</v>
      </c>
      <c r="N112" s="65">
        <v>14</v>
      </c>
      <c r="O112" s="29">
        <v>13854</v>
      </c>
      <c r="P112" s="29">
        <v>13391</v>
      </c>
      <c r="Q112" s="29">
        <v>117</v>
      </c>
      <c r="R112" s="29">
        <v>50</v>
      </c>
      <c r="S112" s="29">
        <v>61</v>
      </c>
      <c r="T112" s="29">
        <v>230</v>
      </c>
    </row>
    <row r="113" spans="1:20" s="11" customFormat="1" ht="13.5" customHeight="1" x14ac:dyDescent="0.15">
      <c r="A113" s="24"/>
      <c r="B113" s="22" t="s">
        <v>53</v>
      </c>
      <c r="C113" s="30">
        <v>648</v>
      </c>
      <c r="D113" s="31">
        <v>638</v>
      </c>
      <c r="E113" s="31">
        <v>9</v>
      </c>
      <c r="F113" s="31" t="s">
        <v>38</v>
      </c>
      <c r="G113" s="31">
        <v>1</v>
      </c>
      <c r="H113" s="31" t="s">
        <v>38</v>
      </c>
      <c r="I113" s="30">
        <v>342</v>
      </c>
      <c r="J113" s="31">
        <v>332</v>
      </c>
      <c r="K113" s="31">
        <v>9</v>
      </c>
      <c r="L113" s="31" t="s">
        <v>38</v>
      </c>
      <c r="M113" s="31">
        <v>1</v>
      </c>
      <c r="N113" s="65" t="s">
        <v>38</v>
      </c>
      <c r="O113" s="29">
        <v>306</v>
      </c>
      <c r="P113" s="29">
        <v>306</v>
      </c>
      <c r="Q113" s="29" t="s">
        <v>38</v>
      </c>
      <c r="R113" s="29" t="s">
        <v>38</v>
      </c>
      <c r="S113" s="29" t="s">
        <v>38</v>
      </c>
      <c r="T113" s="29" t="s">
        <v>38</v>
      </c>
    </row>
    <row r="114" spans="1:20" s="11" customFormat="1" ht="13.5" customHeight="1" x14ac:dyDescent="0.15">
      <c r="A114" s="24"/>
      <c r="B114" s="22" t="s">
        <v>54</v>
      </c>
      <c r="C114" s="30">
        <v>15955</v>
      </c>
      <c r="D114" s="31">
        <v>13704</v>
      </c>
      <c r="E114" s="31">
        <v>927</v>
      </c>
      <c r="F114" s="31">
        <v>150</v>
      </c>
      <c r="G114" s="31">
        <v>998</v>
      </c>
      <c r="H114" s="31">
        <v>163</v>
      </c>
      <c r="I114" s="30">
        <v>9927</v>
      </c>
      <c r="J114" s="31">
        <v>8293</v>
      </c>
      <c r="K114" s="31">
        <v>745</v>
      </c>
      <c r="L114" s="31">
        <v>136</v>
      </c>
      <c r="M114" s="31">
        <v>705</v>
      </c>
      <c r="N114" s="65">
        <v>37</v>
      </c>
      <c r="O114" s="29">
        <v>6028</v>
      </c>
      <c r="P114" s="29">
        <v>5411</v>
      </c>
      <c r="Q114" s="29">
        <v>182</v>
      </c>
      <c r="R114" s="29">
        <v>14</v>
      </c>
      <c r="S114" s="29">
        <v>293</v>
      </c>
      <c r="T114" s="29">
        <v>126</v>
      </c>
    </row>
    <row r="115" spans="1:20" s="11" customFormat="1" ht="13.5" customHeight="1" x14ac:dyDescent="0.15">
      <c r="A115" s="24"/>
      <c r="B115" s="22" t="s">
        <v>55</v>
      </c>
      <c r="C115" s="30">
        <v>5206</v>
      </c>
      <c r="D115" s="31">
        <v>5204</v>
      </c>
      <c r="E115" s="31" t="s">
        <v>38</v>
      </c>
      <c r="F115" s="31" t="s">
        <v>38</v>
      </c>
      <c r="G115" s="31" t="s">
        <v>38</v>
      </c>
      <c r="H115" s="31" t="s">
        <v>38</v>
      </c>
      <c r="I115" s="30">
        <v>3656</v>
      </c>
      <c r="J115" s="31">
        <v>3654</v>
      </c>
      <c r="K115" s="31" t="s">
        <v>38</v>
      </c>
      <c r="L115" s="31" t="s">
        <v>38</v>
      </c>
      <c r="M115" s="31" t="s">
        <v>38</v>
      </c>
      <c r="N115" s="65" t="s">
        <v>38</v>
      </c>
      <c r="O115" s="29">
        <v>1550</v>
      </c>
      <c r="P115" s="29">
        <v>1550</v>
      </c>
      <c r="Q115" s="29" t="s">
        <v>38</v>
      </c>
      <c r="R115" s="29" t="s">
        <v>38</v>
      </c>
      <c r="S115" s="29" t="s">
        <v>38</v>
      </c>
      <c r="T115" s="29" t="s">
        <v>38</v>
      </c>
    </row>
    <row r="116" spans="1:20" s="11" customFormat="1" ht="13.5" customHeight="1" x14ac:dyDescent="0.15">
      <c r="A116" s="24"/>
      <c r="B116" s="25" t="s">
        <v>56</v>
      </c>
      <c r="C116" s="30">
        <v>23091</v>
      </c>
      <c r="D116" s="31">
        <v>6123</v>
      </c>
      <c r="E116" s="31">
        <v>230</v>
      </c>
      <c r="F116" s="31">
        <v>175</v>
      </c>
      <c r="G116" s="31">
        <v>807</v>
      </c>
      <c r="H116" s="31">
        <v>307</v>
      </c>
      <c r="I116" s="30">
        <v>14923</v>
      </c>
      <c r="J116" s="31">
        <v>3206</v>
      </c>
      <c r="K116" s="31">
        <v>168</v>
      </c>
      <c r="L116" s="31">
        <v>145</v>
      </c>
      <c r="M116" s="31">
        <v>584</v>
      </c>
      <c r="N116" s="65">
        <v>73</v>
      </c>
      <c r="O116" s="29">
        <v>8168</v>
      </c>
      <c r="P116" s="29">
        <v>2917</v>
      </c>
      <c r="Q116" s="29">
        <v>62</v>
      </c>
      <c r="R116" s="29">
        <v>30</v>
      </c>
      <c r="S116" s="29">
        <v>223</v>
      </c>
      <c r="T116" s="29">
        <v>234</v>
      </c>
    </row>
    <row r="117" spans="1:20" s="11" customFormat="1" ht="13.5" customHeight="1" x14ac:dyDescent="0.15">
      <c r="A117" s="80" t="s">
        <v>16</v>
      </c>
      <c r="B117" s="70"/>
      <c r="C117" s="30"/>
      <c r="D117" s="31"/>
      <c r="E117" s="31"/>
      <c r="F117" s="31"/>
      <c r="G117" s="31"/>
      <c r="H117" s="31"/>
      <c r="I117" s="30"/>
      <c r="J117" s="31"/>
      <c r="K117" s="31"/>
      <c r="L117" s="31"/>
      <c r="M117" s="31"/>
      <c r="N117" s="65"/>
      <c r="O117" s="29"/>
      <c r="P117" s="29"/>
      <c r="Q117" s="29"/>
      <c r="R117" s="29"/>
      <c r="S117" s="29"/>
      <c r="T117" s="29"/>
    </row>
    <row r="118" spans="1:20" s="11" customFormat="1" ht="13.5" customHeight="1" x14ac:dyDescent="0.15">
      <c r="A118" s="24"/>
      <c r="B118" s="23" t="s">
        <v>17</v>
      </c>
      <c r="C118" s="30">
        <v>1611</v>
      </c>
      <c r="D118" s="31">
        <v>412</v>
      </c>
      <c r="E118" s="31">
        <v>86</v>
      </c>
      <c r="F118" s="31">
        <v>97</v>
      </c>
      <c r="G118" s="31">
        <v>483</v>
      </c>
      <c r="H118" s="31">
        <v>530</v>
      </c>
      <c r="I118" s="30">
        <v>1062</v>
      </c>
      <c r="J118" s="31">
        <v>270</v>
      </c>
      <c r="K118" s="31">
        <v>67</v>
      </c>
      <c r="L118" s="31">
        <v>93</v>
      </c>
      <c r="M118" s="31">
        <v>454</v>
      </c>
      <c r="N118" s="65">
        <v>178</v>
      </c>
      <c r="O118" s="29">
        <v>549</v>
      </c>
      <c r="P118" s="29">
        <v>142</v>
      </c>
      <c r="Q118" s="29">
        <v>19</v>
      </c>
      <c r="R118" s="29">
        <v>4</v>
      </c>
      <c r="S118" s="29">
        <v>29</v>
      </c>
      <c r="T118" s="29">
        <v>352</v>
      </c>
    </row>
    <row r="119" spans="1:20" s="11" customFormat="1" ht="13.5" customHeight="1" x14ac:dyDescent="0.15">
      <c r="A119" s="26"/>
      <c r="B119" s="23" t="s">
        <v>18</v>
      </c>
      <c r="C119" s="30">
        <v>59032</v>
      </c>
      <c r="D119" s="31">
        <v>44060</v>
      </c>
      <c r="E119" s="31">
        <v>7823</v>
      </c>
      <c r="F119" s="31">
        <v>1284</v>
      </c>
      <c r="G119" s="31">
        <v>4455</v>
      </c>
      <c r="H119" s="31">
        <v>1387</v>
      </c>
      <c r="I119" s="30">
        <v>44687</v>
      </c>
      <c r="J119" s="31">
        <v>32678</v>
      </c>
      <c r="K119" s="31">
        <v>6372</v>
      </c>
      <c r="L119" s="31">
        <v>1249</v>
      </c>
      <c r="M119" s="31">
        <v>3943</v>
      </c>
      <c r="N119" s="65">
        <v>425</v>
      </c>
      <c r="O119" s="31">
        <v>14345</v>
      </c>
      <c r="P119" s="31">
        <v>11382</v>
      </c>
      <c r="Q119" s="31">
        <v>1451</v>
      </c>
      <c r="R119" s="31">
        <v>35</v>
      </c>
      <c r="S119" s="31">
        <v>512</v>
      </c>
      <c r="T119" s="31">
        <v>962</v>
      </c>
    </row>
    <row r="120" spans="1:20" s="15" customFormat="1" ht="13.5" customHeight="1" x14ac:dyDescent="0.15">
      <c r="A120" s="26"/>
      <c r="B120" s="23" t="s">
        <v>19</v>
      </c>
      <c r="C120" s="30">
        <v>167947</v>
      </c>
      <c r="D120" s="31">
        <v>144351</v>
      </c>
      <c r="E120" s="31">
        <v>9093</v>
      </c>
      <c r="F120" s="31">
        <v>2827</v>
      </c>
      <c r="G120" s="31">
        <v>8206</v>
      </c>
      <c r="H120" s="31">
        <v>3407</v>
      </c>
      <c r="I120" s="30">
        <v>91392</v>
      </c>
      <c r="J120" s="31">
        <v>75807</v>
      </c>
      <c r="K120" s="31">
        <v>7040</v>
      </c>
      <c r="L120" s="31">
        <v>2175</v>
      </c>
      <c r="M120" s="31">
        <v>5710</v>
      </c>
      <c r="N120" s="65">
        <v>617</v>
      </c>
      <c r="O120" s="31">
        <v>76555</v>
      </c>
      <c r="P120" s="31">
        <v>68544</v>
      </c>
      <c r="Q120" s="31">
        <v>2053</v>
      </c>
      <c r="R120" s="31">
        <v>652</v>
      </c>
      <c r="S120" s="31">
        <v>2496</v>
      </c>
      <c r="T120" s="31">
        <v>2790</v>
      </c>
    </row>
    <row r="121" spans="1:20" ht="7.5" customHeight="1" x14ac:dyDescent="0.15">
      <c r="A121" s="1"/>
      <c r="B121" s="32"/>
      <c r="C121" s="18"/>
      <c r="D121" s="15"/>
      <c r="E121" s="15"/>
      <c r="F121" s="15"/>
      <c r="G121" s="15"/>
      <c r="H121" s="15"/>
      <c r="I121" s="18"/>
      <c r="J121" s="15"/>
      <c r="K121" s="15"/>
      <c r="L121" s="15"/>
      <c r="M121" s="15"/>
      <c r="N121" s="63"/>
      <c r="O121" s="11"/>
      <c r="P121" s="11"/>
      <c r="Q121" s="11"/>
      <c r="R121" s="11"/>
      <c r="S121" s="11"/>
      <c r="T121" s="11"/>
    </row>
    <row r="122" spans="1:20" ht="23.25" customHeight="1" x14ac:dyDescent="0.15">
      <c r="A122" s="1"/>
      <c r="B122" s="47"/>
      <c r="C122" s="83" t="s">
        <v>71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</row>
    <row r="123" spans="1:20" s="36" customFormat="1" ht="13.5" x14ac:dyDescent="0.15">
      <c r="A123" s="70" t="s">
        <v>4</v>
      </c>
      <c r="B123" s="71"/>
      <c r="C123" s="59">
        <v>285638</v>
      </c>
      <c r="D123" s="37">
        <v>221949</v>
      </c>
      <c r="E123" s="37">
        <v>17056</v>
      </c>
      <c r="F123" s="37">
        <v>4373</v>
      </c>
      <c r="G123" s="41">
        <v>15909</v>
      </c>
      <c r="H123" s="41">
        <v>5319</v>
      </c>
      <c r="I123" s="42">
        <v>167579</v>
      </c>
      <c r="J123" s="41">
        <v>123701</v>
      </c>
      <c r="K123" s="41">
        <v>13407</v>
      </c>
      <c r="L123" s="41">
        <v>3679</v>
      </c>
      <c r="M123" s="41">
        <v>11963</v>
      </c>
      <c r="N123" s="66">
        <v>1219</v>
      </c>
      <c r="O123" s="41">
        <v>118059</v>
      </c>
      <c r="P123" s="41">
        <v>98248</v>
      </c>
      <c r="Q123" s="41">
        <v>3649</v>
      </c>
      <c r="R123" s="41">
        <v>694</v>
      </c>
      <c r="S123" s="41">
        <v>3946</v>
      </c>
      <c r="T123" s="37">
        <v>4100</v>
      </c>
    </row>
    <row r="124" spans="1:20" s="36" customFormat="1" ht="13.5" x14ac:dyDescent="0.15">
      <c r="A124" s="26"/>
      <c r="B124" s="44" t="s">
        <v>36</v>
      </c>
      <c r="C124" s="59">
        <v>1821</v>
      </c>
      <c r="D124" s="37">
        <v>520</v>
      </c>
      <c r="E124" s="37">
        <v>153</v>
      </c>
      <c r="F124" s="37">
        <v>95</v>
      </c>
      <c r="G124" s="41">
        <v>545</v>
      </c>
      <c r="H124" s="41">
        <v>500</v>
      </c>
      <c r="I124" s="42">
        <v>1214</v>
      </c>
      <c r="J124" s="41">
        <v>346</v>
      </c>
      <c r="K124" s="41">
        <v>115</v>
      </c>
      <c r="L124" s="41">
        <v>88</v>
      </c>
      <c r="M124" s="41">
        <v>508</v>
      </c>
      <c r="N124" s="66">
        <v>152</v>
      </c>
      <c r="O124" s="43">
        <v>607</v>
      </c>
      <c r="P124" s="43">
        <v>174</v>
      </c>
      <c r="Q124" s="43">
        <v>38</v>
      </c>
      <c r="R124" s="43">
        <v>7</v>
      </c>
      <c r="S124" s="43">
        <v>37</v>
      </c>
      <c r="T124" s="38">
        <v>348</v>
      </c>
    </row>
    <row r="125" spans="1:20" s="36" customFormat="1" ht="13.5" x14ac:dyDescent="0.15">
      <c r="A125" s="26"/>
      <c r="B125" s="44" t="s">
        <v>37</v>
      </c>
      <c r="C125" s="59">
        <v>3</v>
      </c>
      <c r="D125" s="37">
        <v>2</v>
      </c>
      <c r="E125" s="37" t="s">
        <v>38</v>
      </c>
      <c r="F125" s="37" t="s">
        <v>38</v>
      </c>
      <c r="G125" s="41">
        <v>1</v>
      </c>
      <c r="H125" s="41" t="s">
        <v>38</v>
      </c>
      <c r="I125" s="42">
        <v>3</v>
      </c>
      <c r="J125" s="41">
        <v>2</v>
      </c>
      <c r="K125" s="41" t="s">
        <v>38</v>
      </c>
      <c r="L125" s="41" t="s">
        <v>38</v>
      </c>
      <c r="M125" s="41">
        <v>1</v>
      </c>
      <c r="N125" s="66" t="s">
        <v>38</v>
      </c>
      <c r="O125" s="43" t="s">
        <v>38</v>
      </c>
      <c r="P125" s="43" t="s">
        <v>38</v>
      </c>
      <c r="Q125" s="43" t="s">
        <v>38</v>
      </c>
      <c r="R125" s="43" t="s">
        <v>38</v>
      </c>
      <c r="S125" s="43" t="s">
        <v>38</v>
      </c>
      <c r="T125" s="38" t="s">
        <v>38</v>
      </c>
    </row>
    <row r="126" spans="1:20" s="36" customFormat="1" ht="13.5" x14ac:dyDescent="0.15">
      <c r="A126" s="26"/>
      <c r="B126" s="44" t="s">
        <v>39</v>
      </c>
      <c r="C126" s="59">
        <v>25</v>
      </c>
      <c r="D126" s="37">
        <v>23</v>
      </c>
      <c r="E126" s="37">
        <v>2</v>
      </c>
      <c r="F126" s="37" t="s">
        <v>38</v>
      </c>
      <c r="G126" s="41" t="s">
        <v>38</v>
      </c>
      <c r="H126" s="41" t="s">
        <v>38</v>
      </c>
      <c r="I126" s="42">
        <v>12</v>
      </c>
      <c r="J126" s="41">
        <v>11</v>
      </c>
      <c r="K126" s="41">
        <v>1</v>
      </c>
      <c r="L126" s="41" t="s">
        <v>38</v>
      </c>
      <c r="M126" s="41" t="s">
        <v>38</v>
      </c>
      <c r="N126" s="66" t="s">
        <v>38</v>
      </c>
      <c r="O126" s="43">
        <v>13</v>
      </c>
      <c r="P126" s="43">
        <v>12</v>
      </c>
      <c r="Q126" s="43">
        <v>1</v>
      </c>
      <c r="R126" s="43" t="s">
        <v>38</v>
      </c>
      <c r="S126" s="43" t="s">
        <v>38</v>
      </c>
      <c r="T126" s="38" t="s">
        <v>38</v>
      </c>
    </row>
    <row r="127" spans="1:20" s="36" customFormat="1" ht="13.5" x14ac:dyDescent="0.15">
      <c r="A127" s="26"/>
      <c r="B127" s="44" t="s">
        <v>40</v>
      </c>
      <c r="C127" s="59">
        <v>25020</v>
      </c>
      <c r="D127" s="37">
        <v>15844</v>
      </c>
      <c r="E127" s="37">
        <v>3842</v>
      </c>
      <c r="F127" s="37">
        <v>924</v>
      </c>
      <c r="G127" s="41">
        <v>3346</v>
      </c>
      <c r="H127" s="41">
        <v>785</v>
      </c>
      <c r="I127" s="42">
        <v>21172</v>
      </c>
      <c r="J127" s="41">
        <v>13258</v>
      </c>
      <c r="K127" s="41">
        <v>3144</v>
      </c>
      <c r="L127" s="41">
        <v>910</v>
      </c>
      <c r="M127" s="41">
        <v>3315</v>
      </c>
      <c r="N127" s="66">
        <v>284</v>
      </c>
      <c r="O127" s="43">
        <v>3848</v>
      </c>
      <c r="P127" s="43">
        <v>2586</v>
      </c>
      <c r="Q127" s="43">
        <v>698</v>
      </c>
      <c r="R127" s="43">
        <v>14</v>
      </c>
      <c r="S127" s="43">
        <v>31</v>
      </c>
      <c r="T127" s="38">
        <v>501</v>
      </c>
    </row>
    <row r="128" spans="1:20" s="36" customFormat="1" ht="13.5" x14ac:dyDescent="0.15">
      <c r="A128" s="26"/>
      <c r="B128" s="44" t="s">
        <v>41</v>
      </c>
      <c r="C128" s="59">
        <v>40164</v>
      </c>
      <c r="D128" s="37">
        <v>33335</v>
      </c>
      <c r="E128" s="37">
        <v>3947</v>
      </c>
      <c r="F128" s="37">
        <v>398</v>
      </c>
      <c r="G128" s="41">
        <v>1599</v>
      </c>
      <c r="H128" s="41">
        <v>621</v>
      </c>
      <c r="I128" s="42">
        <v>27732</v>
      </c>
      <c r="J128" s="41">
        <v>22720</v>
      </c>
      <c r="K128" s="41">
        <v>3156</v>
      </c>
      <c r="L128" s="41">
        <v>378</v>
      </c>
      <c r="M128" s="41">
        <v>1134</v>
      </c>
      <c r="N128" s="66">
        <v>156</v>
      </c>
      <c r="O128" s="43">
        <v>12432</v>
      </c>
      <c r="P128" s="43">
        <v>10615</v>
      </c>
      <c r="Q128" s="43">
        <v>791</v>
      </c>
      <c r="R128" s="43">
        <v>20</v>
      </c>
      <c r="S128" s="43">
        <v>465</v>
      </c>
      <c r="T128" s="38">
        <v>465</v>
      </c>
    </row>
    <row r="129" spans="1:20" s="36" customFormat="1" ht="13.5" x14ac:dyDescent="0.15">
      <c r="A129" s="26"/>
      <c r="B129" s="44" t="s">
        <v>42</v>
      </c>
      <c r="C129" s="59">
        <v>682</v>
      </c>
      <c r="D129" s="37">
        <v>668</v>
      </c>
      <c r="E129" s="37">
        <v>8</v>
      </c>
      <c r="F129" s="37">
        <v>1</v>
      </c>
      <c r="G129" s="41" t="s">
        <v>38</v>
      </c>
      <c r="H129" s="41" t="s">
        <v>38</v>
      </c>
      <c r="I129" s="42">
        <v>558</v>
      </c>
      <c r="J129" s="41">
        <v>547</v>
      </c>
      <c r="K129" s="41">
        <v>6</v>
      </c>
      <c r="L129" s="41" t="s">
        <v>38</v>
      </c>
      <c r="M129" s="41" t="s">
        <v>38</v>
      </c>
      <c r="N129" s="66" t="s">
        <v>38</v>
      </c>
      <c r="O129" s="43">
        <v>124</v>
      </c>
      <c r="P129" s="43">
        <v>121</v>
      </c>
      <c r="Q129" s="43">
        <v>2</v>
      </c>
      <c r="R129" s="43">
        <v>1</v>
      </c>
      <c r="S129" s="43" t="s">
        <v>38</v>
      </c>
      <c r="T129" s="38" t="s">
        <v>38</v>
      </c>
    </row>
    <row r="130" spans="1:20" s="36" customFormat="1" ht="13.5" x14ac:dyDescent="0.15">
      <c r="A130" s="26"/>
      <c r="B130" s="44" t="s">
        <v>43</v>
      </c>
      <c r="C130" s="59">
        <v>16419</v>
      </c>
      <c r="D130" s="37">
        <v>14881</v>
      </c>
      <c r="E130" s="37">
        <v>774</v>
      </c>
      <c r="F130" s="37">
        <v>39</v>
      </c>
      <c r="G130" s="41">
        <v>623</v>
      </c>
      <c r="H130" s="41">
        <v>36</v>
      </c>
      <c r="I130" s="42">
        <v>12433</v>
      </c>
      <c r="J130" s="41">
        <v>11172</v>
      </c>
      <c r="K130" s="41">
        <v>682</v>
      </c>
      <c r="L130" s="41">
        <v>33</v>
      </c>
      <c r="M130" s="41">
        <v>499</v>
      </c>
      <c r="N130" s="66">
        <v>4</v>
      </c>
      <c r="O130" s="43">
        <v>3986</v>
      </c>
      <c r="P130" s="43">
        <v>3709</v>
      </c>
      <c r="Q130" s="43">
        <v>92</v>
      </c>
      <c r="R130" s="43">
        <v>6</v>
      </c>
      <c r="S130" s="43">
        <v>124</v>
      </c>
      <c r="T130" s="38">
        <v>32</v>
      </c>
    </row>
    <row r="131" spans="1:20" s="36" customFormat="1" ht="13.5" x14ac:dyDescent="0.15">
      <c r="A131" s="26"/>
      <c r="B131" s="44" t="s">
        <v>44</v>
      </c>
      <c r="C131" s="59">
        <v>18358</v>
      </c>
      <c r="D131" s="37">
        <v>16770</v>
      </c>
      <c r="E131" s="37">
        <v>689</v>
      </c>
      <c r="F131" s="37">
        <v>77</v>
      </c>
      <c r="G131" s="41">
        <v>603</v>
      </c>
      <c r="H131" s="41">
        <v>53</v>
      </c>
      <c r="I131" s="42">
        <v>14089</v>
      </c>
      <c r="J131" s="41">
        <v>12718</v>
      </c>
      <c r="K131" s="41">
        <v>550</v>
      </c>
      <c r="L131" s="41">
        <v>77</v>
      </c>
      <c r="M131" s="41">
        <v>584</v>
      </c>
      <c r="N131" s="66">
        <v>14</v>
      </c>
      <c r="O131" s="43">
        <v>4269</v>
      </c>
      <c r="P131" s="43">
        <v>4052</v>
      </c>
      <c r="Q131" s="43">
        <v>139</v>
      </c>
      <c r="R131" s="43" t="s">
        <v>38</v>
      </c>
      <c r="S131" s="43">
        <v>19</v>
      </c>
      <c r="T131" s="38">
        <v>39</v>
      </c>
    </row>
    <row r="132" spans="1:20" s="36" customFormat="1" ht="13.5" x14ac:dyDescent="0.15">
      <c r="A132" s="26"/>
      <c r="B132" s="44" t="s">
        <v>45</v>
      </c>
      <c r="C132" s="59">
        <v>44372</v>
      </c>
      <c r="D132" s="37">
        <v>38310</v>
      </c>
      <c r="E132" s="37">
        <v>2749</v>
      </c>
      <c r="F132" s="37">
        <v>537</v>
      </c>
      <c r="G132" s="41">
        <v>1599</v>
      </c>
      <c r="H132" s="41">
        <v>908</v>
      </c>
      <c r="I132" s="42">
        <v>22033</v>
      </c>
      <c r="J132" s="41">
        <v>17975</v>
      </c>
      <c r="K132" s="41">
        <v>2151</v>
      </c>
      <c r="L132" s="41">
        <v>446</v>
      </c>
      <c r="M132" s="41">
        <v>1135</v>
      </c>
      <c r="N132" s="66">
        <v>173</v>
      </c>
      <c r="O132" s="43">
        <v>22339</v>
      </c>
      <c r="P132" s="43">
        <v>20335</v>
      </c>
      <c r="Q132" s="43">
        <v>598</v>
      </c>
      <c r="R132" s="43">
        <v>91</v>
      </c>
      <c r="S132" s="43">
        <v>464</v>
      </c>
      <c r="T132" s="38">
        <v>735</v>
      </c>
    </row>
    <row r="133" spans="1:20" s="36" customFormat="1" ht="13.5" x14ac:dyDescent="0.15">
      <c r="A133" s="26"/>
      <c r="B133" s="44" t="s">
        <v>46</v>
      </c>
      <c r="C133" s="59">
        <v>8168</v>
      </c>
      <c r="D133" s="37">
        <v>7771</v>
      </c>
      <c r="E133" s="37">
        <v>207</v>
      </c>
      <c r="F133" s="37">
        <v>27</v>
      </c>
      <c r="G133" s="41">
        <v>113</v>
      </c>
      <c r="H133" s="41">
        <v>19</v>
      </c>
      <c r="I133" s="42">
        <v>3613</v>
      </c>
      <c r="J133" s="41">
        <v>3332</v>
      </c>
      <c r="K133" s="41">
        <v>163</v>
      </c>
      <c r="L133" s="41">
        <v>19</v>
      </c>
      <c r="M133" s="41">
        <v>86</v>
      </c>
      <c r="N133" s="66">
        <v>3</v>
      </c>
      <c r="O133" s="43">
        <v>4555</v>
      </c>
      <c r="P133" s="43">
        <v>4439</v>
      </c>
      <c r="Q133" s="43">
        <v>44</v>
      </c>
      <c r="R133" s="43">
        <v>8</v>
      </c>
      <c r="S133" s="43">
        <v>27</v>
      </c>
      <c r="T133" s="38">
        <v>16</v>
      </c>
    </row>
    <row r="134" spans="1:20" s="36" customFormat="1" ht="13.5" x14ac:dyDescent="0.15">
      <c r="A134" s="26"/>
      <c r="B134" s="44" t="s">
        <v>47</v>
      </c>
      <c r="C134" s="59">
        <v>8272</v>
      </c>
      <c r="D134" s="37">
        <v>5631</v>
      </c>
      <c r="E134" s="37">
        <v>1406</v>
      </c>
      <c r="F134" s="37">
        <v>127</v>
      </c>
      <c r="G134" s="41">
        <v>824</v>
      </c>
      <c r="H134" s="41">
        <v>235</v>
      </c>
      <c r="I134" s="42">
        <v>5156</v>
      </c>
      <c r="J134" s="41">
        <v>3493</v>
      </c>
      <c r="K134" s="41">
        <v>957</v>
      </c>
      <c r="L134" s="41">
        <v>97</v>
      </c>
      <c r="M134" s="41">
        <v>526</v>
      </c>
      <c r="N134" s="66">
        <v>44</v>
      </c>
      <c r="O134" s="43">
        <v>3116</v>
      </c>
      <c r="P134" s="43">
        <v>2138</v>
      </c>
      <c r="Q134" s="43">
        <v>449</v>
      </c>
      <c r="R134" s="43">
        <v>30</v>
      </c>
      <c r="S134" s="43">
        <v>298</v>
      </c>
      <c r="T134" s="38">
        <v>191</v>
      </c>
    </row>
    <row r="135" spans="1:20" s="36" customFormat="1" ht="13.5" x14ac:dyDescent="0.15">
      <c r="A135" s="26"/>
      <c r="B135" s="44" t="s">
        <v>48</v>
      </c>
      <c r="C135" s="59">
        <v>10171</v>
      </c>
      <c r="D135" s="37">
        <v>7208</v>
      </c>
      <c r="E135" s="37">
        <v>843</v>
      </c>
      <c r="F135" s="37">
        <v>373</v>
      </c>
      <c r="G135" s="41">
        <v>1425</v>
      </c>
      <c r="H135" s="41">
        <v>268</v>
      </c>
      <c r="I135" s="42">
        <v>6620</v>
      </c>
      <c r="J135" s="41">
        <v>4399</v>
      </c>
      <c r="K135" s="41">
        <v>706</v>
      </c>
      <c r="L135" s="41">
        <v>330</v>
      </c>
      <c r="M135" s="41">
        <v>1116</v>
      </c>
      <c r="N135" s="66">
        <v>34</v>
      </c>
      <c r="O135" s="43">
        <v>3551</v>
      </c>
      <c r="P135" s="43">
        <v>2809</v>
      </c>
      <c r="Q135" s="43">
        <v>137</v>
      </c>
      <c r="R135" s="43">
        <v>43</v>
      </c>
      <c r="S135" s="43">
        <v>309</v>
      </c>
      <c r="T135" s="38">
        <v>234</v>
      </c>
    </row>
    <row r="136" spans="1:20" s="36" customFormat="1" ht="13.5" x14ac:dyDescent="0.15">
      <c r="A136" s="26"/>
      <c r="B136" s="44" t="s">
        <v>49</v>
      </c>
      <c r="C136" s="59">
        <v>15254</v>
      </c>
      <c r="D136" s="37">
        <v>12756</v>
      </c>
      <c r="E136" s="37">
        <v>330</v>
      </c>
      <c r="F136" s="37">
        <v>616</v>
      </c>
      <c r="G136" s="41">
        <v>740</v>
      </c>
      <c r="H136" s="41">
        <v>710</v>
      </c>
      <c r="I136" s="42">
        <v>6544</v>
      </c>
      <c r="J136" s="41">
        <v>5204</v>
      </c>
      <c r="K136" s="41">
        <v>237</v>
      </c>
      <c r="L136" s="41">
        <v>441</v>
      </c>
      <c r="M136" s="41">
        <v>474</v>
      </c>
      <c r="N136" s="66">
        <v>133</v>
      </c>
      <c r="O136" s="43">
        <v>8710</v>
      </c>
      <c r="P136" s="43">
        <v>7552</v>
      </c>
      <c r="Q136" s="43">
        <v>93</v>
      </c>
      <c r="R136" s="43">
        <v>175</v>
      </c>
      <c r="S136" s="43">
        <v>266</v>
      </c>
      <c r="T136" s="38">
        <v>577</v>
      </c>
    </row>
    <row r="137" spans="1:20" s="36" customFormat="1" ht="13.5" x14ac:dyDescent="0.15">
      <c r="A137" s="26"/>
      <c r="B137" s="39" t="s">
        <v>50</v>
      </c>
      <c r="C137" s="59">
        <v>10023</v>
      </c>
      <c r="D137" s="37">
        <v>7540</v>
      </c>
      <c r="E137" s="37">
        <v>396</v>
      </c>
      <c r="F137" s="37">
        <v>362</v>
      </c>
      <c r="G137" s="41">
        <v>1148</v>
      </c>
      <c r="H137" s="41">
        <v>489</v>
      </c>
      <c r="I137" s="42">
        <v>4035</v>
      </c>
      <c r="J137" s="41">
        <v>2840</v>
      </c>
      <c r="K137" s="41">
        <v>275</v>
      </c>
      <c r="L137" s="41">
        <v>228</v>
      </c>
      <c r="M137" s="41">
        <v>556</v>
      </c>
      <c r="N137" s="66">
        <v>99</v>
      </c>
      <c r="O137" s="43">
        <v>5988</v>
      </c>
      <c r="P137" s="43">
        <v>4700</v>
      </c>
      <c r="Q137" s="43">
        <v>121</v>
      </c>
      <c r="R137" s="43">
        <v>134</v>
      </c>
      <c r="S137" s="43">
        <v>592</v>
      </c>
      <c r="T137" s="38">
        <v>390</v>
      </c>
    </row>
    <row r="138" spans="1:20" s="36" customFormat="1" ht="13.5" x14ac:dyDescent="0.15">
      <c r="A138" s="26"/>
      <c r="B138" s="44" t="s">
        <v>51</v>
      </c>
      <c r="C138" s="59">
        <v>8597</v>
      </c>
      <c r="D138" s="37">
        <v>7670</v>
      </c>
      <c r="E138" s="37">
        <v>154</v>
      </c>
      <c r="F138" s="37">
        <v>127</v>
      </c>
      <c r="G138" s="41">
        <v>557</v>
      </c>
      <c r="H138" s="41">
        <v>52</v>
      </c>
      <c r="I138" s="42">
        <v>3653</v>
      </c>
      <c r="J138" s="41">
        <v>3317</v>
      </c>
      <c r="K138" s="41">
        <v>95</v>
      </c>
      <c r="L138" s="41">
        <v>51</v>
      </c>
      <c r="M138" s="41">
        <v>161</v>
      </c>
      <c r="N138" s="66">
        <v>9</v>
      </c>
      <c r="O138" s="43">
        <v>4944</v>
      </c>
      <c r="P138" s="43">
        <v>4353</v>
      </c>
      <c r="Q138" s="43">
        <v>59</v>
      </c>
      <c r="R138" s="43">
        <v>76</v>
      </c>
      <c r="S138" s="43">
        <v>396</v>
      </c>
      <c r="T138" s="38">
        <v>43</v>
      </c>
    </row>
    <row r="139" spans="1:20" s="36" customFormat="1" ht="13.5" x14ac:dyDescent="0.15">
      <c r="A139" s="26"/>
      <c r="B139" s="44" t="s">
        <v>52</v>
      </c>
      <c r="C139" s="59">
        <v>24383</v>
      </c>
      <c r="D139" s="37">
        <v>22753</v>
      </c>
      <c r="E139" s="37">
        <v>428</v>
      </c>
      <c r="F139" s="37">
        <v>409</v>
      </c>
      <c r="G139" s="41">
        <v>398</v>
      </c>
      <c r="H139" s="41">
        <v>262</v>
      </c>
      <c r="I139" s="42">
        <v>5631</v>
      </c>
      <c r="J139" s="41">
        <v>4640</v>
      </c>
      <c r="K139" s="41">
        <v>264</v>
      </c>
      <c r="L139" s="41">
        <v>351</v>
      </c>
      <c r="M139" s="41">
        <v>309</v>
      </c>
      <c r="N139" s="66">
        <v>26</v>
      </c>
      <c r="O139" s="43">
        <v>18752</v>
      </c>
      <c r="P139" s="43">
        <v>18113</v>
      </c>
      <c r="Q139" s="43">
        <v>164</v>
      </c>
      <c r="R139" s="43">
        <v>58</v>
      </c>
      <c r="S139" s="43">
        <v>89</v>
      </c>
      <c r="T139" s="38">
        <v>236</v>
      </c>
    </row>
    <row r="140" spans="1:20" s="36" customFormat="1" ht="13.5" x14ac:dyDescent="0.15">
      <c r="A140" s="26"/>
      <c r="B140" s="44" t="s">
        <v>53</v>
      </c>
      <c r="C140" s="59">
        <v>1153</v>
      </c>
      <c r="D140" s="37">
        <v>1133</v>
      </c>
      <c r="E140" s="37">
        <v>7</v>
      </c>
      <c r="F140" s="37" t="s">
        <v>38</v>
      </c>
      <c r="G140" s="41" t="s">
        <v>38</v>
      </c>
      <c r="H140" s="41" t="s">
        <v>38</v>
      </c>
      <c r="I140" s="42">
        <v>653</v>
      </c>
      <c r="J140" s="41">
        <v>636</v>
      </c>
      <c r="K140" s="41">
        <v>6</v>
      </c>
      <c r="L140" s="41" t="s">
        <v>38</v>
      </c>
      <c r="M140" s="41" t="s">
        <v>38</v>
      </c>
      <c r="N140" s="66" t="s">
        <v>38</v>
      </c>
      <c r="O140" s="43">
        <v>500</v>
      </c>
      <c r="P140" s="43">
        <v>497</v>
      </c>
      <c r="Q140" s="43">
        <v>1</v>
      </c>
      <c r="R140" s="43" t="s">
        <v>38</v>
      </c>
      <c r="S140" s="43" t="s">
        <v>38</v>
      </c>
      <c r="T140" s="38" t="s">
        <v>38</v>
      </c>
    </row>
    <row r="141" spans="1:20" s="36" customFormat="1" ht="13.5" x14ac:dyDescent="0.15">
      <c r="A141" s="26"/>
      <c r="B141" s="44" t="s">
        <v>54</v>
      </c>
      <c r="C141" s="59">
        <v>19102</v>
      </c>
      <c r="D141" s="37">
        <v>16379</v>
      </c>
      <c r="E141" s="37">
        <v>904</v>
      </c>
      <c r="F141" s="37">
        <v>147</v>
      </c>
      <c r="G141" s="41">
        <v>1367</v>
      </c>
      <c r="H141" s="41">
        <v>154</v>
      </c>
      <c r="I141" s="42">
        <v>11491</v>
      </c>
      <c r="J141" s="41">
        <v>9555</v>
      </c>
      <c r="K141" s="41">
        <v>726</v>
      </c>
      <c r="L141" s="41">
        <v>131</v>
      </c>
      <c r="M141" s="41">
        <v>939</v>
      </c>
      <c r="N141" s="66">
        <v>35</v>
      </c>
      <c r="O141" s="43">
        <v>7611</v>
      </c>
      <c r="P141" s="43">
        <v>6824</v>
      </c>
      <c r="Q141" s="43">
        <v>178</v>
      </c>
      <c r="R141" s="43">
        <v>16</v>
      </c>
      <c r="S141" s="43">
        <v>428</v>
      </c>
      <c r="T141" s="38">
        <v>119</v>
      </c>
    </row>
    <row r="142" spans="1:20" s="36" customFormat="1" ht="13.5" x14ac:dyDescent="0.15">
      <c r="A142" s="26"/>
      <c r="B142" s="44" t="s">
        <v>55</v>
      </c>
      <c r="C142" s="59">
        <v>6131</v>
      </c>
      <c r="D142" s="37">
        <v>6131</v>
      </c>
      <c r="E142" s="37" t="s">
        <v>38</v>
      </c>
      <c r="F142" s="37" t="s">
        <v>38</v>
      </c>
      <c r="G142" s="41" t="s">
        <v>38</v>
      </c>
      <c r="H142" s="41" t="s">
        <v>38</v>
      </c>
      <c r="I142" s="42">
        <v>4257</v>
      </c>
      <c r="J142" s="41">
        <v>4257</v>
      </c>
      <c r="K142" s="41" t="s">
        <v>38</v>
      </c>
      <c r="L142" s="41" t="s">
        <v>38</v>
      </c>
      <c r="M142" s="41" t="s">
        <v>38</v>
      </c>
      <c r="N142" s="66" t="s">
        <v>38</v>
      </c>
      <c r="O142" s="43">
        <v>1874</v>
      </c>
      <c r="P142" s="43">
        <v>1874</v>
      </c>
      <c r="Q142" s="43" t="s">
        <v>38</v>
      </c>
      <c r="R142" s="43" t="s">
        <v>38</v>
      </c>
      <c r="S142" s="43" t="s">
        <v>38</v>
      </c>
      <c r="T142" s="38" t="s">
        <v>38</v>
      </c>
    </row>
    <row r="143" spans="1:20" s="36" customFormat="1" ht="13.5" x14ac:dyDescent="0.15">
      <c r="A143" s="26"/>
      <c r="B143" s="40" t="s">
        <v>56</v>
      </c>
      <c r="C143" s="59">
        <v>27520</v>
      </c>
      <c r="D143" s="37">
        <v>6624</v>
      </c>
      <c r="E143" s="37">
        <v>217</v>
      </c>
      <c r="F143" s="37">
        <v>114</v>
      </c>
      <c r="G143" s="41">
        <v>1021</v>
      </c>
      <c r="H143" s="41">
        <v>227</v>
      </c>
      <c r="I143" s="42">
        <v>16680</v>
      </c>
      <c r="J143" s="41">
        <v>3279</v>
      </c>
      <c r="K143" s="41">
        <v>173</v>
      </c>
      <c r="L143" s="41">
        <v>99</v>
      </c>
      <c r="M143" s="41">
        <v>620</v>
      </c>
      <c r="N143" s="66">
        <v>53</v>
      </c>
      <c r="O143" s="43">
        <v>10840</v>
      </c>
      <c r="P143" s="43">
        <v>3345</v>
      </c>
      <c r="Q143" s="43">
        <v>44</v>
      </c>
      <c r="R143" s="43">
        <v>15</v>
      </c>
      <c r="S143" s="43">
        <v>401</v>
      </c>
      <c r="T143" s="38">
        <v>174</v>
      </c>
    </row>
    <row r="144" spans="1:20" s="36" customFormat="1" ht="13.5" x14ac:dyDescent="0.15">
      <c r="A144" s="70" t="s">
        <v>16</v>
      </c>
      <c r="B144" s="71"/>
      <c r="C144" s="59"/>
      <c r="D144" s="37"/>
      <c r="E144" s="37"/>
      <c r="F144" s="37"/>
      <c r="G144" s="41"/>
      <c r="H144" s="41"/>
      <c r="I144" s="42"/>
      <c r="J144" s="41"/>
      <c r="K144" s="41"/>
      <c r="L144" s="41"/>
      <c r="M144" s="41"/>
      <c r="N144" s="66"/>
      <c r="O144" s="43"/>
      <c r="P144" s="43"/>
      <c r="Q144" s="43"/>
      <c r="R144" s="43"/>
      <c r="S144" s="43"/>
      <c r="T144" s="38"/>
    </row>
    <row r="145" spans="1:20" s="36" customFormat="1" ht="13.5" x14ac:dyDescent="0.15">
      <c r="A145" s="26"/>
      <c r="B145" s="44" t="s">
        <v>17</v>
      </c>
      <c r="C145" s="59">
        <v>1824</v>
      </c>
      <c r="D145" s="37">
        <v>522</v>
      </c>
      <c r="E145" s="37">
        <v>153</v>
      </c>
      <c r="F145" s="37">
        <v>95</v>
      </c>
      <c r="G145" s="41">
        <v>546</v>
      </c>
      <c r="H145" s="41">
        <v>500</v>
      </c>
      <c r="I145" s="42">
        <v>1217</v>
      </c>
      <c r="J145" s="41">
        <v>348</v>
      </c>
      <c r="K145" s="41">
        <v>115</v>
      </c>
      <c r="L145" s="41">
        <v>88</v>
      </c>
      <c r="M145" s="41">
        <v>509</v>
      </c>
      <c r="N145" s="66">
        <v>152</v>
      </c>
      <c r="O145" s="43">
        <v>607</v>
      </c>
      <c r="P145" s="43">
        <v>174</v>
      </c>
      <c r="Q145" s="43">
        <v>38</v>
      </c>
      <c r="R145" s="43">
        <v>7</v>
      </c>
      <c r="S145" s="43">
        <v>37</v>
      </c>
      <c r="T145" s="38">
        <v>348</v>
      </c>
    </row>
    <row r="146" spans="1:20" s="36" customFormat="1" ht="13.5" x14ac:dyDescent="0.15">
      <c r="A146" s="26"/>
      <c r="B146" s="44" t="s">
        <v>18</v>
      </c>
      <c r="C146" s="59">
        <v>65209</v>
      </c>
      <c r="D146" s="37">
        <v>49202</v>
      </c>
      <c r="E146" s="37">
        <v>7791</v>
      </c>
      <c r="F146" s="37">
        <v>1322</v>
      </c>
      <c r="G146" s="41">
        <v>4945</v>
      </c>
      <c r="H146" s="41">
        <v>1406</v>
      </c>
      <c r="I146" s="42">
        <v>48916</v>
      </c>
      <c r="J146" s="41">
        <v>35989</v>
      </c>
      <c r="K146" s="41">
        <v>6301</v>
      </c>
      <c r="L146" s="41">
        <v>1288</v>
      </c>
      <c r="M146" s="41">
        <v>4449</v>
      </c>
      <c r="N146" s="66">
        <v>440</v>
      </c>
      <c r="O146" s="43">
        <v>16293</v>
      </c>
      <c r="P146" s="43">
        <v>13213</v>
      </c>
      <c r="Q146" s="43">
        <v>1490</v>
      </c>
      <c r="R146" s="43">
        <v>34</v>
      </c>
      <c r="S146" s="43">
        <v>496</v>
      </c>
      <c r="T146" s="38">
        <v>966</v>
      </c>
    </row>
    <row r="147" spans="1:20" s="36" customFormat="1" ht="13.5" x14ac:dyDescent="0.15">
      <c r="A147" s="26"/>
      <c r="B147" s="44" t="s">
        <v>19</v>
      </c>
      <c r="C147" s="59">
        <v>191085</v>
      </c>
      <c r="D147" s="37">
        <v>165601</v>
      </c>
      <c r="E147" s="37">
        <v>8895</v>
      </c>
      <c r="F147" s="37">
        <v>2842</v>
      </c>
      <c r="G147" s="41">
        <v>9397</v>
      </c>
      <c r="H147" s="41">
        <v>3186</v>
      </c>
      <c r="I147" s="42">
        <v>100766</v>
      </c>
      <c r="J147" s="41">
        <v>84085</v>
      </c>
      <c r="K147" s="41">
        <v>6818</v>
      </c>
      <c r="L147" s="41">
        <v>2204</v>
      </c>
      <c r="M147" s="41">
        <v>6385</v>
      </c>
      <c r="N147" s="66">
        <v>574</v>
      </c>
      <c r="O147" s="41">
        <v>90319</v>
      </c>
      <c r="P147" s="41">
        <v>81516</v>
      </c>
      <c r="Q147" s="41">
        <v>2077</v>
      </c>
      <c r="R147" s="41">
        <v>638</v>
      </c>
      <c r="S147" s="41">
        <v>3012</v>
      </c>
      <c r="T147" s="37">
        <v>2612</v>
      </c>
    </row>
    <row r="148" spans="1:20" ht="23.25" customHeight="1" x14ac:dyDescent="0.15">
      <c r="A148" s="1"/>
      <c r="B148" s="32"/>
      <c r="C148" s="83" t="s">
        <v>74</v>
      </c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</row>
    <row r="149" spans="1:20" s="36" customFormat="1" ht="13.5" x14ac:dyDescent="0.15">
      <c r="A149" s="70" t="s">
        <v>4</v>
      </c>
      <c r="B149" s="71"/>
      <c r="C149" s="60">
        <v>280997</v>
      </c>
      <c r="D149" s="48">
        <v>232184</v>
      </c>
      <c r="E149" s="48">
        <v>18737</v>
      </c>
      <c r="F149" s="48">
        <v>3935</v>
      </c>
      <c r="G149" s="49">
        <v>15574</v>
      </c>
      <c r="H149" s="49">
        <v>4423</v>
      </c>
      <c r="I149" s="50">
        <v>158035</v>
      </c>
      <c r="J149" s="49">
        <v>124078</v>
      </c>
      <c r="K149" s="49">
        <v>14745</v>
      </c>
      <c r="L149" s="49">
        <v>3219</v>
      </c>
      <c r="M149" s="49">
        <v>11347</v>
      </c>
      <c r="N149" s="68">
        <v>958</v>
      </c>
      <c r="O149" s="49">
        <v>122962</v>
      </c>
      <c r="P149" s="49">
        <v>108106</v>
      </c>
      <c r="Q149" s="49">
        <v>3992</v>
      </c>
      <c r="R149" s="49">
        <v>716</v>
      </c>
      <c r="S149" s="49">
        <v>4227</v>
      </c>
      <c r="T149" s="48">
        <v>3465</v>
      </c>
    </row>
    <row r="150" spans="1:20" s="36" customFormat="1" ht="13.5" x14ac:dyDescent="0.15">
      <c r="A150" s="26"/>
      <c r="B150" s="23" t="s">
        <v>36</v>
      </c>
      <c r="C150" s="60">
        <v>1605</v>
      </c>
      <c r="D150" s="48">
        <v>502</v>
      </c>
      <c r="E150" s="48">
        <v>134</v>
      </c>
      <c r="F150" s="48">
        <v>107</v>
      </c>
      <c r="G150" s="49">
        <v>433</v>
      </c>
      <c r="H150" s="49">
        <v>421</v>
      </c>
      <c r="I150" s="50">
        <v>1071</v>
      </c>
      <c r="J150" s="49">
        <v>322</v>
      </c>
      <c r="K150" s="49">
        <v>104</v>
      </c>
      <c r="L150" s="49">
        <v>103</v>
      </c>
      <c r="M150" s="49">
        <v>398</v>
      </c>
      <c r="N150" s="68">
        <v>137</v>
      </c>
      <c r="O150" s="52">
        <v>534</v>
      </c>
      <c r="P150" s="52">
        <v>180</v>
      </c>
      <c r="Q150" s="52">
        <v>30</v>
      </c>
      <c r="R150" s="52">
        <v>4</v>
      </c>
      <c r="S150" s="52">
        <v>35</v>
      </c>
      <c r="T150" s="51">
        <v>284</v>
      </c>
    </row>
    <row r="151" spans="1:20" s="36" customFormat="1" ht="13.5" x14ac:dyDescent="0.15">
      <c r="A151" s="26"/>
      <c r="B151" s="23" t="s">
        <v>37</v>
      </c>
      <c r="C151" s="60">
        <v>6</v>
      </c>
      <c r="D151" s="48">
        <v>5</v>
      </c>
      <c r="E151" s="48">
        <v>1</v>
      </c>
      <c r="F151" s="48" t="s">
        <v>38</v>
      </c>
      <c r="G151" s="48" t="s">
        <v>38</v>
      </c>
      <c r="H151" s="49" t="s">
        <v>38</v>
      </c>
      <c r="I151" s="50">
        <v>3</v>
      </c>
      <c r="J151" s="49">
        <v>2</v>
      </c>
      <c r="K151" s="49">
        <v>1</v>
      </c>
      <c r="L151" s="49" t="s">
        <v>38</v>
      </c>
      <c r="M151" s="49" t="s">
        <v>38</v>
      </c>
      <c r="N151" s="68" t="s">
        <v>38</v>
      </c>
      <c r="O151" s="52">
        <v>3</v>
      </c>
      <c r="P151" s="52">
        <v>3</v>
      </c>
      <c r="Q151" s="52" t="s">
        <v>38</v>
      </c>
      <c r="R151" s="52" t="s">
        <v>38</v>
      </c>
      <c r="S151" s="52">
        <v>0</v>
      </c>
      <c r="T151" s="51" t="s">
        <v>38</v>
      </c>
    </row>
    <row r="152" spans="1:20" s="36" customFormat="1" ht="13.5" x14ac:dyDescent="0.15">
      <c r="A152" s="26"/>
      <c r="B152" s="23" t="s">
        <v>39</v>
      </c>
      <c r="C152" s="60">
        <v>23</v>
      </c>
      <c r="D152" s="48">
        <v>19</v>
      </c>
      <c r="E152" s="48">
        <v>3</v>
      </c>
      <c r="F152" s="48" t="s">
        <v>38</v>
      </c>
      <c r="G152" s="48" t="s">
        <v>38</v>
      </c>
      <c r="H152" s="49">
        <v>1</v>
      </c>
      <c r="I152" s="50">
        <v>14</v>
      </c>
      <c r="J152" s="49">
        <v>10</v>
      </c>
      <c r="K152" s="49">
        <v>3</v>
      </c>
      <c r="L152" s="49" t="s">
        <v>38</v>
      </c>
      <c r="M152" s="49" t="s">
        <v>38</v>
      </c>
      <c r="N152" s="68">
        <v>1</v>
      </c>
      <c r="O152" s="52">
        <v>9</v>
      </c>
      <c r="P152" s="52">
        <v>9</v>
      </c>
      <c r="Q152" s="52" t="s">
        <v>38</v>
      </c>
      <c r="R152" s="52" t="s">
        <v>38</v>
      </c>
      <c r="S152" s="52">
        <v>0</v>
      </c>
      <c r="T152" s="51" t="s">
        <v>38</v>
      </c>
    </row>
    <row r="153" spans="1:20" s="36" customFormat="1" ht="13.5" x14ac:dyDescent="0.15">
      <c r="A153" s="26"/>
      <c r="B153" s="23" t="s">
        <v>40</v>
      </c>
      <c r="C153" s="60">
        <v>25722</v>
      </c>
      <c r="D153" s="48">
        <v>16288</v>
      </c>
      <c r="E153" s="48">
        <v>4292</v>
      </c>
      <c r="F153" s="48">
        <v>833</v>
      </c>
      <c r="G153" s="49">
        <v>3366</v>
      </c>
      <c r="H153" s="49">
        <v>666</v>
      </c>
      <c r="I153" s="50">
        <v>21348</v>
      </c>
      <c r="J153" s="49">
        <v>13118</v>
      </c>
      <c r="K153" s="49">
        <v>3595</v>
      </c>
      <c r="L153" s="49">
        <v>826</v>
      </c>
      <c r="M153" s="49">
        <v>3336</v>
      </c>
      <c r="N153" s="68">
        <v>219</v>
      </c>
      <c r="O153" s="52">
        <v>4374</v>
      </c>
      <c r="P153" s="52">
        <v>3170</v>
      </c>
      <c r="Q153" s="52">
        <v>697</v>
      </c>
      <c r="R153" s="52">
        <v>7</v>
      </c>
      <c r="S153" s="52">
        <v>30</v>
      </c>
      <c r="T153" s="51">
        <v>447</v>
      </c>
    </row>
    <row r="154" spans="1:20" s="36" customFormat="1" ht="13.5" x14ac:dyDescent="0.15">
      <c r="A154" s="26"/>
      <c r="B154" s="23" t="s">
        <v>41</v>
      </c>
      <c r="C154" s="60">
        <v>36372</v>
      </c>
      <c r="D154" s="48">
        <v>30375</v>
      </c>
      <c r="E154" s="48">
        <v>3674</v>
      </c>
      <c r="F154" s="48">
        <v>306</v>
      </c>
      <c r="G154" s="49">
        <v>1323</v>
      </c>
      <c r="H154" s="49">
        <v>432</v>
      </c>
      <c r="I154" s="50">
        <v>24493</v>
      </c>
      <c r="J154" s="49">
        <v>20061</v>
      </c>
      <c r="K154" s="49">
        <v>2958</v>
      </c>
      <c r="L154" s="49">
        <v>284</v>
      </c>
      <c r="M154" s="49">
        <v>890</v>
      </c>
      <c r="N154" s="68">
        <v>97</v>
      </c>
      <c r="O154" s="52">
        <v>11879</v>
      </c>
      <c r="P154" s="52">
        <v>10314</v>
      </c>
      <c r="Q154" s="52">
        <v>716</v>
      </c>
      <c r="R154" s="52">
        <v>22</v>
      </c>
      <c r="S154" s="52">
        <v>433</v>
      </c>
      <c r="T154" s="51">
        <v>335</v>
      </c>
    </row>
    <row r="155" spans="1:20" s="36" customFormat="1" ht="13.5" x14ac:dyDescent="0.15">
      <c r="A155" s="26"/>
      <c r="B155" s="23" t="s">
        <v>42</v>
      </c>
      <c r="C155" s="60">
        <v>733</v>
      </c>
      <c r="D155" s="48">
        <v>705</v>
      </c>
      <c r="E155" s="48">
        <v>20</v>
      </c>
      <c r="F155" s="48">
        <v>1</v>
      </c>
      <c r="G155" s="49">
        <v>2</v>
      </c>
      <c r="H155" s="49">
        <v>2</v>
      </c>
      <c r="I155" s="50">
        <v>573</v>
      </c>
      <c r="J155" s="49">
        <v>552</v>
      </c>
      <c r="K155" s="49">
        <v>17</v>
      </c>
      <c r="L155" s="49" t="s">
        <v>38</v>
      </c>
      <c r="M155" s="49" t="s">
        <v>38</v>
      </c>
      <c r="N155" s="68">
        <v>1</v>
      </c>
      <c r="O155" s="52">
        <v>160</v>
      </c>
      <c r="P155" s="52">
        <v>153</v>
      </c>
      <c r="Q155" s="52">
        <v>3</v>
      </c>
      <c r="R155" s="52">
        <v>1</v>
      </c>
      <c r="S155" s="52">
        <v>2</v>
      </c>
      <c r="T155" s="51">
        <v>1</v>
      </c>
    </row>
    <row r="156" spans="1:20" s="36" customFormat="1" ht="13.5" x14ac:dyDescent="0.15">
      <c r="A156" s="26"/>
      <c r="B156" s="23" t="s">
        <v>43</v>
      </c>
      <c r="C156" s="60">
        <v>20356</v>
      </c>
      <c r="D156" s="48">
        <v>18340</v>
      </c>
      <c r="E156" s="48">
        <v>1067</v>
      </c>
      <c r="F156" s="48">
        <v>66</v>
      </c>
      <c r="G156" s="49">
        <v>747</v>
      </c>
      <c r="H156" s="49">
        <v>52</v>
      </c>
      <c r="I156" s="50">
        <v>14880</v>
      </c>
      <c r="J156" s="49">
        <v>13294</v>
      </c>
      <c r="K156" s="49">
        <v>916</v>
      </c>
      <c r="L156" s="49">
        <v>54</v>
      </c>
      <c r="M156" s="49">
        <v>547</v>
      </c>
      <c r="N156" s="68">
        <v>7</v>
      </c>
      <c r="O156" s="52">
        <v>5476</v>
      </c>
      <c r="P156" s="52">
        <v>5046</v>
      </c>
      <c r="Q156" s="52">
        <v>151</v>
      </c>
      <c r="R156" s="52">
        <v>12</v>
      </c>
      <c r="S156" s="52">
        <v>200</v>
      </c>
      <c r="T156" s="51">
        <v>45</v>
      </c>
    </row>
    <row r="157" spans="1:20" s="36" customFormat="1" ht="13.5" x14ac:dyDescent="0.15">
      <c r="A157" s="26"/>
      <c r="B157" s="23" t="s">
        <v>44</v>
      </c>
      <c r="C157" s="60">
        <v>19428</v>
      </c>
      <c r="D157" s="48">
        <v>17451</v>
      </c>
      <c r="E157" s="48">
        <v>886</v>
      </c>
      <c r="F157" s="48">
        <v>88</v>
      </c>
      <c r="G157" s="49">
        <v>735</v>
      </c>
      <c r="H157" s="49">
        <v>55</v>
      </c>
      <c r="I157" s="50">
        <v>14334</v>
      </c>
      <c r="J157" s="49">
        <v>12643</v>
      </c>
      <c r="K157" s="49">
        <v>715</v>
      </c>
      <c r="L157" s="49">
        <v>81</v>
      </c>
      <c r="M157" s="49">
        <v>698</v>
      </c>
      <c r="N157" s="68">
        <v>10</v>
      </c>
      <c r="O157" s="52">
        <v>5094</v>
      </c>
      <c r="P157" s="52">
        <v>4808</v>
      </c>
      <c r="Q157" s="52">
        <v>171</v>
      </c>
      <c r="R157" s="52">
        <v>7</v>
      </c>
      <c r="S157" s="52">
        <v>37</v>
      </c>
      <c r="T157" s="51">
        <v>45</v>
      </c>
    </row>
    <row r="158" spans="1:20" s="36" customFormat="1" ht="13.5" x14ac:dyDescent="0.15">
      <c r="A158" s="26"/>
      <c r="B158" s="23" t="s">
        <v>45</v>
      </c>
      <c r="C158" s="60">
        <v>45131</v>
      </c>
      <c r="D158" s="48">
        <v>39561</v>
      </c>
      <c r="E158" s="48">
        <v>2911</v>
      </c>
      <c r="F158" s="48">
        <v>425</v>
      </c>
      <c r="G158" s="49">
        <v>1261</v>
      </c>
      <c r="H158" s="49">
        <v>652</v>
      </c>
      <c r="I158" s="50">
        <v>21620</v>
      </c>
      <c r="J158" s="49">
        <v>17812</v>
      </c>
      <c r="K158" s="49">
        <v>2292</v>
      </c>
      <c r="L158" s="49">
        <v>357</v>
      </c>
      <c r="M158" s="49">
        <v>865</v>
      </c>
      <c r="N158" s="68">
        <v>128</v>
      </c>
      <c r="O158" s="52">
        <v>23511</v>
      </c>
      <c r="P158" s="52">
        <v>21749</v>
      </c>
      <c r="Q158" s="52">
        <v>619</v>
      </c>
      <c r="R158" s="52">
        <v>68</v>
      </c>
      <c r="S158" s="52">
        <v>396</v>
      </c>
      <c r="T158" s="51">
        <v>524</v>
      </c>
    </row>
    <row r="159" spans="1:20" s="36" customFormat="1" ht="13.5" x14ac:dyDescent="0.15">
      <c r="A159" s="26"/>
      <c r="B159" s="23" t="s">
        <v>46</v>
      </c>
      <c r="C159" s="60">
        <v>7832</v>
      </c>
      <c r="D159" s="48">
        <v>7412</v>
      </c>
      <c r="E159" s="48">
        <v>240</v>
      </c>
      <c r="F159" s="48">
        <v>30</v>
      </c>
      <c r="G159" s="49">
        <v>92</v>
      </c>
      <c r="H159" s="49">
        <v>19</v>
      </c>
      <c r="I159" s="50">
        <v>3333</v>
      </c>
      <c r="J159" s="49">
        <v>3068</v>
      </c>
      <c r="K159" s="49">
        <v>185</v>
      </c>
      <c r="L159" s="49">
        <v>11</v>
      </c>
      <c r="M159" s="49">
        <v>55</v>
      </c>
      <c r="N159" s="68">
        <v>3</v>
      </c>
      <c r="O159" s="52">
        <v>4499</v>
      </c>
      <c r="P159" s="52">
        <v>4344</v>
      </c>
      <c r="Q159" s="52">
        <v>55</v>
      </c>
      <c r="R159" s="52">
        <v>19</v>
      </c>
      <c r="S159" s="52">
        <v>37</v>
      </c>
      <c r="T159" s="51">
        <v>16</v>
      </c>
    </row>
    <row r="160" spans="1:20" s="36" customFormat="1" ht="13.5" x14ac:dyDescent="0.15">
      <c r="A160" s="26"/>
      <c r="B160" s="23" t="s">
        <v>47</v>
      </c>
      <c r="C160" s="60">
        <v>8993</v>
      </c>
      <c r="D160" s="48">
        <v>6162</v>
      </c>
      <c r="E160" s="48">
        <v>1583</v>
      </c>
      <c r="F160" s="48">
        <v>130</v>
      </c>
      <c r="G160" s="49">
        <v>831</v>
      </c>
      <c r="H160" s="49">
        <v>234</v>
      </c>
      <c r="I160" s="50">
        <v>5385</v>
      </c>
      <c r="J160" s="49">
        <v>3650</v>
      </c>
      <c r="K160" s="49">
        <v>1052</v>
      </c>
      <c r="L160" s="49">
        <v>96</v>
      </c>
      <c r="M160" s="49">
        <v>507</v>
      </c>
      <c r="N160" s="68">
        <v>40</v>
      </c>
      <c r="O160" s="52">
        <v>3608</v>
      </c>
      <c r="P160" s="52">
        <v>2512</v>
      </c>
      <c r="Q160" s="52">
        <v>531</v>
      </c>
      <c r="R160" s="52">
        <v>34</v>
      </c>
      <c r="S160" s="52">
        <v>324</v>
      </c>
      <c r="T160" s="51">
        <v>194</v>
      </c>
    </row>
    <row r="161" spans="1:20" s="36" customFormat="1" ht="13.5" x14ac:dyDescent="0.15">
      <c r="A161" s="26"/>
      <c r="B161" s="23" t="s">
        <v>48</v>
      </c>
      <c r="C161" s="60">
        <v>11404</v>
      </c>
      <c r="D161" s="48">
        <v>8168</v>
      </c>
      <c r="E161" s="48">
        <v>1054</v>
      </c>
      <c r="F161" s="48">
        <v>342</v>
      </c>
      <c r="G161" s="49">
        <v>1559</v>
      </c>
      <c r="H161" s="49">
        <v>226</v>
      </c>
      <c r="I161" s="50">
        <v>7025</v>
      </c>
      <c r="J161" s="49">
        <v>4704</v>
      </c>
      <c r="K161" s="49">
        <v>872</v>
      </c>
      <c r="L161" s="49">
        <v>281</v>
      </c>
      <c r="M161" s="49">
        <v>1096</v>
      </c>
      <c r="N161" s="68">
        <v>32</v>
      </c>
      <c r="O161" s="52">
        <v>4379</v>
      </c>
      <c r="P161" s="52">
        <v>3464</v>
      </c>
      <c r="Q161" s="52">
        <v>182</v>
      </c>
      <c r="R161" s="52">
        <v>61</v>
      </c>
      <c r="S161" s="52">
        <v>463</v>
      </c>
      <c r="T161" s="51">
        <v>194</v>
      </c>
    </row>
    <row r="162" spans="1:20" s="36" customFormat="1" ht="13.5" x14ac:dyDescent="0.15">
      <c r="A162" s="26"/>
      <c r="B162" s="23" t="s">
        <v>49</v>
      </c>
      <c r="C162" s="60">
        <v>15569</v>
      </c>
      <c r="D162" s="48">
        <v>13416</v>
      </c>
      <c r="E162" s="48">
        <v>398</v>
      </c>
      <c r="F162" s="48">
        <v>464</v>
      </c>
      <c r="G162" s="49">
        <v>657</v>
      </c>
      <c r="H162" s="49">
        <v>514</v>
      </c>
      <c r="I162" s="50">
        <v>6520</v>
      </c>
      <c r="J162" s="49">
        <v>5332</v>
      </c>
      <c r="K162" s="49">
        <v>291</v>
      </c>
      <c r="L162" s="49">
        <v>322</v>
      </c>
      <c r="M162" s="49">
        <v>414</v>
      </c>
      <c r="N162" s="68">
        <v>90</v>
      </c>
      <c r="O162" s="52">
        <v>9049</v>
      </c>
      <c r="P162" s="52">
        <v>8084</v>
      </c>
      <c r="Q162" s="52">
        <v>107</v>
      </c>
      <c r="R162" s="52">
        <v>142</v>
      </c>
      <c r="S162" s="52">
        <v>243</v>
      </c>
      <c r="T162" s="51">
        <v>424</v>
      </c>
    </row>
    <row r="163" spans="1:20" s="36" customFormat="1" ht="13.5" x14ac:dyDescent="0.15">
      <c r="A163" s="26"/>
      <c r="B163" s="39" t="s">
        <v>50</v>
      </c>
      <c r="C163" s="60">
        <v>9992</v>
      </c>
      <c r="D163" s="48">
        <v>7417</v>
      </c>
      <c r="E163" s="48">
        <v>476</v>
      </c>
      <c r="F163" s="48">
        <v>361</v>
      </c>
      <c r="G163" s="49">
        <v>1244</v>
      </c>
      <c r="H163" s="49">
        <v>415</v>
      </c>
      <c r="I163" s="50">
        <v>4041</v>
      </c>
      <c r="J163" s="49">
        <v>2821</v>
      </c>
      <c r="K163" s="49">
        <v>304</v>
      </c>
      <c r="L163" s="49">
        <v>232</v>
      </c>
      <c r="M163" s="49">
        <v>560</v>
      </c>
      <c r="N163" s="68">
        <v>90</v>
      </c>
      <c r="O163" s="52">
        <v>5951</v>
      </c>
      <c r="P163" s="52">
        <v>4596</v>
      </c>
      <c r="Q163" s="52">
        <v>172</v>
      </c>
      <c r="R163" s="52">
        <v>129</v>
      </c>
      <c r="S163" s="52">
        <v>684</v>
      </c>
      <c r="T163" s="51">
        <v>325</v>
      </c>
    </row>
    <row r="164" spans="1:20" s="36" customFormat="1" ht="13.5" x14ac:dyDescent="0.15">
      <c r="A164" s="26"/>
      <c r="B164" s="23" t="s">
        <v>51</v>
      </c>
      <c r="C164" s="60">
        <v>9484</v>
      </c>
      <c r="D164" s="48">
        <v>8375</v>
      </c>
      <c r="E164" s="48">
        <v>208</v>
      </c>
      <c r="F164" s="48">
        <v>157</v>
      </c>
      <c r="G164" s="49">
        <v>642</v>
      </c>
      <c r="H164" s="49">
        <v>52</v>
      </c>
      <c r="I164" s="50">
        <v>3976</v>
      </c>
      <c r="J164" s="49">
        <v>3554</v>
      </c>
      <c r="K164" s="49">
        <v>125</v>
      </c>
      <c r="L164" s="49">
        <v>56</v>
      </c>
      <c r="M164" s="49">
        <v>213</v>
      </c>
      <c r="N164" s="68">
        <v>9</v>
      </c>
      <c r="O164" s="52">
        <v>5508</v>
      </c>
      <c r="P164" s="52">
        <v>4821</v>
      </c>
      <c r="Q164" s="52">
        <v>83</v>
      </c>
      <c r="R164" s="52">
        <v>101</v>
      </c>
      <c r="S164" s="52">
        <v>429</v>
      </c>
      <c r="T164" s="51">
        <v>43</v>
      </c>
    </row>
    <row r="165" spans="1:20" s="36" customFormat="1" ht="13.5" x14ac:dyDescent="0.15">
      <c r="A165" s="26"/>
      <c r="B165" s="23" t="s">
        <v>52</v>
      </c>
      <c r="C165" s="60">
        <v>28574</v>
      </c>
      <c r="D165" s="48">
        <v>26661</v>
      </c>
      <c r="E165" s="48">
        <v>557</v>
      </c>
      <c r="F165" s="48">
        <v>364</v>
      </c>
      <c r="G165" s="49">
        <v>501</v>
      </c>
      <c r="H165" s="49">
        <v>245</v>
      </c>
      <c r="I165" s="50">
        <v>6476</v>
      </c>
      <c r="J165" s="49">
        <v>5379</v>
      </c>
      <c r="K165" s="49">
        <v>327</v>
      </c>
      <c r="L165" s="49">
        <v>309</v>
      </c>
      <c r="M165" s="49">
        <v>365</v>
      </c>
      <c r="N165" s="68">
        <v>21</v>
      </c>
      <c r="O165" s="52">
        <v>22098</v>
      </c>
      <c r="P165" s="52">
        <v>21282</v>
      </c>
      <c r="Q165" s="52">
        <v>230</v>
      </c>
      <c r="R165" s="52">
        <v>55</v>
      </c>
      <c r="S165" s="52">
        <v>136</v>
      </c>
      <c r="T165" s="51">
        <v>224</v>
      </c>
    </row>
    <row r="166" spans="1:20" s="36" customFormat="1" ht="13.5" x14ac:dyDescent="0.15">
      <c r="A166" s="26"/>
      <c r="B166" s="23" t="s">
        <v>53</v>
      </c>
      <c r="C166" s="60">
        <v>1009</v>
      </c>
      <c r="D166" s="48">
        <v>990</v>
      </c>
      <c r="E166" s="48">
        <v>6</v>
      </c>
      <c r="F166" s="48" t="s">
        <v>38</v>
      </c>
      <c r="G166" s="48" t="s">
        <v>38</v>
      </c>
      <c r="H166" s="49" t="s">
        <v>38</v>
      </c>
      <c r="I166" s="50">
        <v>538</v>
      </c>
      <c r="J166" s="49">
        <v>525</v>
      </c>
      <c r="K166" s="49">
        <v>6</v>
      </c>
      <c r="L166" s="49" t="s">
        <v>38</v>
      </c>
      <c r="M166" s="49" t="s">
        <v>38</v>
      </c>
      <c r="N166" s="68" t="s">
        <v>38</v>
      </c>
      <c r="O166" s="52">
        <v>471</v>
      </c>
      <c r="P166" s="52">
        <v>465</v>
      </c>
      <c r="Q166" s="52" t="s">
        <v>38</v>
      </c>
      <c r="R166" s="52" t="s">
        <v>38</v>
      </c>
      <c r="S166" s="52">
        <v>0</v>
      </c>
      <c r="T166" s="51" t="s">
        <v>38</v>
      </c>
    </row>
    <row r="167" spans="1:20" s="36" customFormat="1" ht="13.5" x14ac:dyDescent="0.15">
      <c r="A167" s="26"/>
      <c r="B167" s="23" t="s">
        <v>54</v>
      </c>
      <c r="C167" s="60">
        <v>21409</v>
      </c>
      <c r="D167" s="48">
        <v>18716</v>
      </c>
      <c r="E167" s="48">
        <v>1010</v>
      </c>
      <c r="F167" s="48">
        <v>134</v>
      </c>
      <c r="G167" s="49">
        <v>1220</v>
      </c>
      <c r="H167" s="49">
        <v>132</v>
      </c>
      <c r="I167" s="50">
        <v>12474</v>
      </c>
      <c r="J167" s="49">
        <v>10519</v>
      </c>
      <c r="K167" s="49">
        <v>827</v>
      </c>
      <c r="L167" s="49">
        <v>112</v>
      </c>
      <c r="M167" s="49">
        <v>857</v>
      </c>
      <c r="N167" s="68">
        <v>32</v>
      </c>
      <c r="O167" s="52">
        <v>8935</v>
      </c>
      <c r="P167" s="52">
        <v>8197</v>
      </c>
      <c r="Q167" s="52">
        <v>183</v>
      </c>
      <c r="R167" s="52">
        <v>22</v>
      </c>
      <c r="S167" s="52">
        <v>363</v>
      </c>
      <c r="T167" s="51">
        <v>100</v>
      </c>
    </row>
    <row r="168" spans="1:20" s="36" customFormat="1" ht="13.5" x14ac:dyDescent="0.15">
      <c r="A168" s="26"/>
      <c r="B168" s="23" t="s">
        <v>55</v>
      </c>
      <c r="C168" s="60">
        <v>6338</v>
      </c>
      <c r="D168" s="48">
        <v>6338</v>
      </c>
      <c r="E168" s="48" t="s">
        <v>38</v>
      </c>
      <c r="F168" s="48" t="s">
        <v>38</v>
      </c>
      <c r="G168" s="48" t="s">
        <v>38</v>
      </c>
      <c r="H168" s="49" t="s">
        <v>38</v>
      </c>
      <c r="I168" s="50">
        <v>4259</v>
      </c>
      <c r="J168" s="49">
        <v>4259</v>
      </c>
      <c r="K168" s="49" t="s">
        <v>38</v>
      </c>
      <c r="L168" s="49" t="s">
        <v>38</v>
      </c>
      <c r="M168" s="49" t="s">
        <v>38</v>
      </c>
      <c r="N168" s="68" t="s">
        <v>38</v>
      </c>
      <c r="O168" s="52">
        <v>2079</v>
      </c>
      <c r="P168" s="52">
        <v>2079</v>
      </c>
      <c r="Q168" s="52" t="s">
        <v>38</v>
      </c>
      <c r="R168" s="52" t="s">
        <v>38</v>
      </c>
      <c r="S168" s="52">
        <v>0</v>
      </c>
      <c r="T168" s="51" t="s">
        <v>38</v>
      </c>
    </row>
    <row r="169" spans="1:20" s="36" customFormat="1" ht="13.5" x14ac:dyDescent="0.15">
      <c r="A169" s="26"/>
      <c r="B169" s="40" t="s">
        <v>56</v>
      </c>
      <c r="C169" s="60">
        <v>11017</v>
      </c>
      <c r="D169" s="48">
        <v>5283</v>
      </c>
      <c r="E169" s="48">
        <v>217</v>
      </c>
      <c r="F169" s="48">
        <v>127</v>
      </c>
      <c r="G169" s="49">
        <v>961</v>
      </c>
      <c r="H169" s="49">
        <v>305</v>
      </c>
      <c r="I169" s="50">
        <v>5672</v>
      </c>
      <c r="J169" s="49">
        <v>2453</v>
      </c>
      <c r="K169" s="49">
        <v>155</v>
      </c>
      <c r="L169" s="49">
        <v>95</v>
      </c>
      <c r="M169" s="49">
        <v>546</v>
      </c>
      <c r="N169" s="68">
        <v>41</v>
      </c>
      <c r="O169" s="52">
        <v>5345</v>
      </c>
      <c r="P169" s="52">
        <v>2830</v>
      </c>
      <c r="Q169" s="52">
        <v>62</v>
      </c>
      <c r="R169" s="52">
        <v>32</v>
      </c>
      <c r="S169" s="52">
        <v>415</v>
      </c>
      <c r="T169" s="51">
        <v>264</v>
      </c>
    </row>
    <row r="170" spans="1:20" s="36" customFormat="1" ht="13.5" x14ac:dyDescent="0.15">
      <c r="A170" s="70" t="s">
        <v>16</v>
      </c>
      <c r="B170" s="71"/>
      <c r="C170" s="61"/>
      <c r="D170" s="56"/>
      <c r="E170" s="56"/>
      <c r="F170" s="56"/>
      <c r="G170" s="57"/>
      <c r="H170" s="57"/>
      <c r="I170" s="58"/>
      <c r="J170" s="57"/>
      <c r="K170" s="57"/>
      <c r="L170" s="57"/>
      <c r="M170" s="57"/>
      <c r="N170" s="67"/>
      <c r="O170" s="52"/>
      <c r="P170" s="52"/>
      <c r="Q170" s="52"/>
      <c r="R170" s="52"/>
      <c r="S170" s="52"/>
      <c r="T170" s="51"/>
    </row>
    <row r="171" spans="1:20" s="36" customFormat="1" ht="13.5" x14ac:dyDescent="0.15">
      <c r="A171" s="26"/>
      <c r="B171" s="23" t="s">
        <v>17</v>
      </c>
      <c r="C171" s="60">
        <v>1611</v>
      </c>
      <c r="D171" s="48">
        <v>507</v>
      </c>
      <c r="E171" s="48">
        <v>135</v>
      </c>
      <c r="F171" s="48">
        <v>107</v>
      </c>
      <c r="G171" s="49">
        <v>433</v>
      </c>
      <c r="H171" s="49">
        <v>421</v>
      </c>
      <c r="I171" s="50">
        <v>1074</v>
      </c>
      <c r="J171" s="49">
        <v>324</v>
      </c>
      <c r="K171" s="49">
        <v>105</v>
      </c>
      <c r="L171" s="49">
        <v>103</v>
      </c>
      <c r="M171" s="49">
        <v>398</v>
      </c>
      <c r="N171" s="68">
        <v>137</v>
      </c>
      <c r="O171" s="52">
        <v>537</v>
      </c>
      <c r="P171" s="52">
        <v>183</v>
      </c>
      <c r="Q171" s="52">
        <v>30</v>
      </c>
      <c r="R171" s="52">
        <v>4</v>
      </c>
      <c r="S171" s="52">
        <v>35</v>
      </c>
      <c r="T171" s="51">
        <v>284</v>
      </c>
    </row>
    <row r="172" spans="1:20" s="36" customFormat="1" ht="13.5" x14ac:dyDescent="0.15">
      <c r="A172" s="26"/>
      <c r="B172" s="23" t="s">
        <v>18</v>
      </c>
      <c r="C172" s="60">
        <v>62117</v>
      </c>
      <c r="D172" s="48">
        <v>46682</v>
      </c>
      <c r="E172" s="48">
        <v>7969</v>
      </c>
      <c r="F172" s="48">
        <v>1139</v>
      </c>
      <c r="G172" s="49">
        <v>4689</v>
      </c>
      <c r="H172" s="49">
        <v>1099</v>
      </c>
      <c r="I172" s="50">
        <v>45855</v>
      </c>
      <c r="J172" s="49">
        <v>33189</v>
      </c>
      <c r="K172" s="49">
        <v>6556</v>
      </c>
      <c r="L172" s="49">
        <v>1110</v>
      </c>
      <c r="M172" s="49">
        <v>4226</v>
      </c>
      <c r="N172" s="68">
        <v>317</v>
      </c>
      <c r="O172" s="52">
        <v>16262</v>
      </c>
      <c r="P172" s="52">
        <v>13493</v>
      </c>
      <c r="Q172" s="52">
        <v>1413</v>
      </c>
      <c r="R172" s="52">
        <v>29</v>
      </c>
      <c r="S172" s="52">
        <v>463</v>
      </c>
      <c r="T172" s="51">
        <v>782</v>
      </c>
    </row>
    <row r="173" spans="1:20" s="36" customFormat="1" ht="14.25" thickBot="1" x14ac:dyDescent="0.2">
      <c r="A173" s="27"/>
      <c r="B173" s="28" t="s">
        <v>19</v>
      </c>
      <c r="C173" s="62">
        <v>206252</v>
      </c>
      <c r="D173" s="53">
        <v>179712</v>
      </c>
      <c r="E173" s="53">
        <v>10416</v>
      </c>
      <c r="F173" s="53">
        <v>2562</v>
      </c>
      <c r="G173" s="54">
        <v>9491</v>
      </c>
      <c r="H173" s="54">
        <v>2598</v>
      </c>
      <c r="I173" s="55">
        <v>105434</v>
      </c>
      <c r="J173" s="54">
        <v>88112</v>
      </c>
      <c r="K173" s="54">
        <v>7929</v>
      </c>
      <c r="L173" s="54">
        <v>1911</v>
      </c>
      <c r="M173" s="54">
        <v>6177</v>
      </c>
      <c r="N173" s="69">
        <v>463</v>
      </c>
      <c r="O173" s="54">
        <v>100818</v>
      </c>
      <c r="P173" s="54">
        <v>91600</v>
      </c>
      <c r="Q173" s="54">
        <v>2487</v>
      </c>
      <c r="R173" s="54">
        <v>651</v>
      </c>
      <c r="S173" s="54">
        <v>3314</v>
      </c>
      <c r="T173" s="53">
        <v>2135</v>
      </c>
    </row>
    <row r="174" spans="1:20" s="11" customFormat="1" ht="13.5" customHeight="1" x14ac:dyDescent="0.15">
      <c r="A174" s="14" t="s">
        <v>57</v>
      </c>
    </row>
    <row r="175" spans="1:20" s="11" customFormat="1" ht="13.5" customHeight="1" x14ac:dyDescent="0.15">
      <c r="A175" s="14" t="s">
        <v>58</v>
      </c>
    </row>
    <row r="176" spans="1:20" s="11" customFormat="1" ht="13.5" customHeight="1" x14ac:dyDescent="0.15">
      <c r="A176" s="14" t="s">
        <v>72</v>
      </c>
    </row>
    <row r="177" spans="2:2" s="11" customFormat="1" ht="15.75" customHeight="1" x14ac:dyDescent="0.15">
      <c r="B177" s="14"/>
    </row>
    <row r="178" spans="2:2" s="11" customFormat="1" ht="15.75" customHeight="1" x14ac:dyDescent="0.15">
      <c r="B178" s="14"/>
    </row>
    <row r="179" spans="2:2" ht="15.75" customHeight="1" x14ac:dyDescent="0.15"/>
    <row r="180" spans="2:2" ht="15.75" customHeight="1" x14ac:dyDescent="0.15"/>
    <row r="181" spans="2:2" ht="15.75" customHeight="1" x14ac:dyDescent="0.15"/>
    <row r="182" spans="2:2" ht="15.75" customHeight="1" x14ac:dyDescent="0.15"/>
    <row r="183" spans="2:2" ht="15.75" customHeight="1" x14ac:dyDescent="0.15"/>
    <row r="184" spans="2:2" ht="15.75" customHeight="1" x14ac:dyDescent="0.15"/>
    <row r="185" spans="2:2" ht="15.75" customHeight="1" x14ac:dyDescent="0.15"/>
    <row r="186" spans="2:2" ht="15.75" customHeight="1" x14ac:dyDescent="0.15"/>
    <row r="187" spans="2:2" ht="15.75" customHeight="1" x14ac:dyDescent="0.15"/>
    <row r="188" spans="2:2" ht="15.75" customHeight="1" x14ac:dyDescent="0.15"/>
    <row r="189" spans="2:2" ht="15.75" customHeight="1" x14ac:dyDescent="0.15"/>
    <row r="190" spans="2:2" ht="15.75" customHeight="1" x14ac:dyDescent="0.15"/>
    <row r="191" spans="2:2" ht="15.75" customHeight="1" x14ac:dyDescent="0.15"/>
    <row r="192" spans="2: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</sheetData>
  <mergeCells count="26">
    <mergeCell ref="C95:T95"/>
    <mergeCell ref="C122:T122"/>
    <mergeCell ref="C148:T148"/>
    <mergeCell ref="A2:K2"/>
    <mergeCell ref="A64:B64"/>
    <mergeCell ref="C4:H4"/>
    <mergeCell ref="A28:B28"/>
    <mergeCell ref="A43:B43"/>
    <mergeCell ref="I4:N4"/>
    <mergeCell ref="C69:T69"/>
    <mergeCell ref="A149:B149"/>
    <mergeCell ref="A170:B170"/>
    <mergeCell ref="O4:T4"/>
    <mergeCell ref="A4:B5"/>
    <mergeCell ref="A7:B7"/>
    <mergeCell ref="A22:B22"/>
    <mergeCell ref="A70:B70"/>
    <mergeCell ref="A90:B90"/>
    <mergeCell ref="A49:B49"/>
    <mergeCell ref="A117:B117"/>
    <mergeCell ref="A123:B123"/>
    <mergeCell ref="A144:B144"/>
    <mergeCell ref="C6:T6"/>
    <mergeCell ref="C27:T27"/>
    <mergeCell ref="C48:T48"/>
    <mergeCell ref="A96:B96"/>
  </mergeCells>
  <phoneticPr fontId="2"/>
  <pageMargins left="0.74803149606299213" right="0.74803149606299213" top="0.78740157480314965" bottom="0.59055118110236227" header="0.51181102362204722" footer="0.51181102362204722"/>
  <pageSetup paperSize="9" scale="56" fitToHeight="0" pageOrder="overThenDown" orientation="landscape" horizontalDpi="300" verticalDpi="300" r:id="rId1"/>
  <headerFooter alignWithMargins="0"/>
  <rowBreaks count="3" manualBreakCount="3">
    <brk id="47" max="16383" man="1"/>
    <brk id="94" max="16383" man="1"/>
    <brk id="147" max="16383" man="1"/>
  </rowBreaks>
  <ignoredErrors>
    <ignoredError sqref="C65:L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船津　宏幸</dc:creator>
  <cp:lastModifiedBy>Windows ユーザー</cp:lastModifiedBy>
  <cp:lastPrinted>2022-11-10T02:20:31Z</cp:lastPrinted>
  <dcterms:created xsi:type="dcterms:W3CDTF">1997-01-08T22:48:59Z</dcterms:created>
  <dcterms:modified xsi:type="dcterms:W3CDTF">2022-11-10T02:20:39Z</dcterms:modified>
</cp:coreProperties>
</file>