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-fs01\01_020_010_000\08 統計\901 統計書\０１　川口市統計書\令和6年版\04 HP掲載\"/>
    </mc:Choice>
  </mc:AlternateContent>
  <xr:revisionPtr revIDLastSave="0" documentId="13_ncr:1_{CC2C7F8A-FF03-4DA7-A942-F1B3EC7877D5}" xr6:coauthVersionLast="36" xr6:coauthVersionMax="36" xr10:uidLastSave="{00000000-0000-0000-0000-000000000000}"/>
  <bookViews>
    <workbookView xWindow="-45" yWindow="5730" windowWidth="19470" windowHeight="4410" tabRatio="769" xr2:uid="{00000000-000D-0000-FFFF-FFFF00000000}"/>
  </bookViews>
  <sheets>
    <sheet name="注意事項" sheetId="4" r:id="rId1"/>
    <sheet name="4-1表" sheetId="5" r:id="rId2"/>
    <sheet name="4-2表" sheetId="17" r:id="rId3"/>
    <sheet name="4-3表" sheetId="25" r:id="rId4"/>
    <sheet name="4-4表" sheetId="6" r:id="rId5"/>
    <sheet name="4-5表" sheetId="26" r:id="rId6"/>
    <sheet name="4-6表" sheetId="7" r:id="rId7"/>
    <sheet name="4-7表" sheetId="20" r:id="rId8"/>
    <sheet name="4-8表" sheetId="8" r:id="rId9"/>
    <sheet name="4-9表" sheetId="22" r:id="rId10"/>
    <sheet name="4-10表" sheetId="21" r:id="rId11"/>
    <sheet name="4-11表" sheetId="32" r:id="rId12"/>
    <sheet name="4-12表" sheetId="16" r:id="rId13"/>
  </sheets>
  <definedNames>
    <definedName name="_xlnm._FilterDatabase" localSheetId="11" hidden="1">'4-11表'!$A$1:$T$639</definedName>
    <definedName name="_xlnm.Print_Area" localSheetId="10">'4-10表'!$A$1:$BF$16</definedName>
    <definedName name="_xlnm.Print_Area" localSheetId="11">'4-11表'!$A$1:$T$639</definedName>
    <definedName name="_xlnm.Print_Area" localSheetId="1">'4-1表'!$A$1:$AN$19</definedName>
    <definedName name="_xlnm.Print_Area" localSheetId="2">'4-2表'!$A$1:$AN$16</definedName>
    <definedName name="_xlnm.Print_Area" localSheetId="4">'4-4表'!$A$1:$T$40</definedName>
    <definedName name="_xlnm.Print_Area" localSheetId="5">'4-5表'!$A$1:$T$64</definedName>
    <definedName name="_xlnm.Print_Area" localSheetId="6">'4-6表'!$A$1:$O$21</definedName>
    <definedName name="_xlnm.Print_Area" localSheetId="7">'4-7表'!$A$1:$S$23</definedName>
    <definedName name="_xlnm.Print_Area" localSheetId="8">'4-8表'!$A$1:$BF$12</definedName>
    <definedName name="_xlnm.Print_Area" localSheetId="9">'4-9表'!$A$1:$BF$14</definedName>
    <definedName name="_xlnm.Print_Area" localSheetId="0">注意事項!$A$1:$AE$36</definedName>
    <definedName name="_xlnm.Print_Titles" localSheetId="11">'4-11表'!$1:$4</definedName>
  </definedNames>
  <calcPr calcId="191029"/>
</workbook>
</file>

<file path=xl/calcChain.xml><?xml version="1.0" encoding="utf-8"?>
<calcChain xmlns="http://schemas.openxmlformats.org/spreadsheetml/2006/main">
  <c r="F60" i="26" l="1"/>
  <c r="G60" i="26"/>
  <c r="H60" i="26"/>
  <c r="I60" i="26"/>
  <c r="J60" i="26"/>
  <c r="K60" i="26"/>
  <c r="L60" i="26"/>
  <c r="M60" i="26"/>
  <c r="N60" i="26"/>
  <c r="O60" i="26"/>
  <c r="P60" i="26"/>
  <c r="Q60" i="26"/>
  <c r="R60" i="26"/>
  <c r="S60" i="26"/>
  <c r="T60" i="26"/>
  <c r="F61" i="26"/>
  <c r="G61" i="26"/>
  <c r="H61" i="26"/>
  <c r="I61" i="26"/>
  <c r="J61" i="26"/>
  <c r="K61" i="26"/>
  <c r="L61" i="26"/>
  <c r="M61" i="26"/>
  <c r="N61" i="26"/>
  <c r="O61" i="26"/>
  <c r="P61" i="26"/>
  <c r="Q61" i="26"/>
  <c r="R61" i="26"/>
  <c r="S61" i="26"/>
  <c r="T61" i="26"/>
  <c r="C61" i="26"/>
  <c r="C60" i="26"/>
  <c r="F59" i="26"/>
  <c r="G59" i="26"/>
  <c r="H59" i="26"/>
  <c r="I59" i="26"/>
  <c r="J59" i="26"/>
  <c r="K59" i="26"/>
  <c r="L59" i="26"/>
  <c r="M59" i="26"/>
  <c r="N59" i="26"/>
  <c r="O59" i="26"/>
  <c r="P59" i="26"/>
  <c r="Q59" i="26"/>
  <c r="R59" i="26"/>
  <c r="S59" i="26"/>
  <c r="T59" i="26"/>
  <c r="C59" i="26"/>
</calcChain>
</file>

<file path=xl/sharedStrings.xml><?xml version="1.0" encoding="utf-8"?>
<sst xmlns="http://schemas.openxmlformats.org/spreadsheetml/2006/main" count="7847" uniqueCount="1031">
  <si>
    <t>総数</t>
  </si>
  <si>
    <t>年　次</t>
    <rPh sb="0" eb="3">
      <t>ネンジ</t>
    </rPh>
    <phoneticPr fontId="2"/>
  </si>
  <si>
    <t>中央</t>
  </si>
  <si>
    <t>横曽根</t>
  </si>
  <si>
    <t>青木</t>
  </si>
  <si>
    <t>南平</t>
  </si>
  <si>
    <t>新郷</t>
  </si>
  <si>
    <t>神根</t>
  </si>
  <si>
    <t>芝</t>
  </si>
  <si>
    <t>安行</t>
  </si>
  <si>
    <t>戸塚</t>
  </si>
  <si>
    <t>１人～４人</t>
  </si>
  <si>
    <t>５～９</t>
  </si>
  <si>
    <t>10～29</t>
  </si>
  <si>
    <t>30～49</t>
  </si>
  <si>
    <t>第１表　事業所数・従業者数の推移</t>
    <rPh sb="0" eb="1">
      <t>ダイ</t>
    </rPh>
    <rPh sb="2" eb="3">
      <t>ヒョウ</t>
    </rPh>
    <phoneticPr fontId="2"/>
  </si>
  <si>
    <t>第２表　従業者規模別事業所数の推移（民営）</t>
    <rPh sb="0" eb="1">
      <t>ダイ</t>
    </rPh>
    <rPh sb="2" eb="3">
      <t>ヒョウ</t>
    </rPh>
    <rPh sb="18" eb="20">
      <t>ミンエイ</t>
    </rPh>
    <phoneticPr fontId="2"/>
  </si>
  <si>
    <t>第３表　地区別事業所数の推移（民営）</t>
    <rPh sb="0" eb="1">
      <t>ダイ</t>
    </rPh>
    <rPh sb="2" eb="3">
      <t>ヒョウ</t>
    </rPh>
    <rPh sb="15" eb="17">
      <t>ミンエイ</t>
    </rPh>
    <phoneticPr fontId="2"/>
  </si>
  <si>
    <t>年　　　　　次</t>
    <phoneticPr fontId="2"/>
  </si>
  <si>
    <t>300人
以　上</t>
    <phoneticPr fontId="2"/>
  </si>
  <si>
    <r>
      <t>昭和</t>
    </r>
    <r>
      <rPr>
        <sz val="11"/>
        <rFont val="ＭＳ Ｐ明朝"/>
        <family val="1"/>
        <charset val="128"/>
      </rPr>
      <t>61</t>
    </r>
    <r>
      <rPr>
        <sz val="11"/>
        <color indexed="9"/>
        <rFont val="ＭＳ Ｐ明朝"/>
        <family val="1"/>
        <charset val="128"/>
      </rPr>
      <t>年</t>
    </r>
    <phoneticPr fontId="2"/>
  </si>
  <si>
    <t>平成 3年</t>
    <phoneticPr fontId="2"/>
  </si>
  <si>
    <r>
      <t>平成</t>
    </r>
    <r>
      <rPr>
        <sz val="11"/>
        <rFont val="ＭＳ Ｐ明朝"/>
        <family val="1"/>
        <charset val="128"/>
      </rPr>
      <t>13</t>
    </r>
    <r>
      <rPr>
        <sz val="11"/>
        <color indexed="9"/>
        <rFont val="ＭＳ Ｐ明朝"/>
        <family val="1"/>
        <charset val="128"/>
      </rPr>
      <t>年</t>
    </r>
    <phoneticPr fontId="2"/>
  </si>
  <si>
    <t>民　　　　　　　　　　　　　　　　　　　営</t>
    <phoneticPr fontId="2"/>
  </si>
  <si>
    <t>事　　業　　所　　数</t>
    <phoneticPr fontId="2"/>
  </si>
  <si>
    <t>従　　業　　者　　数</t>
    <phoneticPr fontId="2"/>
  </si>
  <si>
    <t>事業所数</t>
    <phoneticPr fontId="2"/>
  </si>
  <si>
    <t>従業者数</t>
    <phoneticPr fontId="2"/>
  </si>
  <si>
    <t>総　　数</t>
    <phoneticPr fontId="2"/>
  </si>
  <si>
    <t>前回比(%)</t>
    <phoneticPr fontId="2"/>
  </si>
  <si>
    <t>平成13年</t>
    <phoneticPr fontId="2"/>
  </si>
  <si>
    <t>実数</t>
    <phoneticPr fontId="2"/>
  </si>
  <si>
    <r>
      <t>50</t>
    </r>
    <r>
      <rPr>
        <sz val="11"/>
        <rFont val="ＭＳ 明朝"/>
        <family val="1"/>
        <charset val="128"/>
      </rPr>
      <t>人以上</t>
    </r>
  </si>
  <si>
    <t>構成比
（％）</t>
    <phoneticPr fontId="2"/>
  </si>
  <si>
    <t>前回比
（％）</t>
    <phoneticPr fontId="2"/>
  </si>
  <si>
    <t>公  営</t>
    <phoneticPr fontId="2"/>
  </si>
  <si>
    <r>
      <t xml:space="preserve">平成 </t>
    </r>
    <r>
      <rPr>
        <sz val="11"/>
        <rFont val="ＭＳ Ｐ明朝"/>
        <family val="1"/>
        <charset val="128"/>
      </rPr>
      <t>8</t>
    </r>
    <r>
      <rPr>
        <sz val="11"/>
        <color indexed="9"/>
        <rFont val="ＭＳ Ｐ明朝"/>
        <family val="1"/>
        <charset val="128"/>
      </rPr>
      <t>年</t>
    </r>
    <phoneticPr fontId="2"/>
  </si>
  <si>
    <t>総　　数</t>
    <phoneticPr fontId="2"/>
  </si>
  <si>
    <t>従業者
規模別</t>
    <rPh sb="0" eb="3">
      <t>ジュウギョウシャ</t>
    </rPh>
    <phoneticPr fontId="2"/>
  </si>
  <si>
    <r>
      <t>平成</t>
    </r>
    <r>
      <rPr>
        <sz val="11"/>
        <rFont val="ＭＳ Ｐ明朝"/>
        <family val="1"/>
        <charset val="128"/>
      </rPr>
      <t>16</t>
    </r>
    <r>
      <rPr>
        <sz val="11"/>
        <color indexed="9"/>
        <rFont val="ＭＳ Ｐ明朝"/>
        <family val="1"/>
        <charset val="128"/>
      </rPr>
      <t>年</t>
    </r>
    <phoneticPr fontId="2"/>
  </si>
  <si>
    <t>-</t>
    <phoneticPr fontId="2"/>
  </si>
  <si>
    <t>年　　　次</t>
    <phoneticPr fontId="2"/>
  </si>
  <si>
    <t>派遣・
下請け
従業者
のみ</t>
    <rPh sb="0" eb="2">
      <t>ハケン</t>
    </rPh>
    <rPh sb="4" eb="6">
      <t>シタウ</t>
    </rPh>
    <rPh sb="8" eb="11">
      <t>ジュウギョウシャ</t>
    </rPh>
    <phoneticPr fontId="2"/>
  </si>
  <si>
    <t>平成16年</t>
    <rPh sb="0" eb="2">
      <t>ヘイセイ</t>
    </rPh>
    <rPh sb="4" eb="5">
      <t>ネン</t>
    </rPh>
    <phoneticPr fontId="2"/>
  </si>
  <si>
    <t>運輸業</t>
    <rPh sb="0" eb="3">
      <t>ウンユギョウ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</si>
  <si>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</si>
  <si>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</si>
  <si>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</si>
  <si>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卸売・
小売業</t>
    <rPh sb="0" eb="2">
      <t>オロシウ</t>
    </rPh>
    <rPh sb="4" eb="6">
      <t>コウリ</t>
    </rPh>
    <rPh sb="6" eb="7">
      <t>ギョウ</t>
    </rPh>
    <phoneticPr fontId="2"/>
  </si>
  <si>
    <t>金融・
保険業</t>
    <rPh sb="0" eb="2">
      <t>キンユウ</t>
    </rPh>
    <rPh sb="4" eb="6">
      <t>ホケン</t>
    </rPh>
    <rPh sb="6" eb="7">
      <t>ギョウ</t>
    </rPh>
    <phoneticPr fontId="2"/>
  </si>
  <si>
    <t>医療，
福祉</t>
    <rPh sb="0" eb="2">
      <t>イリョウ</t>
    </rPh>
    <rPh sb="4" eb="6">
      <t>フクシ</t>
    </rPh>
    <phoneticPr fontId="2"/>
  </si>
  <si>
    <t>総数</t>
    <rPh sb="0" eb="2">
      <t>ソウスウ</t>
    </rPh>
    <phoneticPr fontId="2"/>
  </si>
  <si>
    <t>農業</t>
    <rPh sb="0" eb="2">
      <t>ノウギョウ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</si>
  <si>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</si>
  <si>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</si>
  <si>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実　　　　　　　　　数</t>
    <rPh sb="0" eb="1">
      <t>ジツ</t>
    </rPh>
    <rPh sb="10" eb="11">
      <t>カズ</t>
    </rPh>
    <phoneticPr fontId="2"/>
  </si>
  <si>
    <t>構　　成　　比　　（％）</t>
    <rPh sb="0" eb="1">
      <t>カマエ</t>
    </rPh>
    <rPh sb="3" eb="4">
      <t>シゲル</t>
    </rPh>
    <rPh sb="6" eb="7">
      <t>ヒ</t>
    </rPh>
    <phoneticPr fontId="2"/>
  </si>
  <si>
    <t>第1次</t>
    <rPh sb="0" eb="1">
      <t>ダイ</t>
    </rPh>
    <rPh sb="2" eb="3">
      <t>ジ</t>
    </rPh>
    <phoneticPr fontId="2"/>
  </si>
  <si>
    <t>第　2　次</t>
    <rPh sb="0" eb="1">
      <t>ダイ</t>
    </rPh>
    <rPh sb="4" eb="5">
      <t>ジ</t>
    </rPh>
    <phoneticPr fontId="2"/>
  </si>
  <si>
    <t>第　　3　　次</t>
    <rPh sb="0" eb="1">
      <t>ダイ</t>
    </rPh>
    <rPh sb="6" eb="7">
      <t>ジ</t>
    </rPh>
    <phoneticPr fontId="2"/>
  </si>
  <si>
    <t>派遣・下請
従業者のみ</t>
    <rPh sb="0" eb="2">
      <t>ハケン</t>
    </rPh>
    <rPh sb="3" eb="5">
      <t>シタウ</t>
    </rPh>
    <rPh sb="6" eb="9">
      <t>ジュウギョウシャ</t>
    </rPh>
    <phoneticPr fontId="2"/>
  </si>
  <si>
    <t>実数</t>
    <rPh sb="0" eb="2">
      <t>ジッスウ</t>
    </rPh>
    <phoneticPr fontId="2"/>
  </si>
  <si>
    <t>-</t>
    <phoneticPr fontId="2"/>
  </si>
  <si>
    <r>
      <t>平成</t>
    </r>
    <r>
      <rPr>
        <sz val="11"/>
        <rFont val="ＭＳ Ｐ明朝"/>
        <family val="1"/>
        <charset val="128"/>
      </rPr>
      <t>18</t>
    </r>
    <r>
      <rPr>
        <sz val="11"/>
        <color indexed="9"/>
        <rFont val="ＭＳ Ｐ明朝"/>
        <family val="1"/>
        <charset val="128"/>
      </rPr>
      <t>年</t>
    </r>
    <phoneticPr fontId="2"/>
  </si>
  <si>
    <t>61年=100</t>
    <phoneticPr fontId="2"/>
  </si>
  <si>
    <t>平成18年</t>
    <rPh sb="0" eb="2">
      <t>ヘイセイ</t>
    </rPh>
    <rPh sb="4" eb="5">
      <t>ネン</t>
    </rPh>
    <phoneticPr fontId="2"/>
  </si>
  <si>
    <t>-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</si>
  <si>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</si>
  <si>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</si>
  <si>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-</t>
    <phoneticPr fontId="2"/>
  </si>
  <si>
    <t>平成16年</t>
    <phoneticPr fontId="2"/>
  </si>
  <si>
    <t>平成18年</t>
    <phoneticPr fontId="2"/>
  </si>
  <si>
    <r>
      <t>平成</t>
    </r>
    <r>
      <rPr>
        <sz val="11"/>
        <rFont val="ＭＳ Ｐ明朝"/>
        <family val="1"/>
        <charset val="128"/>
      </rPr>
      <t xml:space="preserve"> 8</t>
    </r>
    <r>
      <rPr>
        <sz val="11"/>
        <color indexed="9"/>
        <rFont val="ＭＳ Ｐ明朝"/>
        <family val="1"/>
        <charset val="128"/>
      </rPr>
      <t>年</t>
    </r>
    <phoneticPr fontId="2"/>
  </si>
  <si>
    <t>10～
19人</t>
    <phoneticPr fontId="2"/>
  </si>
  <si>
    <t>20～
29人</t>
    <phoneticPr fontId="2"/>
  </si>
  <si>
    <t>30～
49人</t>
    <phoneticPr fontId="2"/>
  </si>
  <si>
    <t>50～
99人</t>
    <phoneticPr fontId="2"/>
  </si>
  <si>
    <t>100～
199人</t>
    <phoneticPr fontId="2"/>
  </si>
  <si>
    <t>200～
299人</t>
    <phoneticPr fontId="2"/>
  </si>
  <si>
    <t>５～
９人</t>
    <phoneticPr fontId="2"/>
  </si>
  <si>
    <t>１～４人</t>
    <phoneticPr fontId="2"/>
  </si>
  <si>
    <r>
      <t>平成</t>
    </r>
    <r>
      <rPr>
        <sz val="11"/>
        <rFont val="ＭＳ Ｐ明朝"/>
        <family val="1"/>
        <charset val="128"/>
      </rPr>
      <t xml:space="preserve"> 8</t>
    </r>
    <r>
      <rPr>
        <sz val="11"/>
        <color indexed="9"/>
        <rFont val="ＭＳ Ｐ明朝"/>
        <family val="1"/>
        <charset val="128"/>
      </rPr>
      <t>年</t>
    </r>
    <phoneticPr fontId="2"/>
  </si>
  <si>
    <r>
      <t>平成</t>
    </r>
    <r>
      <rPr>
        <sz val="11"/>
        <rFont val="ＭＳ Ｐ明朝"/>
        <family val="1"/>
        <charset val="128"/>
      </rPr>
      <t>21</t>
    </r>
    <r>
      <rPr>
        <sz val="11"/>
        <color indexed="9"/>
        <rFont val="ＭＳ Ｐ明朝"/>
        <family val="1"/>
        <charset val="128"/>
      </rPr>
      <t>年</t>
    </r>
    <phoneticPr fontId="2"/>
  </si>
  <si>
    <t>昭和56年</t>
    <phoneticPr fontId="2"/>
  </si>
  <si>
    <t>昭和56年</t>
    <phoneticPr fontId="2"/>
  </si>
  <si>
    <t>平成21年</t>
    <phoneticPr fontId="2"/>
  </si>
  <si>
    <t>B</t>
    <phoneticPr fontId="19"/>
  </si>
  <si>
    <t>漁業</t>
    <phoneticPr fontId="19"/>
  </si>
  <si>
    <t>G</t>
    <phoneticPr fontId="2"/>
  </si>
  <si>
    <t>I</t>
    <phoneticPr fontId="2"/>
  </si>
  <si>
    <t>K</t>
    <phoneticPr fontId="2"/>
  </si>
  <si>
    <t>P</t>
    <phoneticPr fontId="2"/>
  </si>
  <si>
    <t>建設業</t>
    <rPh sb="0" eb="3">
      <t>ケンセツギョウ</t>
    </rPh>
    <phoneticPr fontId="20"/>
  </si>
  <si>
    <t>製造業</t>
    <rPh sb="0" eb="3">
      <t>セイゾウギョウ</t>
    </rPh>
    <phoneticPr fontId="20"/>
  </si>
  <si>
    <t>情報通信業</t>
    <rPh sb="0" eb="2">
      <t>ジョウホウ</t>
    </rPh>
    <rPh sb="2" eb="5">
      <t>ツウシンギョウ</t>
    </rPh>
    <phoneticPr fontId="20"/>
  </si>
  <si>
    <t>卸売業・小売業</t>
    <rPh sb="0" eb="2">
      <t>オロシウリ</t>
    </rPh>
    <rPh sb="2" eb="3">
      <t>ギョウ</t>
    </rPh>
    <rPh sb="4" eb="7">
      <t>コウリギョウ</t>
    </rPh>
    <phoneticPr fontId="20"/>
  </si>
  <si>
    <t>金融業・保険業</t>
    <rPh sb="0" eb="2">
      <t>キンユウ</t>
    </rPh>
    <rPh sb="2" eb="3">
      <t>ギョウ</t>
    </rPh>
    <rPh sb="4" eb="7">
      <t>ホケンギョウ</t>
    </rPh>
    <phoneticPr fontId="20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</si>
  <si>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0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</si>
  <si>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0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</si>
  <si>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9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</si>
  <si>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21"/>
  </si>
  <si>
    <t>教育，学習支援業</t>
    <phoneticPr fontId="20"/>
  </si>
  <si>
    <t>医療，福祉</t>
    <phoneticPr fontId="20"/>
  </si>
  <si>
    <t>複合サービス事業</t>
    <rPh sb="0" eb="2">
      <t>フクゴウ</t>
    </rPh>
    <rPh sb="6" eb="8">
      <t>ジギョウ</t>
    </rPh>
    <phoneticPr fontId="19"/>
  </si>
  <si>
    <t>サービス業（他に分類されないもの）</t>
    <phoneticPr fontId="20"/>
  </si>
  <si>
    <t>運輸業，郵便業</t>
    <phoneticPr fontId="20"/>
  </si>
  <si>
    <t>男</t>
    <rPh sb="0" eb="1">
      <t>オトコ</t>
    </rPh>
    <phoneticPr fontId="2"/>
  </si>
  <si>
    <t>女</t>
    <rPh sb="0" eb="1">
      <t>オンナ</t>
    </rPh>
    <phoneticPr fontId="2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</si>
  <si>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9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</si>
  <si>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</si>
  <si>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</si>
  <si>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</si>
  <si>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</si>
  <si>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</si>
  <si>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</si>
  <si>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</si>
  <si>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</si>
  <si>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</si>
  <si>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</si>
  <si>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</si>
  <si>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</si>
  <si>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</si>
  <si>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</si>
  <si>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</si>
  <si>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</si>
  <si>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　　　　資料：平成18年までは事業所・企業統計調査、平成21年からは経済センサス</t>
    <rPh sb="7" eb="9">
      <t>ヘイセイ</t>
    </rPh>
    <rPh sb="11" eb="12">
      <t>ネン</t>
    </rPh>
    <rPh sb="26" eb="28">
      <t>ヘイセイ</t>
    </rPh>
    <rPh sb="30" eb="31">
      <t>ネン</t>
    </rPh>
    <rPh sb="34" eb="36">
      <t>ケイザイ</t>
    </rPh>
    <phoneticPr fontId="2"/>
  </si>
  <si>
    <t>鉱業，採石業，砂利採取業</t>
    <phoneticPr fontId="20"/>
  </si>
  <si>
    <t>第８表　従業者規模別、製造業事業所の推移等（民営）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4">
      <t>セイゾウギョウ</t>
    </rPh>
    <rPh sb="14" eb="17">
      <t>ジギョウショ</t>
    </rPh>
    <rPh sb="18" eb="20">
      <t>スイイ</t>
    </rPh>
    <rPh sb="20" eb="21">
      <t>ナド</t>
    </rPh>
    <rPh sb="22" eb="24">
      <t>ミンエイ</t>
    </rPh>
    <phoneticPr fontId="2"/>
  </si>
  <si>
    <t>第９表　従業者規模別、卸売・小売業事業所の推移等（民営）</t>
    <rPh sb="0" eb="1">
      <t>ダイ</t>
    </rPh>
    <rPh sb="2" eb="3">
      <t>ヒョウ</t>
    </rPh>
    <rPh sb="4" eb="7">
      <t>ジュウギョウシャ</t>
    </rPh>
    <rPh sb="7" eb="9">
      <t>キボ</t>
    </rPh>
    <rPh sb="9" eb="10">
      <t>ベツ</t>
    </rPh>
    <rPh sb="11" eb="13">
      <t>オロシウリ</t>
    </rPh>
    <rPh sb="14" eb="17">
      <t>コウリギョウ</t>
    </rPh>
    <rPh sb="17" eb="20">
      <t>ジギョウショ</t>
    </rPh>
    <rPh sb="21" eb="23">
      <t>スイイ</t>
    </rPh>
    <rPh sb="23" eb="24">
      <t>トウ</t>
    </rPh>
    <rPh sb="25" eb="27">
      <t>ミンエイ</t>
    </rPh>
    <phoneticPr fontId="2"/>
  </si>
  <si>
    <t>情報
通信業</t>
    <rPh sb="0" eb="2">
      <t>ジョウホウ</t>
    </rPh>
    <rPh sb="3" eb="6">
      <t>ツウシンギョウ</t>
    </rPh>
    <phoneticPr fontId="20"/>
  </si>
  <si>
    <t>　　　　資料：経済センサス</t>
    <rPh sb="7" eb="9">
      <t>ケイザイ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</si>
  <si>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0"/>
  </si>
  <si>
    <t>-</t>
    <phoneticPr fontId="2"/>
  </si>
  <si>
    <t>総　　数</t>
    <phoneticPr fontId="2"/>
  </si>
  <si>
    <t>第1次</t>
    <phoneticPr fontId="2"/>
  </si>
  <si>
    <t>第　2　次</t>
    <phoneticPr fontId="2"/>
  </si>
  <si>
    <t>第　　　　　　3　　　　　　次</t>
    <phoneticPr fontId="2"/>
  </si>
  <si>
    <t>Ａ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</si>
  <si>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</si>
  <si>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</si>
  <si>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</si>
  <si>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</si>
  <si>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</si>
  <si>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</si>
  <si>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</si>
  <si>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</si>
  <si>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農業</t>
    <phoneticPr fontId="2"/>
  </si>
  <si>
    <t>建設業</t>
    <phoneticPr fontId="2"/>
  </si>
  <si>
    <t>製造業</t>
    <phoneticPr fontId="2"/>
  </si>
  <si>
    <t>電気・
ガス・
水道業</t>
    <phoneticPr fontId="2"/>
  </si>
  <si>
    <t>運輸・
通信業</t>
    <phoneticPr fontId="2"/>
  </si>
  <si>
    <t>卸売・
小売業、
飲食店</t>
    <phoneticPr fontId="2"/>
  </si>
  <si>
    <t>金融・
保険業</t>
    <phoneticPr fontId="2"/>
  </si>
  <si>
    <t>不動産業</t>
    <phoneticPr fontId="2"/>
  </si>
  <si>
    <t>サービス業</t>
    <phoneticPr fontId="2"/>
  </si>
  <si>
    <t>平成 8年</t>
    <phoneticPr fontId="2"/>
  </si>
  <si>
    <r>
      <rPr>
        <sz val="10"/>
        <color indexed="9"/>
        <rFont val="ＭＳ Ｐ明朝"/>
        <family val="1"/>
        <charset val="128"/>
      </rPr>
      <t>平成</t>
    </r>
    <r>
      <rPr>
        <sz val="10"/>
        <rFont val="ＭＳ Ｐ明朝"/>
        <family val="1"/>
        <charset val="128"/>
      </rPr>
      <t>13</t>
    </r>
    <r>
      <rPr>
        <sz val="10"/>
        <color indexed="9"/>
        <rFont val="ＭＳ Ｐ明朝"/>
        <family val="1"/>
        <charset val="128"/>
      </rPr>
      <t>年</t>
    </r>
    <phoneticPr fontId="2"/>
  </si>
  <si>
    <t>　　　　  注：平成16年・21年調査で、産業分類改訂。</t>
    <rPh sb="6" eb="7">
      <t>チュウ</t>
    </rPh>
    <rPh sb="8" eb="10">
      <t>ヘイセイ</t>
    </rPh>
    <rPh sb="12" eb="13">
      <t>ネン</t>
    </rPh>
    <rPh sb="16" eb="17">
      <t>ネン</t>
    </rPh>
    <rPh sb="17" eb="19">
      <t>チョウサ</t>
    </rPh>
    <rPh sb="21" eb="23">
      <t>サンギョウ</t>
    </rPh>
    <rPh sb="23" eb="25">
      <t>ブンルイ</t>
    </rPh>
    <rPh sb="25" eb="27">
      <t>カイテイ</t>
    </rPh>
    <phoneticPr fontId="2"/>
  </si>
  <si>
    <r>
      <t>　　　</t>
    </r>
    <r>
      <rPr>
        <sz val="10"/>
        <color indexed="9"/>
        <rFont val="ＭＳ 明朝"/>
        <family val="1"/>
        <charset val="128"/>
      </rPr>
      <t>　資料：</t>
    </r>
    <r>
      <rPr>
        <sz val="10"/>
        <rFont val="ＭＳ 明朝"/>
        <family val="1"/>
        <charset val="128"/>
      </rPr>
      <t>「Ｎ医療,福祉」「Ｏ教育,学習支援業」「Ｐ複合サービス事業」の一部の数値が含まれる。</t>
    </r>
    <phoneticPr fontId="2"/>
  </si>
  <si>
    <r>
      <t>　　　</t>
    </r>
    <r>
      <rPr>
        <sz val="10"/>
        <color indexed="9"/>
        <rFont val="ＭＳ 明朝"/>
        <family val="1"/>
        <charset val="128"/>
      </rPr>
      <t>　資料：</t>
    </r>
    <r>
      <rPr>
        <sz val="10"/>
        <rFont val="ＭＳ 明朝"/>
        <family val="1"/>
        <charset val="128"/>
      </rPr>
      <t>「Ｌ学術研究、専門・技術サービス業」「Ｎ生活関連サービス業・娯楽業」</t>
    </r>
    <rPh sb="9" eb="11">
      <t>ガクジュツ</t>
    </rPh>
    <rPh sb="11" eb="13">
      <t>ケンキュウ</t>
    </rPh>
    <rPh sb="14" eb="16">
      <t>センモン</t>
    </rPh>
    <rPh sb="17" eb="19">
      <t>ギジュツ</t>
    </rPh>
    <rPh sb="23" eb="24">
      <t>ギョウ</t>
    </rPh>
    <phoneticPr fontId="2"/>
  </si>
  <si>
    <t>　　　　　　　「Ｓ公務（他に分類されるものを除く）」の数値が含まれる。</t>
    <rPh sb="22" eb="23">
      <t>ノゾ</t>
    </rPh>
    <phoneticPr fontId="2"/>
  </si>
  <si>
    <t>　　　　　　　数値が含まれる。</t>
    <rPh sb="7" eb="9">
      <t>スウチ</t>
    </rPh>
    <rPh sb="10" eb="11">
      <t>フク</t>
    </rPh>
    <phoneticPr fontId="2"/>
  </si>
  <si>
    <t>第2次</t>
    <rPh sb="0" eb="1">
      <t>ダイ</t>
    </rPh>
    <rPh sb="2" eb="3">
      <t>ジ</t>
    </rPh>
    <phoneticPr fontId="2"/>
  </si>
  <si>
    <t>Ａ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</si>
  <si>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</si>
  <si>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</si>
  <si>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</si>
  <si>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</si>
  <si>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</si>
  <si>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</si>
  <si>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</si>
  <si>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</si>
  <si>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</si>
  <si>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</si>
  <si>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</si>
  <si>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</si>
  <si>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</si>
  <si>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r>
      <t>平成</t>
    </r>
    <r>
      <rPr>
        <sz val="10"/>
        <rFont val="ＭＳ Ｐ明朝"/>
        <family val="1"/>
        <charset val="128"/>
      </rPr>
      <t>18</t>
    </r>
    <r>
      <rPr>
        <sz val="10"/>
        <color indexed="9"/>
        <rFont val="ＭＳ Ｐ明朝"/>
        <family val="1"/>
        <charset val="128"/>
      </rPr>
      <t>年</t>
    </r>
    <rPh sb="0" eb="2">
      <t>ヘイセイ</t>
    </rPh>
    <rPh sb="4" eb="5">
      <t>ネン</t>
    </rPh>
    <phoneticPr fontId="2"/>
  </si>
  <si>
    <t>A</t>
    <phoneticPr fontId="19"/>
  </si>
  <si>
    <t>B</t>
    <phoneticPr fontId="19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</si>
  <si>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</si>
  <si>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</si>
  <si>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</si>
  <si>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</si>
  <si>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</si>
  <si>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</si>
  <si>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</si>
  <si>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</si>
  <si>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</si>
  <si>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</si>
  <si>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</si>
  <si>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</si>
  <si>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</si>
  <si>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</si>
  <si>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</si>
  <si>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</si>
  <si>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農業，
林業</t>
    <phoneticPr fontId="2"/>
  </si>
  <si>
    <t>漁業</t>
    <phoneticPr fontId="19"/>
  </si>
  <si>
    <t>運輸業，郵便業</t>
    <phoneticPr fontId="20"/>
  </si>
  <si>
    <t>医療，
福祉</t>
    <phoneticPr fontId="20"/>
  </si>
  <si>
    <t>サービス業（他に分類されないもの）</t>
    <phoneticPr fontId="20"/>
  </si>
  <si>
    <t>-</t>
    <phoneticPr fontId="2"/>
  </si>
  <si>
    <t>電気・
ガス・
熱供給・
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2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</si>
  <si>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</si>
  <si>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電気・
ガス・
熱供給・
水道業</t>
    <rPh sb="0" eb="2">
      <t>デンキ</t>
    </rPh>
    <rPh sb="8" eb="9">
      <t>ネツ</t>
    </rPh>
    <rPh sb="9" eb="11">
      <t>キョウキュウ</t>
    </rPh>
    <rPh sb="13" eb="16">
      <t>スイドウギョウ</t>
    </rPh>
    <phoneticPr fontId="20"/>
  </si>
  <si>
    <t>鉱業，
採石業，砂利
採取業</t>
    <phoneticPr fontId="20"/>
  </si>
  <si>
    <t>教育，
学習
支援業</t>
    <phoneticPr fontId="20"/>
  </si>
  <si>
    <t>実　　　　　　　　　　　　数</t>
    <phoneticPr fontId="2"/>
  </si>
  <si>
    <t>構　　　成　　　比　　　（％）</t>
    <phoneticPr fontId="2"/>
  </si>
  <si>
    <t>総   数</t>
    <phoneticPr fontId="1"/>
  </si>
  <si>
    <t>平成18年まで実施されていた事業所・企業統計調査は、
平成21年から経済センサスへと変わりました。</t>
    <phoneticPr fontId="2"/>
  </si>
  <si>
    <r>
      <t>　調査対象は同様ですが、</t>
    </r>
    <r>
      <rPr>
        <u/>
        <sz val="11"/>
        <rFont val="ＭＳ Ｐゴシック"/>
        <family val="3"/>
        <charset val="128"/>
      </rPr>
      <t>産業分類の改訂や調査手法が以下の点において異なる</t>
    </r>
    <r>
      <rPr>
        <sz val="11"/>
        <rFont val="ＭＳ Ｐゴシック"/>
        <family val="3"/>
        <charset val="128"/>
      </rPr>
      <t xml:space="preserve">ことから、「平成18年事業所・企業統計調査」との差数が全て増加・減少を示すものではありません。
　　【変更点】
　　　• 商業・法人登記等の行政記録の活用
　　　• 会社（外国の会社を除く）、会社以外の法人及び個人経営の
　　　事業所の本社等において、当該本社等の事業主が当該支所等
　　　の分も一括して報告する「本社等一括調査」の導入　等
  </t>
    </r>
    <r>
      <rPr>
        <u/>
        <sz val="11"/>
        <rFont val="ＭＳ Ｐゴシック"/>
        <family val="3"/>
        <charset val="128"/>
      </rPr>
      <t>よって、統計表の時系列比較を行っておりません。</t>
    </r>
    <r>
      <rPr>
        <sz val="11"/>
        <rFont val="ＭＳ Ｐゴシック"/>
        <family val="3"/>
        <charset val="128"/>
      </rPr>
      <t xml:space="preserve">
  その点を十分にご留意願います。</t>
    </r>
    <rPh sb="1" eb="3">
      <t>チョウサ</t>
    </rPh>
    <rPh sb="3" eb="5">
      <t>タイショウ</t>
    </rPh>
    <rPh sb="12" eb="14">
      <t>サンギョウ</t>
    </rPh>
    <rPh sb="14" eb="16">
      <t>ブンルイ</t>
    </rPh>
    <rPh sb="17" eb="19">
      <t>カイテイ</t>
    </rPh>
    <rPh sb="20" eb="22">
      <t>チョウサ</t>
    </rPh>
    <rPh sb="22" eb="24">
      <t>シュホウ</t>
    </rPh>
    <rPh sb="90" eb="92">
      <t>ヘンコウ</t>
    </rPh>
    <rPh sb="92" eb="93">
      <t>テン</t>
    </rPh>
    <phoneticPr fontId="2"/>
  </si>
  <si>
    <t>産　業　分　類
（小分類）　</t>
    <rPh sb="0" eb="1">
      <t>サン</t>
    </rPh>
    <rPh sb="2" eb="3">
      <t>ギョウ</t>
    </rPh>
    <rPh sb="4" eb="5">
      <t>フン</t>
    </rPh>
    <rPh sb="6" eb="7">
      <t>ルイ</t>
    </rPh>
    <rPh sb="9" eb="10">
      <t>ショウ</t>
    </rPh>
    <rPh sb="10" eb="12">
      <t>ブンルイ</t>
    </rPh>
    <phoneticPr fontId="2"/>
  </si>
  <si>
    <t>従　業　者　規　模　別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rPh sb="10" eb="11">
      <t>ベツ</t>
    </rPh>
    <phoneticPr fontId="2"/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</si>
  <si>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</si>
  <si>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</si>
  <si>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</si>
  <si>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</si>
  <si>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</si>
  <si>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</si>
  <si>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</si>
  <si>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事業所数</t>
    <rPh sb="0" eb="3">
      <t>ジギョウショ</t>
    </rPh>
    <phoneticPr fontId="2"/>
  </si>
  <si>
    <t>市　　名</t>
    <rPh sb="0" eb="1">
      <t>シ</t>
    </rPh>
    <rPh sb="3" eb="4">
      <t>メイ</t>
    </rPh>
    <phoneticPr fontId="2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</si>
  <si>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2"/>
  </si>
  <si>
    <t>従　　業　　者　　数</t>
    <rPh sb="0" eb="1">
      <t>ジュウ</t>
    </rPh>
    <rPh sb="3" eb="4">
      <t>ギョウ</t>
    </rPh>
    <rPh sb="6" eb="7">
      <t>シャ</t>
    </rPh>
    <rPh sb="9" eb="10">
      <t>カズ</t>
    </rPh>
    <phoneticPr fontId="2"/>
  </si>
  <si>
    <t>16年</t>
    <rPh sb="2" eb="3">
      <t>ネン</t>
    </rPh>
    <phoneticPr fontId="2"/>
  </si>
  <si>
    <t>18年</t>
    <rPh sb="2" eb="3">
      <t>ネン</t>
    </rPh>
    <phoneticPr fontId="2"/>
  </si>
  <si>
    <t>21年</t>
    <rPh sb="2" eb="3">
      <t>ネン</t>
    </rPh>
    <phoneticPr fontId="2"/>
  </si>
  <si>
    <t>構成比</t>
    <rPh sb="0" eb="3">
      <t>コウセイヒ</t>
    </rPh>
    <phoneticPr fontId="2"/>
  </si>
  <si>
    <t>埼玉県</t>
    <rPh sb="0" eb="3">
      <t>サイタマケン</t>
    </rPh>
    <phoneticPr fontId="2"/>
  </si>
  <si>
    <t>市　部</t>
    <rPh sb="0" eb="1">
      <t>シ</t>
    </rPh>
    <rPh sb="2" eb="3">
      <t>ブ</t>
    </rPh>
    <phoneticPr fontId="2"/>
  </si>
  <si>
    <t>郡　部</t>
    <rPh sb="0" eb="1">
      <t>グン</t>
    </rPh>
    <rPh sb="2" eb="3">
      <t>ブ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</si>
  <si>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</si>
  <si>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</si>
  <si>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</si>
  <si>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</si>
  <si>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</si>
  <si>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2">
      <t>チチブ</t>
    </rPh>
    <rPh sb="2" eb="3">
      <t>シ</t>
    </rPh>
    <phoneticPr fontId="2"/>
  </si>
  <si>
    <t>所沢市</t>
    <rPh sb="0" eb="2">
      <t>トコロザワ</t>
    </rPh>
    <rPh sb="2" eb="3">
      <t>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</si>
  <si>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</si>
  <si>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</si>
  <si>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3">
      <t>ホンジョウシ</t>
    </rPh>
    <phoneticPr fontId="2"/>
  </si>
  <si>
    <t>東松山市</t>
    <rPh sb="0" eb="4">
      <t>ヒガシマツヤマシ</t>
    </rPh>
    <phoneticPr fontId="2"/>
  </si>
  <si>
    <t>岩槻市</t>
    <rPh sb="0" eb="3">
      <t>イワツキシ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</si>
  <si>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</si>
  <si>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</si>
  <si>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</si>
  <si>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</si>
  <si>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</si>
  <si>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</si>
  <si>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</si>
  <si>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</si>
  <si>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2">
      <t>ワラビシ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</si>
  <si>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</si>
  <si>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</si>
  <si>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鳩ヶ谷市</t>
    <rPh sb="0" eb="4">
      <t>ハトガヤシ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</si>
  <si>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</si>
  <si>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</si>
  <si>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</si>
  <si>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</si>
  <si>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</si>
  <si>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</si>
  <si>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</si>
  <si>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</si>
  <si>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</si>
  <si>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上福岡市</t>
    <rPh sb="0" eb="4">
      <t>カミフクオカシ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</si>
  <si>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</si>
  <si>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</si>
  <si>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</si>
  <si>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</si>
  <si>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</si>
  <si>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</si>
  <si>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</si>
  <si>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</si>
  <si>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　　　　  注：１．平成14年産業分類改訂のため、平成13年以前の数値には「Ｍ飲食店,宿泊業」の一部の数値が含まれる。</t>
    <rPh sb="6" eb="7">
      <t>チュウ</t>
    </rPh>
    <rPh sb="48" eb="50">
      <t>イチブ</t>
    </rPh>
    <rPh sb="51" eb="53">
      <t>スウチ</t>
    </rPh>
    <rPh sb="54" eb="55">
      <t>フク</t>
    </rPh>
    <phoneticPr fontId="2"/>
  </si>
  <si>
    <t>　　　　  注：２．平成21年産業分類改訂のため、平成20年以前の数値には「Ｍ宿泊業、飲食サービス業」の一部の</t>
    <rPh sb="6" eb="7">
      <t>チュウ</t>
    </rPh>
    <rPh sb="25" eb="27">
      <t>ヘイセイ</t>
    </rPh>
    <rPh sb="29" eb="30">
      <t>ネン</t>
    </rPh>
    <rPh sb="30" eb="32">
      <t>イゼン</t>
    </rPh>
    <rPh sb="33" eb="35">
      <t>スウチ</t>
    </rPh>
    <rPh sb="39" eb="41">
      <t>シュクハク</t>
    </rPh>
    <rPh sb="41" eb="42">
      <t>ギョウ</t>
    </rPh>
    <rPh sb="43" eb="45">
      <t>インショク</t>
    </rPh>
    <rPh sb="49" eb="50">
      <t>ギョウ</t>
    </rPh>
    <rPh sb="52" eb="54">
      <t>イチブ</t>
    </rPh>
    <phoneticPr fontId="2"/>
  </si>
  <si>
    <t>　　　  　注：１．平成14年産業分類改訂のため、平成13年以前の数値には「Ｈ情報通信業」「Ｍ飲食店,宿泊業」</t>
    <rPh sb="6" eb="7">
      <t>チュウ</t>
    </rPh>
    <phoneticPr fontId="2"/>
  </si>
  <si>
    <t>　　　  　注：２．平成21年産業分類改訂のため、平成20年以前の数値には「Ｇ情報通信業」「Ｋ不動産業・物品賃貸業」</t>
    <rPh sb="6" eb="7">
      <t>チュウ</t>
    </rPh>
    <phoneticPr fontId="2"/>
  </si>
  <si>
    <r>
      <t>平成</t>
    </r>
    <r>
      <rPr>
        <sz val="11"/>
        <rFont val="ＭＳ Ｐ明朝"/>
        <family val="1"/>
        <charset val="128"/>
      </rPr>
      <t>21</t>
    </r>
    <r>
      <rPr>
        <sz val="11"/>
        <color indexed="9"/>
        <rFont val="ＭＳ Ｐ明朝"/>
        <family val="1"/>
        <charset val="128"/>
      </rPr>
      <t>年</t>
    </r>
    <phoneticPr fontId="2"/>
  </si>
  <si>
    <t>鳩ヶ谷</t>
    <rPh sb="0" eb="3">
      <t>ハトガヤ</t>
    </rPh>
    <phoneticPr fontId="2"/>
  </si>
  <si>
    <r>
      <t>平成</t>
    </r>
    <r>
      <rPr>
        <sz val="11"/>
        <rFont val="ＭＳ Ｐ明朝"/>
        <family val="1"/>
        <charset val="128"/>
      </rPr>
      <t>24</t>
    </r>
    <r>
      <rPr>
        <sz val="11"/>
        <color indexed="9"/>
        <rFont val="ＭＳ Ｐ明朝"/>
        <family val="1"/>
        <charset val="128"/>
      </rPr>
      <t>年</t>
    </r>
    <phoneticPr fontId="2"/>
  </si>
  <si>
    <t>年　　　次</t>
  </si>
  <si>
    <r>
      <t>平成</t>
    </r>
    <r>
      <rPr>
        <sz val="10"/>
        <rFont val="ＭＳ Ｐ明朝"/>
        <family val="1"/>
        <charset val="128"/>
      </rPr>
      <t>24</t>
    </r>
    <r>
      <rPr>
        <sz val="10"/>
        <color indexed="9"/>
        <rFont val="ＭＳ Ｐ明朝"/>
        <family val="1"/>
        <charset val="128"/>
      </rPr>
      <t>年</t>
    </r>
    <r>
      <rPr>
        <sz val="10"/>
        <color indexed="9"/>
        <rFont val="ＭＳ Ｐ明朝"/>
        <family val="1"/>
        <charset val="128"/>
      </rPr>
      <t/>
    </r>
    <rPh sb="0" eb="2">
      <t>ヘイセイ</t>
    </rPh>
    <rPh sb="4" eb="5">
      <t>ネン</t>
    </rPh>
    <phoneticPr fontId="2"/>
  </si>
  <si>
    <t>第４表　産業大分類別、事業所数の推移（民営）</t>
    <phoneticPr fontId="2"/>
  </si>
  <si>
    <t>第５表　産業大分類別、従業者数の推移（民営）</t>
    <phoneticPr fontId="2"/>
  </si>
  <si>
    <t>平成21年</t>
    <rPh sb="0" eb="2">
      <t>ヘイセイ</t>
    </rPh>
    <rPh sb="4" eb="5">
      <t>ネン</t>
    </rPh>
    <phoneticPr fontId="2"/>
  </si>
  <si>
    <r>
      <rPr>
        <sz val="10"/>
        <rFont val="ＭＳ Ｐ明朝"/>
        <family val="1"/>
        <charset val="128"/>
      </rPr>
      <t>平成24年</t>
    </r>
    <r>
      <rPr>
        <sz val="10"/>
        <color indexed="9"/>
        <rFont val="ＭＳ Ｐ明朝"/>
        <family val="1"/>
        <charset val="128"/>
      </rPr>
      <t/>
    </r>
    <rPh sb="0" eb="2">
      <t>ヘイセイ</t>
    </rPh>
    <rPh sb="4" eb="5">
      <t>ネン</t>
    </rPh>
    <phoneticPr fontId="2"/>
  </si>
  <si>
    <t>A～B</t>
    <phoneticPr fontId="1"/>
  </si>
  <si>
    <t>　　     　 　　 開設時期　　　　　　　　産業分類</t>
    <rPh sb="12" eb="14">
      <t>カイセツ</t>
    </rPh>
    <rPh sb="14" eb="16">
      <t>ジキ</t>
    </rPh>
    <rPh sb="24" eb="26">
      <t>サンギョウ</t>
    </rPh>
    <rPh sb="26" eb="28">
      <t>ブンルイ</t>
    </rPh>
    <phoneticPr fontId="2"/>
  </si>
  <si>
    <t>総数</t>
    <phoneticPr fontId="2"/>
  </si>
  <si>
    <t>不詳</t>
    <phoneticPr fontId="1"/>
  </si>
  <si>
    <t>農林漁業</t>
    <phoneticPr fontId="1"/>
  </si>
  <si>
    <t>平成24年</t>
    <phoneticPr fontId="2"/>
  </si>
  <si>
    <t>平成24年</t>
    <phoneticPr fontId="2"/>
  </si>
  <si>
    <t>24年</t>
    <rPh sb="2" eb="3">
      <t>ネン</t>
    </rPh>
    <phoneticPr fontId="2"/>
  </si>
  <si>
    <t>-</t>
    <phoneticPr fontId="2"/>
  </si>
  <si>
    <t>　資料：経済センサス</t>
    <phoneticPr fontId="1"/>
  </si>
  <si>
    <t>産　　 業　　 別</t>
    <phoneticPr fontId="2"/>
  </si>
  <si>
    <t>総   数</t>
    <phoneticPr fontId="1"/>
  </si>
  <si>
    <t>A～B</t>
    <phoneticPr fontId="1"/>
  </si>
  <si>
    <t>農林漁業</t>
    <phoneticPr fontId="2"/>
  </si>
  <si>
    <t>C</t>
    <phoneticPr fontId="1"/>
  </si>
  <si>
    <t>鉱業，採石業，砂利採取業</t>
    <phoneticPr fontId="20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</si>
  <si>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</si>
  <si>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</si>
  <si>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</si>
  <si>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</si>
  <si>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</si>
  <si>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運輸業，郵便業</t>
    <phoneticPr fontId="20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</si>
  <si>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</si>
  <si>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</si>
  <si>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</si>
  <si>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</si>
  <si>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</si>
  <si>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</si>
  <si>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</si>
  <si>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教育，学習支援業</t>
    <phoneticPr fontId="20"/>
  </si>
  <si>
    <t>P</t>
    <phoneticPr fontId="1"/>
  </si>
  <si>
    <t>医療，福祉</t>
    <phoneticPr fontId="20"/>
  </si>
  <si>
    <t>Q</t>
    <phoneticPr fontId="1"/>
  </si>
  <si>
    <t>R</t>
    <phoneticPr fontId="1"/>
  </si>
  <si>
    <t>サービス業（他に分類されないもの）</t>
    <phoneticPr fontId="20"/>
  </si>
  <si>
    <r>
      <t>平成</t>
    </r>
    <r>
      <rPr>
        <sz val="11"/>
        <rFont val="ＭＳ Ｐ明朝"/>
        <family val="1"/>
        <charset val="128"/>
      </rPr>
      <t>26</t>
    </r>
    <r>
      <rPr>
        <sz val="11"/>
        <color indexed="9"/>
        <rFont val="ＭＳ Ｐ明朝"/>
        <family val="1"/>
        <charset val="128"/>
      </rPr>
      <t>年</t>
    </r>
    <r>
      <rPr>
        <sz val="11"/>
        <color indexed="9"/>
        <rFont val="ＭＳ Ｐ明朝"/>
        <family val="1"/>
        <charset val="128"/>
      </rPr>
      <t/>
    </r>
    <phoneticPr fontId="2"/>
  </si>
  <si>
    <r>
      <t>平成</t>
    </r>
    <r>
      <rPr>
        <sz val="11"/>
        <rFont val="ＭＳ Ｐ明朝"/>
        <family val="1"/>
        <charset val="128"/>
      </rPr>
      <t>24</t>
    </r>
    <r>
      <rPr>
        <sz val="11"/>
        <color indexed="9"/>
        <rFont val="ＭＳ Ｐ明朝"/>
        <family val="1"/>
        <charset val="128"/>
      </rPr>
      <t>年</t>
    </r>
    <r>
      <rPr>
        <sz val="11"/>
        <color indexed="9"/>
        <rFont val="ＭＳ Ｐ明朝"/>
        <family val="1"/>
        <charset val="128"/>
      </rPr>
      <t/>
    </r>
    <phoneticPr fontId="2"/>
  </si>
  <si>
    <t>従業者数</t>
    <phoneticPr fontId="2"/>
  </si>
  <si>
    <t>事業所数</t>
    <phoneticPr fontId="2"/>
  </si>
  <si>
    <t>26年</t>
    <rPh sb="2" eb="3">
      <t>ネン</t>
    </rPh>
    <phoneticPr fontId="2"/>
  </si>
  <si>
    <t>白岡市</t>
    <rPh sb="0" eb="2">
      <t>シラオカ</t>
    </rPh>
    <rPh sb="2" eb="3">
      <t>シ</t>
    </rPh>
    <phoneticPr fontId="2"/>
  </si>
  <si>
    <r>
      <t>平成</t>
    </r>
    <r>
      <rPr>
        <sz val="10"/>
        <rFont val="ＭＳ Ｐ明朝"/>
        <family val="1"/>
        <charset val="128"/>
      </rPr>
      <t>26</t>
    </r>
    <r>
      <rPr>
        <sz val="10"/>
        <color indexed="9"/>
        <rFont val="ＭＳ Ｐ明朝"/>
        <family val="1"/>
        <charset val="128"/>
      </rPr>
      <t>年</t>
    </r>
    <r>
      <rPr>
        <sz val="10"/>
        <color indexed="9"/>
        <rFont val="ＭＳ Ｐ明朝"/>
        <family val="1"/>
        <charset val="128"/>
      </rPr>
      <t/>
    </r>
    <rPh sb="0" eb="2">
      <t>ヘイセイ</t>
    </rPh>
    <rPh sb="4" eb="5">
      <t>ネン</t>
    </rPh>
    <phoneticPr fontId="2"/>
  </si>
  <si>
    <r>
      <rPr>
        <sz val="10"/>
        <rFont val="ＭＳ Ｐ明朝"/>
        <family val="1"/>
        <charset val="128"/>
      </rPr>
      <t>平成26年</t>
    </r>
    <r>
      <rPr>
        <sz val="10"/>
        <color indexed="9"/>
        <rFont val="ＭＳ Ｐ明朝"/>
        <family val="1"/>
        <charset val="128"/>
      </rPr>
      <t/>
    </r>
    <rPh sb="0" eb="2">
      <t>ヘイセイ</t>
    </rPh>
    <rPh sb="4" eb="5">
      <t>ネン</t>
    </rPh>
    <phoneticPr fontId="2"/>
  </si>
  <si>
    <t>平成26年</t>
    <phoneticPr fontId="2"/>
  </si>
  <si>
    <t>昭和61年</t>
    <phoneticPr fontId="2"/>
  </si>
  <si>
    <r>
      <t>平成</t>
    </r>
    <r>
      <rPr>
        <sz val="11"/>
        <rFont val="ＭＳ Ｐ明朝"/>
        <family val="1"/>
        <charset val="128"/>
      </rPr>
      <t>26</t>
    </r>
    <r>
      <rPr>
        <sz val="11"/>
        <color indexed="9"/>
        <rFont val="ＭＳ Ｐ明朝"/>
        <family val="1"/>
        <charset val="128"/>
      </rPr>
      <t>年</t>
    </r>
    <r>
      <rPr>
        <sz val="11"/>
        <color indexed="9"/>
        <rFont val="ＭＳ Ｐ明朝"/>
        <family val="1"/>
        <charset val="128"/>
      </rPr>
      <t/>
    </r>
    <phoneticPr fontId="2"/>
  </si>
  <si>
    <t>-</t>
    <phoneticPr fontId="2"/>
  </si>
  <si>
    <t>第１０表　従業者規模別、サービス業（他に分類されないもの）事業所の推移等（民営）</t>
    <rPh sb="0" eb="1">
      <t>ダイ</t>
    </rPh>
    <rPh sb="3" eb="4">
      <t>ヒョウ</t>
    </rPh>
    <rPh sb="5" eb="8">
      <t>ジュウギョウシャ</t>
    </rPh>
    <rPh sb="8" eb="11">
      <t>キボベツ</t>
    </rPh>
    <rPh sb="16" eb="17">
      <t>ギョウ</t>
    </rPh>
    <rPh sb="18" eb="19">
      <t>タ</t>
    </rPh>
    <rPh sb="20" eb="22">
      <t>ブンルイ</t>
    </rPh>
    <rPh sb="29" eb="32">
      <t>ジギョウショ</t>
    </rPh>
    <rPh sb="33" eb="35">
      <t>スイイ</t>
    </rPh>
    <rPh sb="35" eb="36">
      <t>トウ</t>
    </rPh>
    <rPh sb="37" eb="39">
      <t>ミンエイ</t>
    </rPh>
    <phoneticPr fontId="2"/>
  </si>
  <si>
    <t>第１２表　県内各市事業所数及び従業者数の推移（民営）</t>
    <rPh sb="0" eb="1">
      <t>ダイ</t>
    </rPh>
    <rPh sb="3" eb="4">
      <t>ヒョウ</t>
    </rPh>
    <rPh sb="5" eb="7">
      <t>ケンナイ</t>
    </rPh>
    <rPh sb="7" eb="9">
      <t>カクシ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2">
      <t>スイイ</t>
    </rPh>
    <rPh sb="23" eb="25">
      <t>ミンエイ</t>
    </rPh>
    <phoneticPr fontId="2"/>
  </si>
  <si>
    <r>
      <t>平成</t>
    </r>
    <r>
      <rPr>
        <sz val="11"/>
        <rFont val="ＭＳ Ｐ明朝"/>
        <family val="1"/>
        <charset val="128"/>
      </rPr>
      <t>28</t>
    </r>
    <r>
      <rPr>
        <sz val="11"/>
        <color indexed="9"/>
        <rFont val="ＭＳ Ｐ明朝"/>
        <family val="1"/>
        <charset val="128"/>
      </rPr>
      <t>年</t>
    </r>
    <r>
      <rPr>
        <sz val="11"/>
        <color indexed="9"/>
        <rFont val="ＭＳ Ｐ明朝"/>
        <family val="1"/>
        <charset val="128"/>
      </rPr>
      <t/>
    </r>
    <phoneticPr fontId="2"/>
  </si>
  <si>
    <t>　　  　　注：平成16・24・28年調査は、公営事業所については調査を実施していない。</t>
    <rPh sb="6" eb="7">
      <t>チュウ</t>
    </rPh>
    <phoneticPr fontId="2"/>
  </si>
  <si>
    <r>
      <t>平成</t>
    </r>
    <r>
      <rPr>
        <sz val="10"/>
        <rFont val="ＭＳ Ｐ明朝"/>
        <family val="1"/>
        <charset val="128"/>
      </rPr>
      <t>28</t>
    </r>
    <r>
      <rPr>
        <sz val="10"/>
        <color indexed="9"/>
        <rFont val="ＭＳ Ｐ明朝"/>
        <family val="1"/>
        <charset val="128"/>
      </rPr>
      <t>年</t>
    </r>
    <r>
      <rPr>
        <sz val="10"/>
        <color indexed="9"/>
        <rFont val="ＭＳ Ｐ明朝"/>
        <family val="1"/>
        <charset val="128"/>
      </rPr>
      <t/>
    </r>
    <rPh sb="0" eb="2">
      <t>ヘイセイ</t>
    </rPh>
    <rPh sb="4" eb="5">
      <t>ネン</t>
    </rPh>
    <phoneticPr fontId="2"/>
  </si>
  <si>
    <r>
      <t>平成28年</t>
    </r>
    <r>
      <rPr>
        <sz val="10"/>
        <color indexed="9"/>
        <rFont val="ＭＳ Ｐ明朝"/>
        <family val="1"/>
        <charset val="128"/>
      </rPr>
      <t/>
    </r>
    <rPh sb="0" eb="2">
      <t>ヘイセイ</t>
    </rPh>
    <rPh sb="4" eb="5">
      <t>ネン</t>
    </rPh>
    <phoneticPr fontId="2"/>
  </si>
  <si>
    <r>
      <rPr>
        <sz val="10"/>
        <rFont val="ＭＳ Ｐ明朝"/>
        <family val="1"/>
        <charset val="128"/>
      </rPr>
      <t>平成28年</t>
    </r>
    <r>
      <rPr>
        <sz val="10"/>
        <color indexed="9"/>
        <rFont val="ＭＳ Ｐ明朝"/>
        <family val="1"/>
        <charset val="128"/>
      </rPr>
      <t/>
    </r>
    <rPh sb="0" eb="2">
      <t>ヘイセイ</t>
    </rPh>
    <rPh sb="4" eb="5">
      <t>ネン</t>
    </rPh>
    <phoneticPr fontId="2"/>
  </si>
  <si>
    <t>平成28年</t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</si>
  <si>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</si>
  <si>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28年</t>
    <rPh sb="2" eb="3">
      <t>ネン</t>
    </rPh>
    <phoneticPr fontId="2"/>
  </si>
  <si>
    <t xml:space="preserve"> 男</t>
    <rPh sb="1" eb="2">
      <t>オトコ</t>
    </rPh>
    <phoneticPr fontId="2"/>
  </si>
  <si>
    <t xml:space="preserve"> 女</t>
    <rPh sb="1" eb="2">
      <t>オンナ</t>
    </rPh>
    <phoneticPr fontId="2"/>
  </si>
  <si>
    <t>総　　数
（注2）</t>
    <phoneticPr fontId="2"/>
  </si>
  <si>
    <t>　　　　  注：1.平成16年・21年調査で、産業分類改訂。</t>
    <rPh sb="6" eb="7">
      <t>チュウ</t>
    </rPh>
    <rPh sb="10" eb="12">
      <t>ヘイセイ</t>
    </rPh>
    <rPh sb="14" eb="15">
      <t>ネン</t>
    </rPh>
    <rPh sb="18" eb="19">
      <t>ネン</t>
    </rPh>
    <rPh sb="19" eb="21">
      <t>チョウサ</t>
    </rPh>
    <rPh sb="23" eb="25">
      <t>サンギョウ</t>
    </rPh>
    <rPh sb="25" eb="27">
      <t>ブンルイ</t>
    </rPh>
    <rPh sb="27" eb="29">
      <t>カイテイ</t>
    </rPh>
    <phoneticPr fontId="2"/>
  </si>
  <si>
    <t>　　　　  　　2.男女の不詳も含む</t>
    <rPh sb="10" eb="12">
      <t>ダンジョ</t>
    </rPh>
    <rPh sb="13" eb="15">
      <t>フショウ</t>
    </rPh>
    <rPh sb="16" eb="17">
      <t>フク</t>
    </rPh>
    <phoneticPr fontId="2"/>
  </si>
  <si>
    <t>　　　　　　　　資料：経済センサス</t>
    <rPh sb="8" eb="10">
      <t>シリョウ</t>
    </rPh>
    <rPh sb="11" eb="13">
      <t>ケイザイ</t>
    </rPh>
    <phoneticPr fontId="2"/>
  </si>
  <si>
    <t>卸売業,
小売業</t>
    <rPh sb="5" eb="8">
      <t>コウリギョウ</t>
    </rPh>
    <phoneticPr fontId="20"/>
  </si>
  <si>
    <t>金融業,
保険業</t>
    <rPh sb="5" eb="8">
      <t>ホケンギョウ</t>
    </rPh>
    <phoneticPr fontId="20"/>
  </si>
  <si>
    <t>令和 3年</t>
    <rPh sb="0" eb="2">
      <t>レイワ</t>
    </rPh>
    <phoneticPr fontId="2"/>
  </si>
  <si>
    <t>令和3年</t>
    <rPh sb="0" eb="2">
      <t>レイワ</t>
    </rPh>
    <rPh sb="3" eb="4">
      <t>ネン</t>
    </rPh>
    <phoneticPr fontId="2"/>
  </si>
  <si>
    <t>第６表　産業大分類別、開設時期（12区分）別事業所数（民営）(令和3年)</t>
    <rPh sb="0" eb="1">
      <t>ダイ</t>
    </rPh>
    <rPh sb="2" eb="3">
      <t>ヒョウ</t>
    </rPh>
    <rPh sb="4" eb="6">
      <t>サンギョウ</t>
    </rPh>
    <rPh sb="6" eb="9">
      <t>ダイブンルイ</t>
    </rPh>
    <rPh sb="9" eb="10">
      <t>ベツ</t>
    </rPh>
    <rPh sb="11" eb="13">
      <t>カイセツ</t>
    </rPh>
    <rPh sb="13" eb="15">
      <t>ジキ</t>
    </rPh>
    <rPh sb="18" eb="20">
      <t>クブン</t>
    </rPh>
    <rPh sb="21" eb="22">
      <t>ベツ</t>
    </rPh>
    <rPh sb="22" eb="25">
      <t>ジギョウショ</t>
    </rPh>
    <rPh sb="25" eb="26">
      <t>スウ</t>
    </rPh>
    <rPh sb="27" eb="29">
      <t>ミンエイ</t>
    </rPh>
    <rPh sb="31" eb="33">
      <t>レイワ</t>
    </rPh>
    <rPh sb="34" eb="35">
      <t>ネン</t>
    </rPh>
    <phoneticPr fontId="2"/>
  </si>
  <si>
    <t>2021年</t>
  </si>
  <si>
    <t>2020年</t>
  </si>
  <si>
    <t>2015年</t>
  </si>
  <si>
    <t>2016年</t>
  </si>
  <si>
    <t>2017年</t>
  </si>
  <si>
    <t>2018年</t>
  </si>
  <si>
    <t>2019年</t>
  </si>
  <si>
    <t>2005
～
2014年</t>
    <phoneticPr fontId="1"/>
  </si>
  <si>
    <t>1995
～
2004年</t>
    <phoneticPr fontId="1"/>
  </si>
  <si>
    <t>1985
～
1994年</t>
    <phoneticPr fontId="1"/>
  </si>
  <si>
    <t>1984年
以前</t>
    <phoneticPr fontId="1"/>
  </si>
  <si>
    <t>総　　数</t>
  </si>
  <si>
    <t>従　　業　　上　　の　　地　　位　　別</t>
  </si>
  <si>
    <t>個人事業主</t>
  </si>
  <si>
    <t>有給役員</t>
  </si>
  <si>
    <t>第７表　産業大分類別、従業上の地位(6区分）別従業者数（民営）（令和3年）</t>
    <rPh sb="0" eb="1">
      <t>ダイ</t>
    </rPh>
    <rPh sb="2" eb="3">
      <t>ヒョウ</t>
    </rPh>
    <rPh sb="9" eb="10">
      <t>ベツ</t>
    </rPh>
    <rPh sb="19" eb="21">
      <t>クブン</t>
    </rPh>
    <rPh sb="28" eb="30">
      <t>ミンエイ</t>
    </rPh>
    <rPh sb="32" eb="34">
      <t>レイワ</t>
    </rPh>
    <phoneticPr fontId="2"/>
  </si>
  <si>
    <t>無給の
家族従業者</t>
    <phoneticPr fontId="2"/>
  </si>
  <si>
    <t>常用雇用者</t>
  </si>
  <si>
    <t>無期雇用者</t>
  </si>
  <si>
    <t>有期雇用者</t>
  </si>
  <si>
    <t>臨時雇用者</t>
    <phoneticPr fontId="2"/>
  </si>
  <si>
    <t>構成比
（％）</t>
    <phoneticPr fontId="2"/>
  </si>
  <si>
    <t>前回比
（％）</t>
    <phoneticPr fontId="2"/>
  </si>
  <si>
    <t>令和3年</t>
    <rPh sb="0" eb="2">
      <t>レイワ</t>
    </rPh>
    <phoneticPr fontId="2"/>
  </si>
  <si>
    <t>AR_全産業（S_公務を除く）</t>
  </si>
  <si>
    <t>AB_農林漁業</t>
  </si>
  <si>
    <t>A_農業，林業</t>
  </si>
  <si>
    <t>01_農業</t>
  </si>
  <si>
    <t>010_管理，補助的経済活動を行う事業所（01_農業）</t>
  </si>
  <si>
    <t>011_耕種農業</t>
  </si>
  <si>
    <t>012_畜産農業</t>
  </si>
  <si>
    <t>013_農業サービス業（園芸サービス業を除く）</t>
  </si>
  <si>
    <t>014_園芸サービス業</t>
  </si>
  <si>
    <t>02_林業</t>
  </si>
  <si>
    <t>020_管理，補助的経済活動を行う事業所（02_林業）</t>
  </si>
  <si>
    <t>021_育林業</t>
  </si>
  <si>
    <t>022_素材生産業</t>
  </si>
  <si>
    <t>023_特用林産物生産業（きのこ類の栽培を除く）</t>
  </si>
  <si>
    <t>024_林業サービス業</t>
  </si>
  <si>
    <t>029_その他の林業</t>
  </si>
  <si>
    <t>B_漁業</t>
  </si>
  <si>
    <t>03_漁業（水産養殖業を除く）</t>
  </si>
  <si>
    <t>030_管理，補助的経済活動を行う事業所（03_漁業）</t>
  </si>
  <si>
    <t>031_海面漁業</t>
  </si>
  <si>
    <t>032_内水面漁業</t>
  </si>
  <si>
    <t>04_水産養殖業</t>
  </si>
  <si>
    <t>040_管理，補助的経済活動を行う事業所（04_水産養殖業）</t>
  </si>
  <si>
    <t>041_海面養殖業</t>
  </si>
  <si>
    <t>042_内水面養殖業</t>
  </si>
  <si>
    <t>CR_非農林漁業（S_公務を除く）</t>
  </si>
  <si>
    <t>C_鉱業，採石業，砂利採取業</t>
  </si>
  <si>
    <t>05_鉱業，採石業，砂利採取業</t>
  </si>
  <si>
    <t>050_管理，補助的経済活動を行う事業所（05_鉱業，採石業，砂利採取業）</t>
  </si>
  <si>
    <t>051_金属鉱業</t>
  </si>
  <si>
    <t>052_石炭・亜炭鉱業</t>
  </si>
  <si>
    <t>053_原油・天然ガス鉱業</t>
  </si>
  <si>
    <t>054_採石業，砂・砂利・玉石採取業</t>
  </si>
  <si>
    <t>055_窯業原料用鉱物鉱業（耐火物・陶磁器・ガラス・セメント原料用に限る）</t>
  </si>
  <si>
    <t>059_その他の鉱業</t>
  </si>
  <si>
    <t>D_建設業</t>
  </si>
  <si>
    <t>06_総合工事業</t>
  </si>
  <si>
    <t>060_管理，補助的経済活動を行う事業所（06_総合工事業）</t>
  </si>
  <si>
    <t>061_一般土木建築工事業</t>
  </si>
  <si>
    <t>062_土木工事業（舗装工事業を除く）</t>
  </si>
  <si>
    <t>063_舗装工事業</t>
  </si>
  <si>
    <t>064_建築工事業（木造建築工事業を除く）</t>
  </si>
  <si>
    <t>065_木造建築工事業</t>
  </si>
  <si>
    <t>066_建築リフォーム工事業</t>
  </si>
  <si>
    <t>07_職別工事業（設備工事業を除く）</t>
  </si>
  <si>
    <t>070_管理，補助的経済活動を行う事業所（07_職別工事業）</t>
  </si>
  <si>
    <t>071_大工工事業</t>
  </si>
  <si>
    <t>072_とび・土工・コンクリート工事業</t>
  </si>
  <si>
    <t>073_鉄骨・鉄筋工事業</t>
  </si>
  <si>
    <t>074_石工・れんが・タイル・ブロック工事業</t>
  </si>
  <si>
    <t>075_左官工事業</t>
  </si>
  <si>
    <t>076_板金・金物工事業</t>
  </si>
  <si>
    <t>077_塗装工事業</t>
  </si>
  <si>
    <t>078_床・内装工事業</t>
  </si>
  <si>
    <t>079_その他の職別工事業</t>
  </si>
  <si>
    <t>08_設備工事業</t>
  </si>
  <si>
    <t>080_管理，補助的経済活動を行う事業所（08_設備工事業）</t>
  </si>
  <si>
    <t>081_電気工事業</t>
  </si>
  <si>
    <t>082_電気通信・信号装置工事業</t>
  </si>
  <si>
    <t>083_管工事業（さく井工事業を除く）</t>
  </si>
  <si>
    <t>084_機械器具設置工事業</t>
  </si>
  <si>
    <t>089_その他の設備工事業</t>
  </si>
  <si>
    <t>E_製造業</t>
  </si>
  <si>
    <t>09_食料品製造業</t>
  </si>
  <si>
    <t>090_管理，補助的経済活動を行う事業所（09_食料品製造業）</t>
  </si>
  <si>
    <t>091_畜産食料品製造業</t>
  </si>
  <si>
    <t>092_水産食料品製造業</t>
  </si>
  <si>
    <t>093_野菜缶詰・果実缶詰・農産保存食料品製造業</t>
  </si>
  <si>
    <t>094_調味料製造業</t>
  </si>
  <si>
    <t>095_糖類製造業</t>
  </si>
  <si>
    <t>096_精穀・製粉業</t>
  </si>
  <si>
    <t>097_パン・菓子製造業</t>
  </si>
  <si>
    <t>098_動植物油脂製造業</t>
  </si>
  <si>
    <t>099_その他の食料品製造業</t>
  </si>
  <si>
    <t>10_飲料・たばこ・飼料製造業</t>
  </si>
  <si>
    <t>100_管理，補助的経済活動を行う事業所（10_飲料・たばこ・飼料製造業）</t>
  </si>
  <si>
    <t>101_清涼飲料製造業</t>
  </si>
  <si>
    <t>102_酒類製造業</t>
  </si>
  <si>
    <t>103_茶・コーヒー製造業（清涼飲料を除く）</t>
  </si>
  <si>
    <t>104_製氷業</t>
  </si>
  <si>
    <t>105_たばこ製造業</t>
  </si>
  <si>
    <t>106_飼料・有機質肥料製造業</t>
  </si>
  <si>
    <t>11_繊維工業</t>
  </si>
  <si>
    <t>110_管理，補助的経済活動を行う事業所（11_繊維工業）</t>
  </si>
  <si>
    <t>111_製糸業，紡績業，化学繊維・ねん糸等製造業</t>
  </si>
  <si>
    <t>112_織物業</t>
  </si>
  <si>
    <t>113_ニット生地製造業</t>
  </si>
  <si>
    <t>114_染色整理業</t>
  </si>
  <si>
    <t>115_綱・網・レース・繊維粗製品製造業</t>
  </si>
  <si>
    <t>116_外衣・シャツ製造業（和式を除く）</t>
  </si>
  <si>
    <t>117_下着類製造業</t>
  </si>
  <si>
    <t>118_和装製品・その他の衣服・繊維製身の回り品製造業</t>
  </si>
  <si>
    <t>119_その他の繊維製品製造業</t>
  </si>
  <si>
    <t>12_木材・木製品製造業（家具を除く）</t>
  </si>
  <si>
    <t>120_管理，補助的経済活動を行う事業所（12_木材・木製品製造業）</t>
  </si>
  <si>
    <t>121_製材業，木製品製造業</t>
  </si>
  <si>
    <t>122_造作材・合板・建築用組立材料製造業</t>
  </si>
  <si>
    <t>123_木製容器製造業（竹，とうを含む）</t>
  </si>
  <si>
    <t>129_その他の木製品製造業（竹，とうを含む）</t>
  </si>
  <si>
    <t>13_家具・装備品製造業</t>
  </si>
  <si>
    <t>130_管理，補助的経済活動を行う事業所（13_家具・装備品製造業）</t>
  </si>
  <si>
    <t>131_家具製造業</t>
  </si>
  <si>
    <t>132_宗教用具製造業</t>
  </si>
  <si>
    <t>133_建具製造業</t>
  </si>
  <si>
    <t>139_その他の家具・装備品製造業</t>
  </si>
  <si>
    <t>14_パルプ・紙・紙加工品製造業</t>
  </si>
  <si>
    <t>140_管理，補助的経済活動を行う事業所（14_パルプ・紙・紙加工品製造業）</t>
  </si>
  <si>
    <t>141_パルプ製造業</t>
  </si>
  <si>
    <t>142_紙製造業</t>
  </si>
  <si>
    <t>143_加工紙製造業</t>
  </si>
  <si>
    <t>144_紙製品製造業</t>
  </si>
  <si>
    <t>145_紙製容器製造業</t>
  </si>
  <si>
    <t>149_その他のパルプ・紙・紙加工品製造業</t>
  </si>
  <si>
    <t>15_印刷・同関連業</t>
  </si>
  <si>
    <t>150_管理，補助的経済活動を行う事業所（15_印刷・同関連業）</t>
  </si>
  <si>
    <t>151_印刷業</t>
  </si>
  <si>
    <t>152_製版業</t>
  </si>
  <si>
    <t>153_製本業，印刷物加工業</t>
  </si>
  <si>
    <t>159_印刷関連サービス業</t>
  </si>
  <si>
    <t>16_化学工業</t>
  </si>
  <si>
    <t>160_管理，補助的経済活動を行う事業所（16_化学工業）</t>
  </si>
  <si>
    <t>161_化学肥料製造業</t>
  </si>
  <si>
    <t>162_無機化学工業製品製造業</t>
  </si>
  <si>
    <t>163_有機化学工業製品製造業</t>
  </si>
  <si>
    <t>164_油脂加工製品・石けん・合成洗剤・界面活性剤・塗料製造業</t>
  </si>
  <si>
    <t>165_医薬品製造業</t>
  </si>
  <si>
    <t>166_化粧品・歯磨・その他の化粧用調整品製造業</t>
  </si>
  <si>
    <t>169_その他の化学工業</t>
  </si>
  <si>
    <t>17_石油製品・石炭製品製造業</t>
  </si>
  <si>
    <t>170_管理，補助的経済活動を行う事業所（17_石油製品・石炭製品製造業）</t>
  </si>
  <si>
    <t>171_石油精製業</t>
  </si>
  <si>
    <t>172_潤滑油・グリース製造業（石油精製業によらないもの）</t>
  </si>
  <si>
    <t>173_コークス製造業</t>
  </si>
  <si>
    <t>174_舗装材料製造業</t>
  </si>
  <si>
    <t>179_その他の石油製品・石炭製品製造業</t>
  </si>
  <si>
    <t>18_プラスチック製品製造業（別掲を除く）</t>
  </si>
  <si>
    <t>180_管理，補助的経済活動を行う事業所（18_プラスチック製品製造業）</t>
  </si>
  <si>
    <t>181_プラスチック板・棒・管・継手・異形押出製品製造業</t>
  </si>
  <si>
    <t>182_プラスチックフィルム・シート・床材・合成皮革製造業</t>
  </si>
  <si>
    <t>183_工業用プラスチック製品製造業</t>
  </si>
  <si>
    <t>184_発泡・強化プラスチック製品製造業</t>
  </si>
  <si>
    <t>185_プラスチック成形材料製造業（廃プラスチックを含む）</t>
  </si>
  <si>
    <t>189_その他のプラスチック製品製造業</t>
  </si>
  <si>
    <t>19_ゴム製品製造業</t>
  </si>
  <si>
    <t>190_管理，補助的経済活動を行う事業所（19_ゴム製品製造業）</t>
  </si>
  <si>
    <t>191_タイヤ・チューブ製造業</t>
  </si>
  <si>
    <t>192_ゴム製・プラスチック製履物・同附属品製造業</t>
  </si>
  <si>
    <t>193_ゴムベルト・ゴムホース・工業用ゴム製品製造業</t>
  </si>
  <si>
    <t>199_その他のゴム製品製造業</t>
  </si>
  <si>
    <t>20_なめし革・同製品・毛皮製造業</t>
  </si>
  <si>
    <t>200_管理，補助的経済活動を行う事業所（20_なめし革・同製品・毛皮製造業）</t>
  </si>
  <si>
    <t>201_なめし革製造業</t>
  </si>
  <si>
    <t>202_工業用革製品製造業（手袋を除く）</t>
  </si>
  <si>
    <t>203_革製履物用材料・同附属品製造業</t>
  </si>
  <si>
    <t>204_革製履物製造業</t>
  </si>
  <si>
    <t>205_革製手袋製造業</t>
  </si>
  <si>
    <t>206_かばん製造業</t>
  </si>
  <si>
    <t>207_袋物製造業</t>
  </si>
  <si>
    <t>208_毛皮製造業</t>
  </si>
  <si>
    <t>209_その他のなめし革製品製造業</t>
  </si>
  <si>
    <t>21_窯業・土石製品製造業</t>
  </si>
  <si>
    <t>210_管理，補助的経済活動を行う事業所（21_窯業・土石製品製造業）</t>
  </si>
  <si>
    <t>211_ガラス・同製品製造業</t>
  </si>
  <si>
    <t>212_セメント・同製品製造業</t>
  </si>
  <si>
    <t>213_建設用粘土製品製造業（陶磁器製を除く）</t>
  </si>
  <si>
    <t>214_陶磁器・同関連製品製造業</t>
  </si>
  <si>
    <t>215_耐火物製造業</t>
  </si>
  <si>
    <t>216_炭素・黒鉛製品製造業</t>
  </si>
  <si>
    <t>217_研磨材・同製品製造業</t>
  </si>
  <si>
    <t>218_骨材・石工品等製造業</t>
  </si>
  <si>
    <t>219_その他の窯業・土石製品製造業</t>
  </si>
  <si>
    <t>22_鉄鋼業</t>
  </si>
  <si>
    <t>220_管理，補助的経済活動を行う事業所（22_鉄鋼業）</t>
  </si>
  <si>
    <t>221_製鉄業</t>
  </si>
  <si>
    <t>222_製鋼・製鋼圧延業</t>
  </si>
  <si>
    <t>223_製鋼を行わない鋼材製造業（表面処理鋼材を除く）</t>
  </si>
  <si>
    <t>224_表面処理鋼材製造業</t>
  </si>
  <si>
    <t>225_鉄素形材製造業</t>
  </si>
  <si>
    <t>229_その他の鉄鋼業</t>
  </si>
  <si>
    <t>23_非鉄金属製造業</t>
  </si>
  <si>
    <t>230_管理，補助的経済活動を行う事業所（23_非鉄金属製造業）</t>
  </si>
  <si>
    <t>231_非鉄金属第１次製錬・精製業</t>
  </si>
  <si>
    <t>232_非鉄金属第２次製錬・精製業（非鉄金属合金製造業を含む）</t>
  </si>
  <si>
    <t>233_非鉄金属・同合金圧延業（抽伸，押出しを含む）</t>
  </si>
  <si>
    <t>234_電線・ケーブル製造業</t>
  </si>
  <si>
    <t>235_非鉄金属素形材製造業</t>
  </si>
  <si>
    <t>239_その他の非鉄金属製造業</t>
  </si>
  <si>
    <t>24_金属製品製造業</t>
  </si>
  <si>
    <t>240_管理，補助的経済活動を行う事業所（24_金属製品製造業）</t>
  </si>
  <si>
    <t>241_ブリキ缶・その他のめっき板等製品製造業</t>
  </si>
  <si>
    <t>242_洋食器・刃物・手道具・金物類製造業</t>
  </si>
  <si>
    <t>243_暖房・調理等装置，配管工事用附属品製造業</t>
  </si>
  <si>
    <t>244_建設用・建築用金属製品製造業（製缶板金業を含む）</t>
  </si>
  <si>
    <t>245_金属素形材製品製造業</t>
  </si>
  <si>
    <t>246_金属被覆・彫刻業，熱処理業（ほうろう鉄器を除く）</t>
  </si>
  <si>
    <t>247_金属線製品製造業（ねじ類を除く）</t>
  </si>
  <si>
    <t>248_ボルト・ナット・リベット・小ねじ・木ねじ等製造業</t>
  </si>
  <si>
    <t>249_その他の金属製品製造業</t>
  </si>
  <si>
    <t>25_はん用機械器具製造業</t>
  </si>
  <si>
    <t>250_管理，補助的経済活動を行う事業所（25_はん用機械器具製造業）</t>
  </si>
  <si>
    <t>251_ボイラ・原動機製造業</t>
  </si>
  <si>
    <t>252_ポンプ・圧縮機器製造業</t>
  </si>
  <si>
    <t>253_一般産業用機械・装置製造業</t>
  </si>
  <si>
    <t>259_その他のはん用機械・同部分品製造業</t>
  </si>
  <si>
    <t>26_生産用機械器具製造業</t>
  </si>
  <si>
    <t>260_管理，補助的経済活動を行う事業所（26_生産用機械器具製造業）</t>
  </si>
  <si>
    <t>261_農業用機械製造業（農業用器具を除く）</t>
  </si>
  <si>
    <t>262_建設機械・鉱山機械製造業</t>
  </si>
  <si>
    <t>263_繊維機械製造業</t>
  </si>
  <si>
    <t>264_生活関連産業用機械製造業</t>
  </si>
  <si>
    <t>265_基礎素材産業用機械製造業</t>
  </si>
  <si>
    <t>266_金属加工機械製造業</t>
  </si>
  <si>
    <t>267_半導体・フラットパネルディスプレイ製造装置製造業</t>
  </si>
  <si>
    <t>269_その他の生産用機械・同部分品製造業</t>
  </si>
  <si>
    <t>27_業務用機械器具製造業</t>
  </si>
  <si>
    <t>270_管理，補助的経済活動を行う事業所（27_業務用機械器具製造業）</t>
  </si>
  <si>
    <t>271_事務用機械器具製造業</t>
  </si>
  <si>
    <t>272_サービス用・娯楽用機械器具製造業</t>
  </si>
  <si>
    <t>273_計量器・測定器・分析機器・試験機・測量機械器具・理化学機械器具製造業</t>
  </si>
  <si>
    <t>274_医療用機械器具・医療用品製造業</t>
  </si>
  <si>
    <t>275_光学機械器具・レンズ製造業</t>
  </si>
  <si>
    <t>276_武器製造業</t>
  </si>
  <si>
    <t>28_電子部品・デバイス・電子回路製造業</t>
  </si>
  <si>
    <t>280_管理，補助的経済活動を行う事業所（28_電子部品・デバイス・電子回路製造業）</t>
  </si>
  <si>
    <t>281_電子デバイス製造業</t>
  </si>
  <si>
    <t>282_電子部品製造業</t>
  </si>
  <si>
    <t>283_記録メディア製造業</t>
  </si>
  <si>
    <t>284_電子回路製造業</t>
  </si>
  <si>
    <t>285_ユニット部品製造業</t>
  </si>
  <si>
    <t>289_その他の電子部品・デバイス・電子回路製造業</t>
  </si>
  <si>
    <t>29_電気機械器具製造業</t>
  </si>
  <si>
    <t>290_管理，補助的経済活動を行う事業所（29_電気機械器具製造業）</t>
  </si>
  <si>
    <t>291_発電用・送電用・配電用電気機械器具製造業</t>
  </si>
  <si>
    <t>292_産業用電気機械器具製造業</t>
  </si>
  <si>
    <t>293_民生用電気機械器具製造業</t>
  </si>
  <si>
    <t>294_電球・電気照明器具製造業</t>
  </si>
  <si>
    <t>295_電池製造業</t>
  </si>
  <si>
    <t>296_電子応用装置製造業</t>
  </si>
  <si>
    <t>297_電気計測器製造業</t>
  </si>
  <si>
    <t>299_その他の電気機械器具製造業</t>
  </si>
  <si>
    <t>30_情報通信機械器具製造業</t>
  </si>
  <si>
    <t>300_管理，補助的経済活動を行う事業所（30_情報通信機械器具製造業）</t>
  </si>
  <si>
    <t>301_通信機械器具・同関連機械器具製造業</t>
  </si>
  <si>
    <t>302_映像・音響機械器具製造業</t>
  </si>
  <si>
    <t>303_電子計算機・同附属装置製造業</t>
  </si>
  <si>
    <t>31_輸送用機械器具製造業</t>
  </si>
  <si>
    <t>310_管理，補助的経済活動を行う事業所（31_輸送用機械器具製造業）</t>
  </si>
  <si>
    <t>311_自動車・同附属品製造業</t>
  </si>
  <si>
    <t>312_鉄道車両・同部分品製造業</t>
  </si>
  <si>
    <t>313_船舶製造・修理業，舶用機関製造業</t>
  </si>
  <si>
    <t>314_航空機・同附属品製造業</t>
  </si>
  <si>
    <t>315_産業用運搬車両・同部分品・附属品製造業</t>
  </si>
  <si>
    <t>319_その他の輸送用機械器具製造業</t>
  </si>
  <si>
    <t>32_その他の製造業</t>
  </si>
  <si>
    <t>320_管理，補助的経済活動を行う事業所（32_その他の製造業）</t>
  </si>
  <si>
    <t>321_貴金属・宝石製品製造業</t>
  </si>
  <si>
    <t>322_装身具・装飾品・ボタン・同関連品製造業（貴金属・宝石製を除く）</t>
  </si>
  <si>
    <t>323_時計・同部分品製造業</t>
  </si>
  <si>
    <t>324_楽器製造業</t>
  </si>
  <si>
    <t>325_がん具・運動用具製造業</t>
  </si>
  <si>
    <t>326_ペン・鉛筆・絵画用品・その他の事務用品製造業</t>
  </si>
  <si>
    <t>327_漆器製造業</t>
  </si>
  <si>
    <t>328_畳等生活雑貨製品製造業</t>
  </si>
  <si>
    <t>329_他に分類されない製造業</t>
  </si>
  <si>
    <t>F_電気・ガス・熱供給・水道業</t>
  </si>
  <si>
    <t>33_電気業</t>
  </si>
  <si>
    <t>330_管理，補助的経済活動を行う事業所（33_電気業）</t>
  </si>
  <si>
    <t>331_電気業</t>
  </si>
  <si>
    <t>34_ガス業</t>
  </si>
  <si>
    <t>340_管理，補助的経済活動を行う事業所（34_ガス業）</t>
  </si>
  <si>
    <t>341_ガス業</t>
  </si>
  <si>
    <t>35_熱供給業</t>
  </si>
  <si>
    <t>350_管理，補助的経済活動を行う事業所（35_熱供給業）</t>
  </si>
  <si>
    <t>351_熱供給業</t>
  </si>
  <si>
    <t>36_水道業</t>
  </si>
  <si>
    <t>360_管理，補助的経済活動を行う事業所（36_水道業）</t>
  </si>
  <si>
    <t>361_上水道業</t>
  </si>
  <si>
    <t>362_工業用水道業</t>
  </si>
  <si>
    <t>363_下水道業</t>
  </si>
  <si>
    <t>G_情報通信業</t>
  </si>
  <si>
    <t>G1_情報通信業（通信業，放送業，映像・音声・文字情報制作業）</t>
  </si>
  <si>
    <t>37_通信業</t>
  </si>
  <si>
    <t>370_管理，補助的経済活動を行う事業所（37_通信業）</t>
  </si>
  <si>
    <t>371_固定電気通信業</t>
  </si>
  <si>
    <t>372_移動電気通信業</t>
  </si>
  <si>
    <t>373_電気通信に附帯するサービス業</t>
  </si>
  <si>
    <t>38_放送業</t>
  </si>
  <si>
    <t>380_管理，補助的経済活動を行う事業所（38_放送業）</t>
  </si>
  <si>
    <t>381_公共放送業（有線放送業を除く）</t>
  </si>
  <si>
    <t>382_民間放送業（有線放送業を除く）</t>
  </si>
  <si>
    <t>383_有線放送業</t>
  </si>
  <si>
    <t>41_映像・音声・文字情報制作業</t>
  </si>
  <si>
    <t>410_管理，補助的経済活動を行う事業所（41_映像・音声・文字情報制作業）</t>
  </si>
  <si>
    <t>411_映像情報制作・配給業</t>
  </si>
  <si>
    <t>412_音声情報制作業</t>
  </si>
  <si>
    <t>413_新聞業</t>
  </si>
  <si>
    <t>414_出版業</t>
  </si>
  <si>
    <t>415_広告制作業</t>
  </si>
  <si>
    <t>416_映像・音声・文字情報制作に附帯するサービス業</t>
  </si>
  <si>
    <t>G2_情報通信業（情報サービス業，インターネット附随サービス業）</t>
  </si>
  <si>
    <t>39_情報サービス業</t>
  </si>
  <si>
    <t>390_管理，補助的経済活動を行う事業所（39_情報サービス業）</t>
  </si>
  <si>
    <t>391_ソフトウェア業</t>
  </si>
  <si>
    <t>392_情報処理・提供サービス業</t>
  </si>
  <si>
    <t>40_インターネット附随サービス業</t>
  </si>
  <si>
    <t>400_管理，補助的経済活動を行う事業所（40_インタｰネット附随サービス業）</t>
  </si>
  <si>
    <t>401_インターネット附随サービス業</t>
  </si>
  <si>
    <t>H_運輸業，郵便業</t>
  </si>
  <si>
    <t>42_鉄道業</t>
  </si>
  <si>
    <t>420_管理，補助的経済活動を行う事業所（42_鉄道業）</t>
  </si>
  <si>
    <t>421_鉄道業</t>
  </si>
  <si>
    <t>43_道路旅客運送業</t>
  </si>
  <si>
    <t>430_管理，補助的経済活動を行う事業所（43_道路旅客運送業）</t>
  </si>
  <si>
    <t>431_一般乗合旅客自動車運送業</t>
  </si>
  <si>
    <t>432_一般乗用旅客自動車運送業</t>
  </si>
  <si>
    <t>433_一般貸切旅客自動車運送業</t>
  </si>
  <si>
    <t>439_その他の道路旅客運送業</t>
  </si>
  <si>
    <t>44_道路貨物運送業</t>
  </si>
  <si>
    <t>440_管理，補助的経済活動を行う事業所（44_道路貨物運送業）</t>
  </si>
  <si>
    <t>441_一般貨物自動車運送業</t>
  </si>
  <si>
    <t>442_特定貨物自動車運送業</t>
  </si>
  <si>
    <t>443_貨物軽自動車運送業</t>
  </si>
  <si>
    <t>444_集配利用運送業</t>
  </si>
  <si>
    <t>449_その他の道路貨物運送業</t>
  </si>
  <si>
    <t>45_水運業</t>
  </si>
  <si>
    <t>450_管理，補助的経済活動を行う事業所（45_水運業）</t>
  </si>
  <si>
    <t>451_外航海運業</t>
  </si>
  <si>
    <t>452_沿海海運業</t>
  </si>
  <si>
    <t>453_内陸水運業</t>
  </si>
  <si>
    <t>454_船舶貸渡業</t>
  </si>
  <si>
    <t>46_航空運輸業</t>
  </si>
  <si>
    <t>460_管理，補助的経済活動を行う事業所（46_航空運輸業）</t>
  </si>
  <si>
    <t>461_航空運送業</t>
  </si>
  <si>
    <t>462_航空機使用業（航空運送業を除く）</t>
  </si>
  <si>
    <t>47_倉庫業</t>
  </si>
  <si>
    <t>470_管理，補助的経済活動を行う事業所（47_倉庫業）</t>
  </si>
  <si>
    <t>471_倉庫業（冷蔵倉庫業を除く）</t>
  </si>
  <si>
    <t>472_冷蔵倉庫業</t>
  </si>
  <si>
    <t>48_運輸に附帯するサービス業</t>
  </si>
  <si>
    <t>480_管理，補助的経済活動を行う事業所（48_運輸に附帯するサービス業）</t>
  </si>
  <si>
    <t>481_港湾運送業</t>
  </si>
  <si>
    <t>482_貨物運送取扱業（集配利用運送業を除く）</t>
  </si>
  <si>
    <t>483_運送代理店</t>
  </si>
  <si>
    <t>484_こん包業</t>
  </si>
  <si>
    <t>485_運輸施設提供業</t>
  </si>
  <si>
    <t>489_その他の運輸に附帯するサービス業</t>
  </si>
  <si>
    <t>49_郵便業（信書便事業を含む）</t>
  </si>
  <si>
    <t>490_管理，補助的経済活動を行う事業所（49_郵便業）</t>
  </si>
  <si>
    <t>491_郵便業（信書便事業を含む）</t>
  </si>
  <si>
    <t>I_卸売業，小売業</t>
  </si>
  <si>
    <t>I1_卸売業</t>
  </si>
  <si>
    <t>50_各種商品卸売業</t>
  </si>
  <si>
    <t>500_管理，補助的経済活動を行う事業所（50_各種商品卸売業）</t>
  </si>
  <si>
    <t>501_各種商品卸売業</t>
  </si>
  <si>
    <t>51_繊維・衣服等卸売業</t>
  </si>
  <si>
    <t>510_管理，補助的経済活動を行う事業所（51_繊維・衣服等卸売業）</t>
  </si>
  <si>
    <t>511_繊維品卸売業（衣服，身の回り品を除く）</t>
  </si>
  <si>
    <t>512_衣服卸売業</t>
  </si>
  <si>
    <t>513_身の回り品卸売業</t>
  </si>
  <si>
    <t>52_飲食料品卸売業</t>
  </si>
  <si>
    <t>520_管理，補助的経済活動を行う事業所（52_飲食料品卸売業）</t>
  </si>
  <si>
    <t>521_農畜産物・水産物卸売業</t>
  </si>
  <si>
    <t>522_食料・飲料卸売業</t>
  </si>
  <si>
    <t>53_建築材料，鉱物・金属材料等卸売業</t>
  </si>
  <si>
    <t>530_管理，補助的経済活動を行う事業所（53_建築材料，鉱物・金属材料等卸売業）</t>
  </si>
  <si>
    <t>531_建築材料卸売業</t>
  </si>
  <si>
    <t>532_化学製品卸売業</t>
  </si>
  <si>
    <t>533_石油・鉱物卸売業</t>
  </si>
  <si>
    <t>534_鉄鋼製品卸売業</t>
  </si>
  <si>
    <t>535_非鉄金属卸売業</t>
  </si>
  <si>
    <t>536_再生資源卸売業</t>
  </si>
  <si>
    <t>54_機械器具卸売業</t>
  </si>
  <si>
    <t>540_管理，補助的経済活動を行う事業所（54_機械器具卸売業）</t>
  </si>
  <si>
    <t>541_産業機械器具卸売業</t>
  </si>
  <si>
    <t>542_自動車卸売業</t>
  </si>
  <si>
    <t>543_電気機械器具卸売業</t>
  </si>
  <si>
    <t>549_その他の機械器具卸売業</t>
  </si>
  <si>
    <t>55_その他の卸売業</t>
  </si>
  <si>
    <t>550_管理，補助的経済活動を行う事業所（55_その他の卸売業）</t>
  </si>
  <si>
    <t>551_家具・建具・じゅう器等卸売業</t>
  </si>
  <si>
    <t>552_医薬品・化粧品等卸売業</t>
  </si>
  <si>
    <t>553_紙・紙製品卸売業</t>
  </si>
  <si>
    <t>559_他に分類されない卸売業</t>
  </si>
  <si>
    <t>I2_小売業</t>
  </si>
  <si>
    <t>56_各種商品小売業</t>
  </si>
  <si>
    <t>560_管理，補助的経済活動を行う事業所（56_各種商品小売業）</t>
  </si>
  <si>
    <t>561_百貨店，総合スーパー</t>
  </si>
  <si>
    <t>569_その他の各種商品小売業（従業者が常時50人未満のもの）</t>
  </si>
  <si>
    <t>57_織物・衣服・身の回り品小売業</t>
  </si>
  <si>
    <t>570_管理，補助的経済活動を行う事業所（57_織物・衣服・身の回り品小売業）</t>
  </si>
  <si>
    <t>571_呉服・服地・寝具小売業</t>
  </si>
  <si>
    <t>572_男子服小売業</t>
  </si>
  <si>
    <t>573_婦人・子供服小売業</t>
  </si>
  <si>
    <t>574_靴・履物小売業</t>
  </si>
  <si>
    <t>579_その他の織物・衣服・身の回り品小売業</t>
  </si>
  <si>
    <t>58_飲食料品小売業</t>
  </si>
  <si>
    <t>580_管理，補助的経済活動を行う事業所（58_飲食料品小売業）</t>
  </si>
  <si>
    <t>581_各種食料品小売業</t>
  </si>
  <si>
    <t>582_野菜・果実小売業</t>
  </si>
  <si>
    <t>583_食肉小売業</t>
  </si>
  <si>
    <t>584_鮮魚小売業</t>
  </si>
  <si>
    <t>585_酒小売業</t>
  </si>
  <si>
    <t>586_菓子・パン小売業</t>
  </si>
  <si>
    <t>589_その他の飲食料品小売業</t>
  </si>
  <si>
    <t>59_機械器具小売業</t>
  </si>
  <si>
    <t>590_管理，補助的経済活動を行う事業所（59_機械器具小売業）</t>
  </si>
  <si>
    <t>591_自動車小売業</t>
  </si>
  <si>
    <t>592_自転車小売業</t>
  </si>
  <si>
    <t>593_機械器具小売業（自動車，自転車を除く）</t>
  </si>
  <si>
    <t>60_その他の小売業</t>
  </si>
  <si>
    <t>600_管理，補助的経済活動を行う事業所（60_その他の小売業）</t>
  </si>
  <si>
    <t>601_家具・建具・畳小売業</t>
  </si>
  <si>
    <t>602_じゅう器小売業</t>
  </si>
  <si>
    <t>603_医薬品・化粧品小売業</t>
  </si>
  <si>
    <t>604_農耕用品小売業</t>
  </si>
  <si>
    <t>605_燃料小売業</t>
  </si>
  <si>
    <t>606_書籍・文房具小売業</t>
  </si>
  <si>
    <t>607_スポーツ用品・がん具・娯楽用品・楽器小売業</t>
  </si>
  <si>
    <t>608_写真機・時計・眼鏡小売業</t>
  </si>
  <si>
    <t>609_他に分類されない小売業</t>
  </si>
  <si>
    <t>61_無店舗小売業</t>
  </si>
  <si>
    <t>610_管理，補助的経済活動を行う事業所（61_無店舗小売業）</t>
  </si>
  <si>
    <t>611_通信販売・訪問販売小売業</t>
  </si>
  <si>
    <t>612_自動販売機による小売業</t>
  </si>
  <si>
    <t>619_その他の無店舗小売業</t>
  </si>
  <si>
    <t>J_金融業，保険業</t>
  </si>
  <si>
    <t>62_銀行業</t>
  </si>
  <si>
    <t>620_管理，補助的経済活動を行う事業所（62_銀行業）</t>
  </si>
  <si>
    <t>621_中央銀行</t>
  </si>
  <si>
    <t>622_銀行（中央銀行を除く）</t>
  </si>
  <si>
    <t>63_協同組織金融業</t>
  </si>
  <si>
    <t>630_管理，補助的経済活動を行う事業所（63_協同組織金融業）</t>
  </si>
  <si>
    <t>631_中小企業等金融業</t>
  </si>
  <si>
    <t>632_農林水産金融業</t>
  </si>
  <si>
    <t>64_貸金業，クレジットカード業等非預金信用機関</t>
  </si>
  <si>
    <t>640_管理，補助的経済活動を行う事業所（64_貸金業，クレジットカード業等非預金信用機関）</t>
  </si>
  <si>
    <t>641_貸金業</t>
  </si>
  <si>
    <t>642_質屋</t>
  </si>
  <si>
    <t>643_クレジットカード業，割賦金融業</t>
  </si>
  <si>
    <t>649_その他の非預金信用機関</t>
  </si>
  <si>
    <t>65_金融商品取引業，商品先物取引業</t>
  </si>
  <si>
    <t>650_管理，補助的経済活動を行う事業所（65_金融商品取引業，商品先物取引業）</t>
  </si>
  <si>
    <t>651_金融商品取引業</t>
  </si>
  <si>
    <t>652_商品先物取引業，商品投資顧問業</t>
  </si>
  <si>
    <t>66_補助的金融業等</t>
  </si>
  <si>
    <t>660_管理，補助的経済活動を行う事業所（66_補助的金融業等）</t>
  </si>
  <si>
    <t>661_補助的金融業，金融附帯業</t>
  </si>
  <si>
    <t>662_信託業</t>
  </si>
  <si>
    <t>663_金融代理業</t>
  </si>
  <si>
    <t>67_保険業（保険媒介代理業，保険サービス業を含む）</t>
  </si>
  <si>
    <t>670_管理，補助的経済活動を行う事業所（67_保険業）</t>
  </si>
  <si>
    <t>671_生命保険業</t>
  </si>
  <si>
    <t>672_損害保険業</t>
  </si>
  <si>
    <t>673_共済事業，少額短期保険業</t>
  </si>
  <si>
    <t>674_保険媒介代理業</t>
  </si>
  <si>
    <t>675_保険サービス業</t>
  </si>
  <si>
    <t>K_不動産業，物品賃貸業</t>
  </si>
  <si>
    <t>K1_不動産業</t>
  </si>
  <si>
    <t>68_不動産取引業</t>
  </si>
  <si>
    <t>680_管理，補助的経済活動を行う事業所（68_不動産取引業）</t>
  </si>
  <si>
    <t>681_建物売買業，土地売買業</t>
  </si>
  <si>
    <t>682_不動産代理業・仲介業</t>
  </si>
  <si>
    <t>69_不動産賃貸業・管理業</t>
  </si>
  <si>
    <t>690_管理，補助的経済活動を行う事業所（69_不動産賃貸業・管理業）</t>
  </si>
  <si>
    <t>691_不動産賃貸業（貸家業，貸間業を除く）</t>
  </si>
  <si>
    <t>692_貸家業，貸間業</t>
  </si>
  <si>
    <t>693_駐車場業</t>
  </si>
  <si>
    <t>694_不動産管理業</t>
  </si>
  <si>
    <t>K2_物品賃貸業</t>
  </si>
  <si>
    <t>70_物品賃貸業</t>
  </si>
  <si>
    <t>700_管理，補助的経済活動を行う事業所（70_物品賃貸業）</t>
  </si>
  <si>
    <t>701_各種物品賃貸業</t>
  </si>
  <si>
    <t>702_産業用機械器具賃貸業</t>
  </si>
  <si>
    <t>703_事務用機械器具賃貸業</t>
  </si>
  <si>
    <t>704_自動車賃貸業</t>
  </si>
  <si>
    <t>705_スポーツ・娯楽用品賃貸業</t>
  </si>
  <si>
    <t>709_その他の物品賃貸業</t>
  </si>
  <si>
    <t>L_学術研究，専門・技術サービス業</t>
  </si>
  <si>
    <t>71_学術・開発研究機関</t>
  </si>
  <si>
    <t>710_管理，補助的経済活動を行う事業所（71_学術・開発研究機関）</t>
  </si>
  <si>
    <t>711_自然科学研究所</t>
  </si>
  <si>
    <t>712_人文・社会科学研究所</t>
  </si>
  <si>
    <t>72_専門サービス業（他に分類されないもの）</t>
  </si>
  <si>
    <t>720_管理，補助的経済活動を行う事業所（72_専門サービス業）</t>
  </si>
  <si>
    <t>721_法律事務所，特許事務所</t>
  </si>
  <si>
    <t>722_公証人役場，司法書士事務所，土地家屋調査士事務所</t>
  </si>
  <si>
    <t>723_行政書士事務所</t>
  </si>
  <si>
    <t>724_公認会計士事務所，税理士事務所</t>
  </si>
  <si>
    <t>725_社会保険労務士事務所</t>
  </si>
  <si>
    <t>726_デザイン業</t>
  </si>
  <si>
    <t>727_著述・芸術家業</t>
  </si>
  <si>
    <t>728_経営コンサルタント業，純粋持株会社</t>
  </si>
  <si>
    <t>729_その他の専門サービス業</t>
  </si>
  <si>
    <t>73_広告業</t>
  </si>
  <si>
    <t>730_管理，補助的経済活動を行う事業所（73_広告業）</t>
  </si>
  <si>
    <t>731_広告業</t>
  </si>
  <si>
    <t>74_技術サービス業（他に分類されないもの）</t>
  </si>
  <si>
    <t>740_管理，補助的経済活動を行う事業所（74_技術サービス業）</t>
  </si>
  <si>
    <t>741_獣医業</t>
  </si>
  <si>
    <t>742_土木建築サービス業</t>
  </si>
  <si>
    <t>743_機械設計業</t>
  </si>
  <si>
    <t>744_商品・非破壊検査業</t>
  </si>
  <si>
    <t>745_計量証明業</t>
  </si>
  <si>
    <t>746_写真業</t>
  </si>
  <si>
    <t>749_その他の技術サービス業</t>
  </si>
  <si>
    <t>M_宿泊業，飲食サービス業</t>
  </si>
  <si>
    <t>M1_宿泊業</t>
  </si>
  <si>
    <t>75_宿泊業</t>
  </si>
  <si>
    <t>750_管理，補助的経済活動を行う事業所（75_宿泊業）</t>
  </si>
  <si>
    <t>751_旅館，ホテル</t>
  </si>
  <si>
    <t>752_簡易宿所</t>
  </si>
  <si>
    <t>753_下宿業</t>
  </si>
  <si>
    <t>759_その他の宿泊業</t>
  </si>
  <si>
    <t>M2_飲食店，持ち帰り・配達飲食サービス業</t>
  </si>
  <si>
    <t>76_飲食店</t>
  </si>
  <si>
    <t>760_管理，補助的経済活動を行う事業所（76_飲食店）</t>
  </si>
  <si>
    <t>761_食堂，レストラン（専門料理店を除く）</t>
  </si>
  <si>
    <t>762_専門料理店</t>
  </si>
  <si>
    <t>763_そば・うどん店</t>
  </si>
  <si>
    <t>764_すし店</t>
  </si>
  <si>
    <t>765_酒場，ビヤホール</t>
  </si>
  <si>
    <t>766_バー，キャバレー，ナイトクラブ</t>
  </si>
  <si>
    <t>767_喫茶店</t>
  </si>
  <si>
    <t>769_その他の飲食店</t>
  </si>
  <si>
    <t>77_持ち帰り・配達飲食サービス業</t>
  </si>
  <si>
    <t>770_管理，補助的経済活動を行う事業所（77_持ち帰り・配達飲食サービス業）</t>
  </si>
  <si>
    <t>771_持ち帰り飲食サービス業</t>
  </si>
  <si>
    <t>772_配達飲食サービス業</t>
  </si>
  <si>
    <t>N_生活関連サービス業，娯楽業</t>
  </si>
  <si>
    <t>78_洗濯・理容・美容・浴場業</t>
  </si>
  <si>
    <t>780_管理，補助的経済活動を行う事業所（78_洗濯・理容・美容・浴場業）</t>
  </si>
  <si>
    <t>781_洗濯業</t>
  </si>
  <si>
    <t>782_理容業</t>
  </si>
  <si>
    <t>783_美容業</t>
  </si>
  <si>
    <t>784_一般公衆浴場業</t>
  </si>
  <si>
    <t>785_その他の公衆浴場業</t>
  </si>
  <si>
    <t>789_その他の洗濯・理容・美容・浴場業</t>
  </si>
  <si>
    <t>79_その他の生活関連サービス業</t>
  </si>
  <si>
    <t>790_管理，補助的経済活動を行う事業所（79_その他の生活関連サービス業）</t>
  </si>
  <si>
    <t>791_旅行業</t>
  </si>
  <si>
    <t>793_衣服裁縫修理業</t>
  </si>
  <si>
    <t>794_物品預り業</t>
  </si>
  <si>
    <t>795_火葬・墓地管理業</t>
  </si>
  <si>
    <t>796_冠婚葬祭業</t>
  </si>
  <si>
    <t>799_他に分類されない生活関連サービス業</t>
  </si>
  <si>
    <t>80_娯楽業</t>
  </si>
  <si>
    <t>800_管理，補助的経済活動を行う事業所（80_娯楽業）</t>
  </si>
  <si>
    <t>801_映画館</t>
  </si>
  <si>
    <t>802_興行場（別掲を除く），興行団</t>
  </si>
  <si>
    <t>803_競輪・競馬等の競走場，競技団</t>
  </si>
  <si>
    <t>804_スポーツ施設提供業</t>
  </si>
  <si>
    <t>805_公園，遊園地</t>
  </si>
  <si>
    <t>806_遊戯場</t>
  </si>
  <si>
    <t>809_その他の娯楽業</t>
  </si>
  <si>
    <t>O_教育，学習支援業</t>
  </si>
  <si>
    <t>O1_教育，学習支援業（学校教育）</t>
  </si>
  <si>
    <t>81_学校教育</t>
  </si>
  <si>
    <t>810_管理，補助的経済活動を行う事業所（81_学校教育）</t>
  </si>
  <si>
    <t>811_幼稚園</t>
  </si>
  <si>
    <t>819_幼保連携型認定こども園</t>
  </si>
  <si>
    <t>812_小学校</t>
  </si>
  <si>
    <t>813_中学校</t>
  </si>
  <si>
    <t>814_高等学校，中等教育学校</t>
  </si>
  <si>
    <t>815_特別支援学校</t>
  </si>
  <si>
    <t>816_高等教育機関</t>
  </si>
  <si>
    <t>817_専修学校，各種学校</t>
  </si>
  <si>
    <t>818_学校教育支援機関</t>
  </si>
  <si>
    <t>O2_教育，学習支援業（その他の教育，学習支援業）</t>
  </si>
  <si>
    <t>82_その他の教育，学習支援業</t>
  </si>
  <si>
    <t>820_管理，補助的経済活動を行う事業所（82_その他の教育，学習支援業）</t>
  </si>
  <si>
    <t>821_社会教育</t>
  </si>
  <si>
    <t>822_職業・教育支援施設</t>
  </si>
  <si>
    <t>823_学習塾</t>
  </si>
  <si>
    <t>824_教養・技能教授業</t>
  </si>
  <si>
    <t>829_他に分類されない教育，学習支援業</t>
  </si>
  <si>
    <t>P_医療，福祉</t>
  </si>
  <si>
    <t>83_医療業</t>
  </si>
  <si>
    <t>830_管理，補助的経済活動を行う事業所（83_医療業）</t>
  </si>
  <si>
    <t>831_病院</t>
  </si>
  <si>
    <t>832_一般診療所</t>
  </si>
  <si>
    <t>833_歯科診療所</t>
  </si>
  <si>
    <t>834_助産・看護業</t>
  </si>
  <si>
    <t>835_療術業</t>
  </si>
  <si>
    <t>836_医療に附帯するサービス業</t>
  </si>
  <si>
    <t>84_保健衛生</t>
  </si>
  <si>
    <t>840_管理，補助的経済活動を行う事業所（84_保健衛生）</t>
  </si>
  <si>
    <t>841_保健所</t>
  </si>
  <si>
    <t>842_健康相談施設</t>
  </si>
  <si>
    <t>849_その他の保健衛生</t>
  </si>
  <si>
    <t>85_社会保険・社会福祉・介護事業</t>
  </si>
  <si>
    <t>850_管理，補助的経済活動を行う事業所（85_社会保険・社会福祉・介護事業）</t>
  </si>
  <si>
    <t>851_社会保険事業団体</t>
  </si>
  <si>
    <t>852_福祉事務所</t>
  </si>
  <si>
    <t>853_児童福祉事業</t>
  </si>
  <si>
    <t>854_老人福祉・介護事業</t>
  </si>
  <si>
    <t>855_障害者福祉事業</t>
  </si>
  <si>
    <t>859_その他の社会保険・社会福祉・介護事業</t>
  </si>
  <si>
    <t>Q_複合サービス事業</t>
  </si>
  <si>
    <t>Q1_複合サービス事業（郵便局）</t>
  </si>
  <si>
    <t>86_郵便局</t>
  </si>
  <si>
    <t>860_管理，補助的経済活動を行う事業所（86_郵便局）</t>
  </si>
  <si>
    <t>861_郵便局</t>
  </si>
  <si>
    <t>862_郵便局受託業</t>
  </si>
  <si>
    <t>Q2_複合サービス事業（協同組合）</t>
  </si>
  <si>
    <t>87_協同組合（他に分類されないもの）</t>
  </si>
  <si>
    <t>870_管理，補助的経済活動を行う事業所（87_協同組合）</t>
  </si>
  <si>
    <t>871_農林水産業協同組合（他に分類されないもの）</t>
  </si>
  <si>
    <t>872_事業協同組合（他に分類されないもの）</t>
  </si>
  <si>
    <t>R_サービス業（他に分類されないもの）</t>
  </si>
  <si>
    <t>R1_サービス業（政治・経済・文化団体，宗教）</t>
  </si>
  <si>
    <t>93_政治・経済・文化団体</t>
  </si>
  <si>
    <t>931_経済団体</t>
  </si>
  <si>
    <t>932_労働団体</t>
  </si>
  <si>
    <t>933_学術・文化団体</t>
  </si>
  <si>
    <t>934_政治団体</t>
  </si>
  <si>
    <t>939_他に分類されない非営利的団体</t>
  </si>
  <si>
    <t>94_宗教</t>
  </si>
  <si>
    <t>941_神道系宗教</t>
  </si>
  <si>
    <t>942_仏教系宗教</t>
  </si>
  <si>
    <t>943_キリスト教系宗教</t>
  </si>
  <si>
    <t>949_その他の宗教</t>
  </si>
  <si>
    <t>R2_サービス業（政治・経済・文化団体，宗教を除く）</t>
  </si>
  <si>
    <t>88_廃棄物処理業</t>
  </si>
  <si>
    <t>880_管理，補助的経済活動を行う事業所（88_廃棄物処理業）</t>
  </si>
  <si>
    <t>881_一般廃棄物処理業</t>
  </si>
  <si>
    <t>882_産業廃棄物処理業</t>
  </si>
  <si>
    <t>889_その他の廃棄物処理業</t>
  </si>
  <si>
    <t>89_自動車整備業</t>
  </si>
  <si>
    <t>890_管理，補助的経済活動を行う事業所（89_自動車整備業）</t>
  </si>
  <si>
    <t>891_自動車整備業</t>
  </si>
  <si>
    <t>90_機械等修理業（別掲を除く）</t>
  </si>
  <si>
    <t>900_管理，補助的経済活動を行う事業所（90_機械等修理業）</t>
  </si>
  <si>
    <t>901_機械修理業（電気機械器具を除く）</t>
  </si>
  <si>
    <t>902_電気機械器具修理業</t>
  </si>
  <si>
    <t>903_表具業</t>
  </si>
  <si>
    <t>909_その他の修理業</t>
  </si>
  <si>
    <t>91_職業紹介・労働者派遣業</t>
  </si>
  <si>
    <t>910_管理，補助的経済活動を行う事業所（91_職業紹介・労働者派遣業）</t>
  </si>
  <si>
    <t>911_職業紹介業</t>
  </si>
  <si>
    <t>912_労働者派遣業</t>
  </si>
  <si>
    <t>92_その他の事業サービス業</t>
  </si>
  <si>
    <t>920_管理，補助的経済活動を行う事業所（92_その他の事業サービス業）</t>
  </si>
  <si>
    <t>921_速記・ワープロ入力・複写業</t>
  </si>
  <si>
    <t>922_建物サービス業</t>
  </si>
  <si>
    <t>923_警備業</t>
  </si>
  <si>
    <t>929_他に分類されない事業サービス業</t>
  </si>
  <si>
    <t>95_その他のサービス業</t>
  </si>
  <si>
    <t>950_管理，補助的経済活動を行う事業所（95_その他のサービス業）</t>
  </si>
  <si>
    <t>951_集会場</t>
  </si>
  <si>
    <t>952_と畜場</t>
  </si>
  <si>
    <t>959_他に分類されないサービス業</t>
  </si>
  <si>
    <t>第１１表　産業小分類別従業者規模（8区分）別事業所数及び従業者数（民営）（令和3年）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</si>
</sst>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"/>
    <numFmt numFmtId="177" formatCode="#,##0.0_ "/>
    <numFmt numFmtId="178" formatCode="0.0_);[Red]\(0.0\)"/>
    <numFmt numFmtId="179" formatCode="#,##0;&quot;△ &quot;#,##0"/>
    <numFmt numFmtId="180" formatCode="0.0_ "/>
    <numFmt numFmtId="181" formatCode="#,##0_ "/>
    <numFmt numFmtId="182" formatCode="#,##0_);[Red]\(#,##0\)"/>
    <numFmt numFmtId="183" formatCode="#,##0.0;&quot;△ &quot;#,##0.0"/>
    <numFmt numFmtId="184" formatCode="0_);[Red]\(0\)"/>
    <numFmt numFmtId="185" formatCode="#,###,###,##0;&quot; -&quot;###,###,##0"/>
    <numFmt numFmtId="186" formatCode="\ ###,###,##0;&quot;-&quot;###,###,##0"/>
    <numFmt numFmtId="187" formatCode="#,###,###,###,##0;&quot; -&quot;###,###,###,##0"/>
  </numFmts>
  <fonts count="6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0"/>
      <color indexed="9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u/>
      <sz val="10"/>
      <color indexed="36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9.800000000000000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indexed="8"/>
      <name val="ＭＳ Ｐ明朝"/>
      <family val="1"/>
      <charset val="128"/>
    </font>
    <font>
      <u/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0.5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1"/>
      <color indexed="8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0" tint="-0.34998626667073579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1"/>
      <color indexed="8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43" fillId="2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6" borderId="33" applyNumberFormat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3" fillId="28" borderId="34" applyNumberFormat="0" applyFont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36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2" fillId="0" borderId="37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4" fillId="0" borderId="3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56" fillId="30" borderId="41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31" borderId="36" applyNumberFormat="0" applyAlignment="0" applyProtection="0">
      <alignment vertical="center"/>
    </xf>
    <xf numFmtId="0" fontId="1" fillId="0" borderId="0"/>
    <xf numFmtId="0" fontId="43" fillId="0" borderId="0">
      <alignment vertical="center"/>
    </xf>
    <xf numFmtId="0" fontId="1" fillId="0" borderId="0"/>
    <xf numFmtId="0" fontId="43" fillId="0" borderId="0">
      <alignment vertical="center"/>
    </xf>
    <xf numFmtId="0" fontId="18" fillId="0" borderId="0"/>
    <xf numFmtId="0" fontId="1" fillId="0" borderId="0"/>
    <xf numFmtId="0" fontId="24" fillId="0" borderId="0"/>
    <xf numFmtId="0" fontId="59" fillId="32" borderId="0" applyNumberFormat="0" applyBorder="0" applyAlignment="0" applyProtection="0">
      <alignment vertical="center"/>
    </xf>
  </cellStyleXfs>
  <cellXfs count="400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49" applyFont="1" applyFill="1" applyBorder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8" fillId="0" borderId="0" xfId="0" applyFont="1" applyFill="1"/>
    <xf numFmtId="0" fontId="0" fillId="0" borderId="0" xfId="0" applyFill="1"/>
    <xf numFmtId="0" fontId="3" fillId="0" borderId="0" xfId="0" applyFont="1" applyAlignment="1">
      <alignment vertical="center" wrapText="1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8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/>
    <xf numFmtId="0" fontId="26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81" fontId="9" fillId="0" borderId="0" xfId="0" applyNumberFormat="1" applyFont="1" applyAlignment="1">
      <alignment vertical="center"/>
    </xf>
    <xf numFmtId="0" fontId="12" fillId="0" borderId="0" xfId="0" applyFont="1" applyBorder="1"/>
    <xf numFmtId="0" fontId="5" fillId="0" borderId="0" xfId="0" applyFont="1" applyBorder="1" applyAlignment="1">
      <alignment horizontal="center"/>
    </xf>
    <xf numFmtId="18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0" xfId="49" applyFont="1" applyFill="1" applyBorder="1" applyAlignment="1">
      <alignment vertical="center"/>
    </xf>
    <xf numFmtId="0" fontId="0" fillId="0" borderId="0" xfId="0" applyFont="1" applyAlignment="1">
      <alignment vertical="top" wrapText="1"/>
    </xf>
    <xf numFmtId="185" fontId="11" fillId="0" borderId="0" xfId="0" quotePrefix="1" applyNumberFormat="1" applyFont="1" applyFill="1" applyBorder="1" applyAlignment="1">
      <alignment horizontal="right" vertical="center"/>
    </xf>
    <xf numFmtId="185" fontId="3" fillId="0" borderId="0" xfId="0" quotePrefix="1" applyNumberFormat="1" applyFont="1" applyFill="1" applyBorder="1" applyAlignment="1">
      <alignment horizontal="right" vertical="center"/>
    </xf>
    <xf numFmtId="0" fontId="3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distributed" vertical="center"/>
    </xf>
    <xf numFmtId="179" fontId="11" fillId="0" borderId="0" xfId="0" applyNumberFormat="1" applyFont="1" applyFill="1" applyBorder="1" applyAlignment="1">
      <alignment horizontal="right" vertical="center"/>
    </xf>
    <xf numFmtId="37" fontId="11" fillId="0" borderId="5" xfId="0" applyNumberFormat="1" applyFont="1" applyFill="1" applyBorder="1" applyAlignment="1" applyProtection="1">
      <alignment vertical="center"/>
    </xf>
    <xf numFmtId="37" fontId="11" fillId="0" borderId="0" xfId="0" applyNumberFormat="1" applyFont="1" applyFill="1" applyBorder="1" applyAlignment="1" applyProtection="1">
      <alignment vertical="center"/>
    </xf>
    <xf numFmtId="183" fontId="3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186" fontId="11" fillId="0" borderId="0" xfId="0" quotePrefix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179" fontId="3" fillId="0" borderId="0" xfId="0" applyNumberFormat="1" applyFont="1" applyFill="1" applyBorder="1" applyAlignment="1">
      <alignment horizontal="right" vertical="center"/>
    </xf>
    <xf numFmtId="37" fontId="7" fillId="0" borderId="0" xfId="0" applyNumberFormat="1" applyFont="1" applyFill="1" applyBorder="1" applyAlignment="1" applyProtection="1">
      <alignment horizontal="right" vertical="center"/>
    </xf>
    <xf numFmtId="186" fontId="3" fillId="0" borderId="0" xfId="0" quotePrefix="1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7" fontId="25" fillId="0" borderId="0" xfId="0" applyNumberFormat="1" applyFont="1" applyFill="1" applyBorder="1" applyAlignment="1" applyProtection="1">
      <alignment horizontal="right" vertical="center"/>
    </xf>
    <xf numFmtId="3" fontId="25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>
      <alignment vertical="center"/>
    </xf>
    <xf numFmtId="187" fontId="3" fillId="0" borderId="6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61" fillId="0" borderId="0" xfId="0" applyFont="1" applyFill="1" applyBorder="1" applyAlignment="1">
      <alignment horizontal="center" vertical="center" wrapText="1"/>
    </xf>
    <xf numFmtId="0" fontId="62" fillId="0" borderId="0" xfId="0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83" fontId="5" fillId="0" borderId="6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 shrinkToFit="1"/>
    </xf>
    <xf numFmtId="183" fontId="5" fillId="0" borderId="0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8" fontId="5" fillId="0" borderId="8" xfId="0" applyNumberFormat="1" applyFont="1" applyBorder="1" applyAlignment="1">
      <alignment horizontal="right" vertical="center" wrapText="1"/>
    </xf>
    <xf numFmtId="0" fontId="28" fillId="0" borderId="7" xfId="0" applyFont="1" applyFill="1" applyBorder="1" applyAlignment="1">
      <alignment horizontal="center" vertical="center" shrinkToFit="1"/>
    </xf>
    <xf numFmtId="179" fontId="5" fillId="0" borderId="8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83" fontId="5" fillId="0" borderId="9" xfId="0" applyNumberFormat="1" applyFont="1" applyBorder="1" applyAlignment="1">
      <alignment horizontal="right" vertical="center"/>
    </xf>
    <xf numFmtId="183" fontId="5" fillId="0" borderId="8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178" fontId="5" fillId="0" borderId="0" xfId="0" applyNumberFormat="1" applyFont="1" applyBorder="1" applyAlignment="1">
      <alignment vertical="center" wrapText="1"/>
    </xf>
    <xf numFmtId="0" fontId="14" fillId="0" borderId="10" xfId="0" applyFont="1" applyFill="1" applyBorder="1" applyAlignment="1">
      <alignment vertical="center" shrinkToFit="1"/>
    </xf>
    <xf numFmtId="183" fontId="5" fillId="0" borderId="0" xfId="0" applyNumberFormat="1" applyFont="1" applyBorder="1" applyAlignment="1">
      <alignment vertical="center"/>
    </xf>
    <xf numFmtId="38" fontId="5" fillId="0" borderId="0" xfId="33" applyFont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 shrinkToFit="1"/>
    </xf>
    <xf numFmtId="38" fontId="18" fillId="0" borderId="8" xfId="33" applyFont="1" applyFill="1" applyBorder="1" applyAlignment="1">
      <alignment horizontal="right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7" xfId="33" applyFont="1" applyFill="1" applyBorder="1" applyAlignment="1">
      <alignment horizontal="right" vertical="center"/>
    </xf>
    <xf numFmtId="38" fontId="18" fillId="0" borderId="12" xfId="33" applyFont="1" applyFill="1" applyBorder="1" applyAlignment="1">
      <alignment horizontal="right" vertical="center"/>
    </xf>
    <xf numFmtId="38" fontId="63" fillId="0" borderId="10" xfId="33" applyFont="1" applyBorder="1" applyAlignment="1">
      <alignment horizontal="right" vertical="center"/>
    </xf>
    <xf numFmtId="38" fontId="63" fillId="0" borderId="13" xfId="33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/>
    <xf numFmtId="0" fontId="64" fillId="0" borderId="14" xfId="0" applyFont="1" applyBorder="1" applyAlignment="1">
      <alignment horizontal="center" vertical="center"/>
    </xf>
    <xf numFmtId="0" fontId="64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8" fontId="3" fillId="0" borderId="12" xfId="0" applyNumberFormat="1" applyFont="1" applyBorder="1" applyAlignment="1">
      <alignment horizontal="right" vertical="center" wrapText="1"/>
    </xf>
    <xf numFmtId="183" fontId="5" fillId="0" borderId="12" xfId="0" applyNumberFormat="1" applyFont="1" applyBorder="1" applyAlignment="1">
      <alignment vertical="center"/>
    </xf>
    <xf numFmtId="0" fontId="12" fillId="0" borderId="12" xfId="0" applyFont="1" applyBorder="1"/>
    <xf numFmtId="183" fontId="5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26" fillId="0" borderId="1" xfId="0" applyFont="1" applyBorder="1"/>
    <xf numFmtId="0" fontId="26" fillId="0" borderId="1" xfId="0" applyFont="1" applyBorder="1" applyAlignment="1">
      <alignment vertical="center"/>
    </xf>
    <xf numFmtId="0" fontId="64" fillId="0" borderId="8" xfId="0" applyFont="1" applyBorder="1" applyAlignment="1">
      <alignment horizontal="center" vertical="center"/>
    </xf>
    <xf numFmtId="0" fontId="36" fillId="0" borderId="0" xfId="50" applyFont="1" applyFill="1" applyAlignment="1">
      <alignment vertical="center"/>
    </xf>
    <xf numFmtId="0" fontId="33" fillId="0" borderId="0" xfId="50" applyFont="1" applyFill="1" applyAlignment="1">
      <alignment vertical="center"/>
    </xf>
    <xf numFmtId="0" fontId="34" fillId="0" borderId="3" xfId="50" applyFont="1" applyFill="1" applyBorder="1" applyAlignment="1">
      <alignment horizontal="center" vertical="center"/>
    </xf>
    <xf numFmtId="0" fontId="34" fillId="0" borderId="4" xfId="50" applyFont="1" applyFill="1" applyBorder="1" applyAlignment="1">
      <alignment horizontal="center" vertical="center"/>
    </xf>
    <xf numFmtId="0" fontId="34" fillId="0" borderId="16" xfId="50" applyFont="1" applyFill="1" applyBorder="1" applyAlignment="1">
      <alignment horizontal="center" vertical="center"/>
    </xf>
    <xf numFmtId="0" fontId="34" fillId="0" borderId="0" xfId="5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38" fontId="11" fillId="0" borderId="0" xfId="33" applyFont="1" applyAlignment="1">
      <alignment horizontal="right" vertical="center"/>
    </xf>
    <xf numFmtId="38" fontId="11" fillId="0" borderId="8" xfId="33" applyFont="1" applyBorder="1" applyAlignment="1">
      <alignment horizontal="right" vertical="center"/>
    </xf>
    <xf numFmtId="0" fontId="37" fillId="0" borderId="0" xfId="48" applyFont="1" applyAlignment="1">
      <alignment vertical="center"/>
    </xf>
    <xf numFmtId="0" fontId="18" fillId="0" borderId="0" xfId="48" applyFont="1" applyAlignment="1">
      <alignment vertical="center"/>
    </xf>
    <xf numFmtId="0" fontId="38" fillId="0" borderId="0" xfId="48" applyFont="1" applyAlignment="1">
      <alignment vertical="center"/>
    </xf>
    <xf numFmtId="0" fontId="5" fillId="0" borderId="0" xfId="48" applyFont="1" applyAlignment="1">
      <alignment vertical="center"/>
    </xf>
    <xf numFmtId="0" fontId="14" fillId="0" borderId="0" xfId="50" applyFont="1" applyFill="1" applyAlignment="1">
      <alignment vertical="center"/>
    </xf>
    <xf numFmtId="38" fontId="11" fillId="0" borderId="0" xfId="33" applyFont="1" applyBorder="1" applyAlignment="1">
      <alignment horizontal="right" vertical="center"/>
    </xf>
    <xf numFmtId="0" fontId="37" fillId="0" borderId="0" xfId="48" applyFont="1" applyBorder="1" applyAlignment="1">
      <alignment vertical="center"/>
    </xf>
    <xf numFmtId="0" fontId="5" fillId="0" borderId="0" xfId="48" applyFont="1" applyBorder="1" applyAlignment="1">
      <alignment vertical="center"/>
    </xf>
    <xf numFmtId="38" fontId="1" fillId="0" borderId="8" xfId="33" applyFont="1" applyBorder="1" applyAlignment="1">
      <alignment horizontal="right" vertical="center"/>
    </xf>
    <xf numFmtId="38" fontId="1" fillId="0" borderId="0" xfId="33" applyFont="1" applyBorder="1" applyAlignment="1">
      <alignment horizontal="right" vertical="center"/>
    </xf>
    <xf numFmtId="38" fontId="1" fillId="0" borderId="0" xfId="33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2" fillId="0" borderId="0" xfId="48" applyFont="1" applyAlignment="1">
      <alignment vertical="center"/>
    </xf>
    <xf numFmtId="0" fontId="39" fillId="0" borderId="0" xfId="50" applyFont="1" applyFill="1" applyAlignment="1">
      <alignment vertical="center"/>
    </xf>
    <xf numFmtId="0" fontId="14" fillId="0" borderId="0" xfId="50" applyFont="1" applyFill="1" applyAlignment="1">
      <alignment vertical="center" shrinkToFit="1"/>
    </xf>
    <xf numFmtId="0" fontId="14" fillId="0" borderId="8" xfId="50" applyFont="1" applyFill="1" applyBorder="1" applyAlignment="1">
      <alignment vertical="center"/>
    </xf>
    <xf numFmtId="38" fontId="25" fillId="0" borderId="8" xfId="33" applyFont="1" applyFill="1" applyBorder="1" applyAlignment="1">
      <alignment horizontal="right" vertical="center"/>
    </xf>
    <xf numFmtId="38" fontId="25" fillId="0" borderId="0" xfId="33" applyFont="1" applyFill="1" applyBorder="1" applyAlignment="1">
      <alignment horizontal="right" vertical="center"/>
    </xf>
    <xf numFmtId="0" fontId="40" fillId="0" borderId="0" xfId="50" applyFont="1" applyFill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0" xfId="48" applyFont="1" applyAlignment="1">
      <alignment vertical="center"/>
    </xf>
    <xf numFmtId="0" fontId="7" fillId="0" borderId="0" xfId="5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186" fontId="3" fillId="0" borderId="6" xfId="0" quotePrefix="1" applyNumberFormat="1" applyFont="1" applyFill="1" applyBorder="1" applyAlignment="1">
      <alignment horizontal="right" vertical="center"/>
    </xf>
    <xf numFmtId="38" fontId="11" fillId="0" borderId="0" xfId="33" applyFont="1" applyFill="1" applyAlignment="1">
      <alignment vertical="center"/>
    </xf>
    <xf numFmtId="38" fontId="3" fillId="0" borderId="0" xfId="33" applyFont="1" applyFill="1" applyAlignment="1">
      <alignment vertical="center"/>
    </xf>
    <xf numFmtId="38" fontId="3" fillId="0" borderId="0" xfId="33" applyFont="1" applyFill="1" applyBorder="1" applyAlignment="1">
      <alignment horizontal="right" vertical="center"/>
    </xf>
    <xf numFmtId="38" fontId="11" fillId="0" borderId="0" xfId="33" applyFont="1" applyFill="1" applyBorder="1" applyAlignment="1">
      <alignment horizontal="right" vertical="center"/>
    </xf>
    <xf numFmtId="38" fontId="3" fillId="0" borderId="0" xfId="33" applyFont="1" applyFill="1" applyBorder="1" applyAlignment="1">
      <alignment vertical="center"/>
    </xf>
    <xf numFmtId="38" fontId="3" fillId="0" borderId="6" xfId="33" applyFont="1" applyFill="1" applyBorder="1" applyAlignment="1">
      <alignment vertical="center"/>
    </xf>
    <xf numFmtId="0" fontId="0" fillId="0" borderId="0" xfId="0" applyBorder="1"/>
    <xf numFmtId="0" fontId="3" fillId="0" borderId="4" xfId="0" applyFont="1" applyFill="1" applyBorder="1" applyAlignment="1">
      <alignment horizontal="center" vertical="center"/>
    </xf>
    <xf numFmtId="0" fontId="34" fillId="0" borderId="4" xfId="50" applyFont="1" applyFill="1" applyBorder="1" applyAlignment="1">
      <alignment horizontal="right" vertical="center"/>
    </xf>
    <xf numFmtId="183" fontId="42" fillId="0" borderId="0" xfId="0" applyNumberFormat="1" applyFont="1" applyFill="1" applyBorder="1" applyAlignment="1">
      <alignment horizontal="right" vertical="center"/>
    </xf>
    <xf numFmtId="183" fontId="42" fillId="0" borderId="6" xfId="0" applyNumberFormat="1" applyFont="1" applyFill="1" applyBorder="1" applyAlignment="1">
      <alignment horizontal="right" vertical="center"/>
    </xf>
    <xf numFmtId="0" fontId="18" fillId="0" borderId="1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5" fillId="0" borderId="0" xfId="0" applyFont="1" applyBorder="1"/>
    <xf numFmtId="0" fontId="66" fillId="0" borderId="0" xfId="0" applyFont="1" applyBorder="1"/>
    <xf numFmtId="0" fontId="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183" fontId="5" fillId="0" borderId="6" xfId="0" applyNumberFormat="1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38" fontId="18" fillId="0" borderId="0" xfId="33" applyFont="1" applyBorder="1" applyAlignment="1">
      <alignment vertical="center"/>
    </xf>
    <xf numFmtId="0" fontId="18" fillId="0" borderId="14" xfId="0" applyFont="1" applyBorder="1" applyAlignment="1">
      <alignment horizontal="right" vertical="center"/>
    </xf>
    <xf numFmtId="38" fontId="18" fillId="0" borderId="14" xfId="33" applyFont="1" applyBorder="1" applyAlignment="1">
      <alignment vertical="center"/>
    </xf>
    <xf numFmtId="38" fontId="18" fillId="0" borderId="14" xfId="33" applyFont="1" applyFill="1" applyBorder="1" applyAlignment="1">
      <alignment horizontal="right" vertical="center"/>
    </xf>
    <xf numFmtId="38" fontId="18" fillId="0" borderId="0" xfId="33" applyFont="1" applyBorder="1" applyAlignment="1">
      <alignment horizontal="right" vertical="center"/>
    </xf>
    <xf numFmtId="38" fontId="18" fillId="0" borderId="14" xfId="33" applyFont="1" applyBorder="1" applyAlignment="1">
      <alignment horizontal="right" vertical="center"/>
    </xf>
    <xf numFmtId="38" fontId="18" fillId="0" borderId="0" xfId="33" applyFont="1" applyFill="1" applyBorder="1" applyAlignment="1">
      <alignment horizontal="right" vertical="center" shrinkToFit="1"/>
    </xf>
    <xf numFmtId="38" fontId="18" fillId="0" borderId="14" xfId="33" applyFont="1" applyFill="1" applyBorder="1" applyAlignment="1">
      <alignment horizontal="right" vertical="center" shrinkToFit="1"/>
    </xf>
    <xf numFmtId="38" fontId="18" fillId="0" borderId="6" xfId="33" applyFont="1" applyFill="1" applyBorder="1" applyAlignment="1">
      <alignment horizontal="right" vertical="center" shrinkToFit="1"/>
    </xf>
    <xf numFmtId="38" fontId="18" fillId="0" borderId="43" xfId="33" applyFont="1" applyFill="1" applyBorder="1" applyAlignment="1">
      <alignment horizontal="right" vertical="center" shrinkToFit="1"/>
    </xf>
    <xf numFmtId="38" fontId="63" fillId="0" borderId="0" xfId="33" applyFont="1" applyAlignment="1">
      <alignment horizontal="right" vertical="center"/>
    </xf>
    <xf numFmtId="38" fontId="63" fillId="0" borderId="42" xfId="33" applyFont="1" applyBorder="1" applyAlignment="1">
      <alignment horizontal="right" vertical="center"/>
    </xf>
    <xf numFmtId="3" fontId="11" fillId="0" borderId="13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38" fontId="40" fillId="0" borderId="0" xfId="50" applyNumberFormat="1" applyFont="1" applyFill="1" applyAlignment="1">
      <alignment vertical="center"/>
    </xf>
    <xf numFmtId="38" fontId="24" fillId="0" borderId="8" xfId="33" applyFont="1" applyFill="1" applyBorder="1" applyAlignment="1">
      <alignment horizontal="right" vertical="center"/>
    </xf>
    <xf numFmtId="38" fontId="24" fillId="0" borderId="0" xfId="33" applyFont="1" applyFill="1" applyBorder="1" applyAlignment="1">
      <alignment horizontal="right" vertical="center"/>
    </xf>
    <xf numFmtId="0" fontId="14" fillId="0" borderId="0" xfId="50" applyFont="1" applyFill="1" applyBorder="1" applyAlignment="1">
      <alignment vertical="center" shrinkToFit="1"/>
    </xf>
    <xf numFmtId="0" fontId="25" fillId="0" borderId="0" xfId="50" applyFont="1" applyFill="1" applyBorder="1" applyAlignment="1">
      <alignment horizontal="left" vertical="center"/>
    </xf>
    <xf numFmtId="0" fontId="24" fillId="0" borderId="0" xfId="50" applyFont="1" applyFill="1" applyBorder="1" applyAlignment="1">
      <alignment horizontal="left" vertical="center"/>
    </xf>
    <xf numFmtId="0" fontId="14" fillId="0" borderId="0" xfId="50" applyFont="1" applyFill="1" applyBorder="1" applyAlignment="1">
      <alignment vertical="center"/>
    </xf>
    <xf numFmtId="38" fontId="7" fillId="0" borderId="0" xfId="33" applyFont="1" applyFill="1" applyBorder="1" applyAlignment="1">
      <alignment horizontal="right" vertical="center"/>
    </xf>
    <xf numFmtId="0" fontId="14" fillId="0" borderId="6" xfId="50" applyFont="1" applyFill="1" applyBorder="1" applyAlignment="1">
      <alignment vertical="center"/>
    </xf>
    <xf numFmtId="0" fontId="24" fillId="0" borderId="0" xfId="50" applyFont="1" applyFill="1" applyBorder="1" applyAlignment="1">
      <alignment vertical="center"/>
    </xf>
    <xf numFmtId="0" fontId="24" fillId="0" borderId="0" xfId="50" applyFont="1" applyFill="1" applyAlignment="1">
      <alignment vertical="center"/>
    </xf>
    <xf numFmtId="0" fontId="24" fillId="0" borderId="6" xfId="50" applyFont="1" applyFill="1" applyBorder="1" applyAlignment="1">
      <alignment vertical="center"/>
    </xf>
    <xf numFmtId="0" fontId="25" fillId="0" borderId="0" xfId="50" applyFont="1" applyFill="1" applyBorder="1" applyAlignment="1">
      <alignment vertical="center"/>
    </xf>
    <xf numFmtId="0" fontId="39" fillId="0" borderId="0" xfId="50" applyFont="1" applyFill="1" applyBorder="1" applyAlignment="1">
      <alignment vertical="center"/>
    </xf>
    <xf numFmtId="0" fontId="25" fillId="0" borderId="0" xfId="50" applyFont="1" applyFill="1" applyAlignment="1">
      <alignment vertical="center"/>
    </xf>
    <xf numFmtId="0" fontId="7" fillId="0" borderId="0" xfId="50" applyFont="1" applyFill="1" applyBorder="1" applyAlignment="1">
      <alignment horizontal="right" vertical="center"/>
    </xf>
    <xf numFmtId="0" fontId="68" fillId="0" borderId="8" xfId="50" applyFont="1" applyFill="1" applyBorder="1" applyAlignment="1">
      <alignment horizontal="right" vertical="center"/>
    </xf>
    <xf numFmtId="0" fontId="68" fillId="0" borderId="0" xfId="50" applyFont="1" applyFill="1" applyAlignment="1">
      <alignment horizontal="right" vertical="center"/>
    </xf>
    <xf numFmtId="0" fontId="7" fillId="0" borderId="8" xfId="50" applyFont="1" applyFill="1" applyBorder="1" applyAlignment="1">
      <alignment horizontal="right" vertical="center"/>
    </xf>
    <xf numFmtId="0" fontId="7" fillId="0" borderId="0" xfId="50" applyFont="1" applyFill="1" applyAlignment="1">
      <alignment horizontal="right" vertical="center"/>
    </xf>
    <xf numFmtId="0" fontId="7" fillId="0" borderId="9" xfId="50" applyFont="1" applyFill="1" applyBorder="1" applyAlignment="1">
      <alignment horizontal="right" vertical="center"/>
    </xf>
    <xf numFmtId="0" fontId="7" fillId="0" borderId="6" xfId="50" applyFont="1" applyFill="1" applyBorder="1" applyAlignment="1">
      <alignment horizontal="right" vertical="center"/>
    </xf>
    <xf numFmtId="0" fontId="27" fillId="33" borderId="19" xfId="0" applyFont="1" applyFill="1" applyBorder="1" applyAlignment="1">
      <alignment horizontal="center" vertical="center" wrapText="1"/>
    </xf>
    <xf numFmtId="0" fontId="27" fillId="33" borderId="2" xfId="0" applyFont="1" applyFill="1" applyBorder="1" applyAlignment="1">
      <alignment horizontal="center" vertical="center" wrapText="1"/>
    </xf>
    <xf numFmtId="0" fontId="27" fillId="33" borderId="20" xfId="0" applyFont="1" applyFill="1" applyBorder="1" applyAlignment="1">
      <alignment horizontal="center" vertical="center" wrapText="1"/>
    </xf>
    <xf numFmtId="0" fontId="27" fillId="33" borderId="21" xfId="0" applyFont="1" applyFill="1" applyBorder="1" applyAlignment="1">
      <alignment horizontal="center" vertical="center" wrapText="1"/>
    </xf>
    <xf numFmtId="0" fontId="27" fillId="33" borderId="0" xfId="0" applyFont="1" applyFill="1" applyBorder="1" applyAlignment="1">
      <alignment horizontal="center" vertical="center" wrapText="1"/>
    </xf>
    <xf numFmtId="0" fontId="27" fillId="33" borderId="18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7" fillId="33" borderId="6" xfId="0" applyFont="1" applyFill="1" applyBorder="1" applyAlignment="1">
      <alignment horizontal="center" vertical="center" wrapText="1"/>
    </xf>
    <xf numFmtId="0" fontId="27" fillId="33" borderId="2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2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 wrapText="1"/>
    </xf>
    <xf numFmtId="180" fontId="3" fillId="0" borderId="0" xfId="0" applyNumberFormat="1" applyFont="1" applyFill="1" applyBorder="1" applyAlignment="1">
      <alignment horizontal="right" vertical="distributed"/>
    </xf>
    <xf numFmtId="177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 wrapText="1"/>
    </xf>
    <xf numFmtId="0" fontId="0" fillId="0" borderId="0" xfId="0" applyBorder="1"/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180" fontId="3" fillId="0" borderId="6" xfId="0" applyNumberFormat="1" applyFont="1" applyFill="1" applyBorder="1" applyAlignment="1">
      <alignment horizontal="right" vertical="distributed"/>
    </xf>
    <xf numFmtId="177" fontId="3" fillId="0" borderId="6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/>
    </xf>
    <xf numFmtId="182" fontId="3" fillId="0" borderId="6" xfId="0" applyNumberFormat="1" applyFont="1" applyBorder="1" applyAlignment="1">
      <alignment vertical="center"/>
    </xf>
    <xf numFmtId="182" fontId="3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2" fontId="3" fillId="0" borderId="9" xfId="0" applyNumberFormat="1" applyFont="1" applyBorder="1" applyAlignment="1">
      <alignment vertical="center"/>
    </xf>
    <xf numFmtId="182" fontId="3" fillId="0" borderId="0" xfId="0" applyNumberFormat="1" applyFont="1" applyBorder="1" applyAlignment="1">
      <alignment vertical="center"/>
    </xf>
    <xf numFmtId="182" fontId="3" fillId="0" borderId="8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 shrinkToFit="1"/>
    </xf>
    <xf numFmtId="0" fontId="15" fillId="0" borderId="29" xfId="0" applyFont="1" applyFill="1" applyBorder="1" applyAlignment="1">
      <alignment horizontal="center" vertical="center" wrapText="1" shrinkToFit="1"/>
    </xf>
    <xf numFmtId="182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27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9" fontId="27" fillId="0" borderId="8" xfId="0" applyNumberFormat="1" applyFont="1" applyBorder="1" applyAlignment="1">
      <alignment horizontal="center" vertical="center"/>
    </xf>
    <xf numFmtId="179" fontId="27" fillId="0" borderId="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7" fillId="0" borderId="6" xfId="49" applyFont="1" applyFill="1" applyBorder="1" applyAlignment="1">
      <alignment horizontal="center" vertical="center"/>
    </xf>
    <xf numFmtId="0" fontId="8" fillId="0" borderId="30" xfId="49" applyFont="1" applyFill="1" applyBorder="1" applyAlignment="1">
      <alignment horizontal="left" vertical="center" wrapText="1"/>
    </xf>
    <xf numFmtId="0" fontId="8" fillId="0" borderId="31" xfId="49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67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6" xfId="0" applyNumberFormat="1" applyFont="1" applyFill="1" applyBorder="1" applyAlignment="1">
      <alignment horizontal="right" vertical="center" wrapText="1"/>
    </xf>
    <xf numFmtId="176" fontId="13" fillId="0" borderId="6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176" fontId="11" fillId="0" borderId="0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3" xfId="0" applyNumberFormat="1" applyFont="1" applyFill="1" applyBorder="1" applyAlignment="1">
      <alignment horizontal="right" vertical="center" wrapText="1"/>
    </xf>
    <xf numFmtId="3" fontId="11" fillId="0" borderId="13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180" fontId="3" fillId="0" borderId="0" xfId="0" applyNumberFormat="1" applyFont="1" applyFill="1" applyBorder="1" applyAlignment="1">
      <alignment vertical="center" wrapText="1"/>
    </xf>
    <xf numFmtId="180" fontId="3" fillId="0" borderId="6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35" fillId="0" borderId="6" xfId="50" applyFont="1" applyFill="1" applyBorder="1" applyAlignment="1">
      <alignment horizontal="center" vertical="center"/>
    </xf>
    <xf numFmtId="0" fontId="14" fillId="0" borderId="2" xfId="50" applyFont="1" applyFill="1" applyBorder="1" applyAlignment="1">
      <alignment horizontal="left" vertical="center" shrinkToFit="1"/>
    </xf>
    <xf numFmtId="0" fontId="14" fillId="0" borderId="17" xfId="50" applyFont="1" applyFill="1" applyBorder="1" applyAlignment="1">
      <alignment horizontal="left" vertical="center" shrinkToFit="1"/>
    </xf>
    <xf numFmtId="0" fontId="33" fillId="0" borderId="4" xfId="50" applyFont="1" applyFill="1" applyBorder="1" applyAlignment="1">
      <alignment horizontal="center" vertical="center" shrinkToFit="1"/>
    </xf>
    <xf numFmtId="0" fontId="33" fillId="0" borderId="32" xfId="50" applyFont="1" applyFill="1" applyBorder="1" applyAlignment="1">
      <alignment horizontal="center" vertical="center" shrinkToFit="1"/>
    </xf>
    <xf numFmtId="0" fontId="33" fillId="0" borderId="3" xfId="50" applyFont="1" applyFill="1" applyBorder="1" applyAlignment="1">
      <alignment horizontal="center" vertical="center"/>
    </xf>
    <xf numFmtId="0" fontId="33" fillId="0" borderId="4" xfId="50" applyFont="1" applyFill="1" applyBorder="1" applyAlignment="1">
      <alignment horizontal="center" vertical="center"/>
    </xf>
    <xf numFmtId="0" fontId="33" fillId="0" borderId="28" xfId="50" applyFont="1" applyFill="1" applyBorder="1" applyAlignment="1">
      <alignment horizontal="center" vertical="center"/>
    </xf>
    <xf numFmtId="0" fontId="33" fillId="0" borderId="16" xfId="50" applyFont="1" applyFill="1" applyBorder="1" applyAlignment="1">
      <alignment horizontal="center" vertical="center"/>
    </xf>
    <xf numFmtId="0" fontId="33" fillId="0" borderId="29" xfId="50" applyFont="1" applyFill="1" applyBorder="1" applyAlignment="1">
      <alignment horizontal="center" vertical="center"/>
    </xf>
    <xf numFmtId="0" fontId="33" fillId="0" borderId="15" xfId="50" applyFont="1" applyFill="1" applyBorder="1" applyAlignment="1">
      <alignment horizontal="center" vertical="center"/>
    </xf>
    <xf numFmtId="0" fontId="41" fillId="0" borderId="2" xfId="50" applyFont="1" applyFill="1" applyBorder="1" applyAlignment="1">
      <alignment horizontal="center" vertical="center" wrapText="1" shrinkToFit="1"/>
    </xf>
    <xf numFmtId="0" fontId="41" fillId="0" borderId="17" xfId="50" applyFont="1" applyFill="1" applyBorder="1" applyAlignment="1">
      <alignment horizontal="center" vertical="center" wrapText="1" shrinkToFit="1"/>
    </xf>
    <xf numFmtId="0" fontId="41" fillId="0" borderId="0" xfId="50" applyFont="1" applyFill="1" applyBorder="1" applyAlignment="1">
      <alignment horizontal="center" vertical="center" wrapText="1" shrinkToFit="1"/>
    </xf>
    <xf numFmtId="0" fontId="41" fillId="0" borderId="1" xfId="50" applyFont="1" applyFill="1" applyBorder="1" applyAlignment="1">
      <alignment horizontal="center" vertical="center" wrapText="1" shrinkToFit="1"/>
    </xf>
    <xf numFmtId="0" fontId="41" fillId="0" borderId="12" xfId="50" applyFont="1" applyFill="1" applyBorder="1" applyAlignment="1">
      <alignment horizontal="center" vertical="center" wrapText="1" shrinkToFit="1"/>
    </xf>
    <xf numFmtId="0" fontId="41" fillId="0" borderId="25" xfId="5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</cellXfs>
  <cellStyles count="5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入力 2" xfId="43" xr:uid="{00000000-0005-0000-0000-00002A000000}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6" xfId="47" xr:uid="{00000000-0005-0000-0000-00002F000000}"/>
    <cellStyle name="標準_Sheet1" xfId="48" xr:uid="{00000000-0005-0000-0000-000030000000}"/>
    <cellStyle name="標準_zig06_18" xfId="49" xr:uid="{00000000-0005-0000-0000-000031000000}"/>
    <cellStyle name="標準_zig14_16" xfId="50" xr:uid="{00000000-0005-0000-0000-000032000000}"/>
    <cellStyle name="良い 2" xfId="51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1:AF29"/>
  <sheetViews>
    <sheetView tabSelected="1" zoomScaleNormal="100" zoomScaleSheetLayoutView="100" workbookViewId="0"/>
  </sheetViews>
  <sheetFormatPr defaultRowHeight="13.5" x14ac:dyDescent="0.15"/>
  <cols>
    <col min="1" max="86" width="2.125" customWidth="1"/>
  </cols>
  <sheetData>
    <row r="1" spans="2:32" ht="13.5" customHeight="1" thickBot="1" x14ac:dyDescent="0.2">
      <c r="C1" s="12"/>
    </row>
    <row r="2" spans="2:32" ht="13.5" customHeight="1" x14ac:dyDescent="0.15">
      <c r="C2" s="229" t="s">
        <v>210</v>
      </c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1"/>
      <c r="AD2" s="12"/>
    </row>
    <row r="3" spans="2:32" ht="13.5" customHeight="1" x14ac:dyDescent="0.15">
      <c r="C3" s="232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4"/>
      <c r="AD3" s="12"/>
    </row>
    <row r="4" spans="2:32" ht="13.5" customHeight="1" thickBot="1" x14ac:dyDescent="0.2">
      <c r="C4" s="235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7"/>
    </row>
    <row r="5" spans="2:32" ht="13.5" customHeight="1" x14ac:dyDescent="0.15"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9"/>
    </row>
    <row r="6" spans="2:32" ht="13.5" customHeight="1" x14ac:dyDescent="0.15">
      <c r="C6" s="12"/>
    </row>
    <row r="7" spans="2:32" ht="13.5" customHeight="1" x14ac:dyDescent="0.15">
      <c r="B7" s="22"/>
      <c r="C7" s="238" t="s">
        <v>211</v>
      </c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40"/>
      <c r="AD7" s="39"/>
      <c r="AE7" s="22"/>
      <c r="AF7" s="22"/>
    </row>
    <row r="8" spans="2:32" ht="13.5" customHeight="1" x14ac:dyDescent="0.15">
      <c r="C8" s="241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3"/>
      <c r="AD8" s="39"/>
    </row>
    <row r="9" spans="2:32" ht="13.5" customHeight="1" x14ac:dyDescent="0.15">
      <c r="C9" s="241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3"/>
      <c r="AD9" s="39"/>
    </row>
    <row r="10" spans="2:32" ht="13.5" customHeight="1" x14ac:dyDescent="0.15">
      <c r="C10" s="241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39"/>
    </row>
    <row r="11" spans="2:32" ht="13.5" customHeight="1" x14ac:dyDescent="0.15">
      <c r="C11" s="241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3"/>
      <c r="AD11" s="39"/>
    </row>
    <row r="12" spans="2:32" ht="13.5" customHeight="1" x14ac:dyDescent="0.15">
      <c r="C12" s="241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3"/>
      <c r="AD12" s="39"/>
    </row>
    <row r="13" spans="2:32" ht="13.5" customHeight="1" x14ac:dyDescent="0.15"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3"/>
      <c r="AD13" s="39"/>
    </row>
    <row r="14" spans="2:32" ht="13.5" customHeight="1" x14ac:dyDescent="0.15">
      <c r="C14" s="241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3"/>
      <c r="AD14" s="39"/>
    </row>
    <row r="15" spans="2:32" ht="13.5" customHeight="1" x14ac:dyDescent="0.15">
      <c r="C15" s="241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3"/>
      <c r="AD15" s="39"/>
    </row>
    <row r="16" spans="2:32" ht="13.5" customHeight="1" x14ac:dyDescent="0.15">
      <c r="C16" s="241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3"/>
      <c r="AD16" s="39"/>
    </row>
    <row r="17" spans="3:30" ht="13.5" customHeight="1" x14ac:dyDescent="0.15">
      <c r="C17" s="241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3"/>
      <c r="AD17" s="39"/>
    </row>
    <row r="18" spans="3:30" ht="13.5" customHeight="1" x14ac:dyDescent="0.15">
      <c r="C18" s="241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3"/>
      <c r="AD18" s="39"/>
    </row>
    <row r="19" spans="3:30" ht="13.5" customHeight="1" x14ac:dyDescent="0.15">
      <c r="C19" s="241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3"/>
      <c r="AD19" s="39"/>
    </row>
    <row r="20" spans="3:30" ht="13.5" customHeight="1" x14ac:dyDescent="0.15">
      <c r="C20" s="241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3"/>
      <c r="AD20" s="39"/>
    </row>
    <row r="21" spans="3:30" ht="13.5" customHeight="1" x14ac:dyDescent="0.15">
      <c r="C21" s="244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6"/>
      <c r="AD21" s="39"/>
    </row>
    <row r="22" spans="3:30" ht="13.5" customHeight="1" x14ac:dyDescent="0.15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3:30" ht="13.5" customHeight="1" x14ac:dyDescent="0.15"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3:30" ht="13.5" customHeight="1" x14ac:dyDescent="0.15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3:30" ht="13.5" customHeight="1" x14ac:dyDescent="0.15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3:30" ht="13.5" customHeight="1" x14ac:dyDescent="0.15"/>
    <row r="27" spans="3:30" ht="13.5" customHeight="1" x14ac:dyDescent="0.15"/>
    <row r="28" spans="3:30" ht="13.5" customHeight="1" x14ac:dyDescent="0.15"/>
    <row r="29" spans="3:30" ht="13.5" customHeight="1" x14ac:dyDescent="0.15"/>
  </sheetData>
  <mergeCells count="2">
    <mergeCell ref="C2:AC4"/>
    <mergeCell ref="C7:AC21"/>
  </mergeCells>
  <phoneticPr fontId="2"/>
  <printOptions horizontalCentered="1"/>
  <pageMargins left="0.78740157480314965" right="0.78740157480314965" top="1.9685039370078741" bottom="0.59055118110236227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BR15"/>
  <sheetViews>
    <sheetView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BR1"/>
    </sheetView>
  </sheetViews>
  <sheetFormatPr defaultRowHeight="13.5" x14ac:dyDescent="0.15"/>
  <cols>
    <col min="1" max="7" width="2.5" style="21" customWidth="1"/>
    <col min="8" max="10" width="2.375" style="21" customWidth="1"/>
    <col min="11" max="13" width="2.25" style="21" customWidth="1"/>
    <col min="14" max="16" width="2.5" style="21" customWidth="1"/>
    <col min="17" max="19" width="2.375" style="21" customWidth="1"/>
    <col min="20" max="22" width="2.25" style="21" customWidth="1"/>
    <col min="23" max="25" width="2.5" style="21" customWidth="1"/>
    <col min="26" max="28" width="2.375" style="21" customWidth="1"/>
    <col min="29" max="30" width="2.25" style="21" customWidth="1"/>
    <col min="31" max="31" width="2.875" style="21" customWidth="1"/>
    <col min="32" max="34" width="2.5" style="21" customWidth="1"/>
    <col min="35" max="37" width="2.375" style="21" customWidth="1"/>
    <col min="38" max="40" width="2.25" style="21" customWidth="1"/>
    <col min="41" max="43" width="2.5" style="21" customWidth="1"/>
    <col min="44" max="46" width="2.375" style="21" customWidth="1"/>
    <col min="47" max="49" width="2.25" style="21" customWidth="1"/>
    <col min="50" max="52" width="2.5" style="21" customWidth="1"/>
    <col min="53" max="55" width="2.375" style="21" customWidth="1"/>
    <col min="56" max="58" width="2.25" style="21" customWidth="1"/>
    <col min="59" max="61" width="2.5" style="21" customWidth="1"/>
    <col min="62" max="64" width="2.375" style="21" customWidth="1"/>
    <col min="65" max="67" width="2.25" style="21" customWidth="1"/>
    <col min="68" max="70" width="7.5" style="21" customWidth="1"/>
    <col min="71" max="16384" width="9" style="21"/>
  </cols>
  <sheetData>
    <row r="1" spans="1:70" s="15" customFormat="1" ht="30" customHeight="1" thickBot="1" x14ac:dyDescent="0.2">
      <c r="A1" s="345" t="s">
        <v>128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  <c r="AY1" s="345"/>
      <c r="AZ1" s="345"/>
      <c r="BA1" s="345"/>
      <c r="BB1" s="345"/>
      <c r="BC1" s="345"/>
      <c r="BD1" s="345"/>
      <c r="BE1" s="345"/>
      <c r="BF1" s="345"/>
      <c r="BG1" s="345"/>
      <c r="BH1" s="345"/>
      <c r="BI1" s="345"/>
      <c r="BJ1" s="345"/>
      <c r="BK1" s="345"/>
      <c r="BL1" s="345"/>
      <c r="BM1" s="345"/>
      <c r="BN1" s="345"/>
      <c r="BO1" s="345"/>
      <c r="BP1" s="345"/>
      <c r="BQ1" s="345"/>
      <c r="BR1" s="345"/>
    </row>
    <row r="2" spans="1:70" s="16" customFormat="1" ht="18" customHeight="1" x14ac:dyDescent="0.15">
      <c r="A2" s="361" t="s">
        <v>38</v>
      </c>
      <c r="B2" s="346"/>
      <c r="C2" s="346"/>
      <c r="D2" s="346"/>
      <c r="E2" s="346" t="s">
        <v>30</v>
      </c>
      <c r="F2" s="346"/>
      <c r="G2" s="346"/>
      <c r="H2" s="346"/>
      <c r="I2" s="346"/>
      <c r="J2" s="346"/>
      <c r="K2" s="346"/>
      <c r="L2" s="346"/>
      <c r="M2" s="347"/>
      <c r="N2" s="347" t="s">
        <v>43</v>
      </c>
      <c r="O2" s="369"/>
      <c r="P2" s="369"/>
      <c r="Q2" s="369"/>
      <c r="R2" s="369"/>
      <c r="S2" s="369"/>
      <c r="T2" s="369"/>
      <c r="U2" s="369"/>
      <c r="V2" s="370"/>
      <c r="W2" s="346" t="s">
        <v>65</v>
      </c>
      <c r="X2" s="346"/>
      <c r="Y2" s="346"/>
      <c r="Z2" s="346"/>
      <c r="AA2" s="346"/>
      <c r="AB2" s="346"/>
      <c r="AC2" s="346"/>
      <c r="AD2" s="346"/>
      <c r="AE2" s="347"/>
      <c r="AF2" s="346" t="s">
        <v>85</v>
      </c>
      <c r="AG2" s="346"/>
      <c r="AH2" s="346"/>
      <c r="AI2" s="346"/>
      <c r="AJ2" s="346"/>
      <c r="AK2" s="346"/>
      <c r="AL2" s="346"/>
      <c r="AM2" s="346"/>
      <c r="AN2" s="347"/>
      <c r="AO2" s="346" t="s">
        <v>292</v>
      </c>
      <c r="AP2" s="346"/>
      <c r="AQ2" s="346"/>
      <c r="AR2" s="346"/>
      <c r="AS2" s="346"/>
      <c r="AT2" s="346"/>
      <c r="AU2" s="346"/>
      <c r="AV2" s="346"/>
      <c r="AW2" s="347"/>
      <c r="AX2" s="346" t="s">
        <v>330</v>
      </c>
      <c r="AY2" s="346"/>
      <c r="AZ2" s="346"/>
      <c r="BA2" s="346"/>
      <c r="BB2" s="346"/>
      <c r="BC2" s="346"/>
      <c r="BD2" s="346"/>
      <c r="BE2" s="346"/>
      <c r="BF2" s="347"/>
      <c r="BG2" s="346" t="s">
        <v>341</v>
      </c>
      <c r="BH2" s="346"/>
      <c r="BI2" s="346"/>
      <c r="BJ2" s="346"/>
      <c r="BK2" s="346"/>
      <c r="BL2" s="346"/>
      <c r="BM2" s="346"/>
      <c r="BN2" s="346"/>
      <c r="BO2" s="347"/>
      <c r="BP2" s="346" t="s">
        <v>378</v>
      </c>
      <c r="BQ2" s="346"/>
      <c r="BR2" s="347"/>
    </row>
    <row r="3" spans="1:70" s="16" customFormat="1" ht="30" customHeight="1" x14ac:dyDescent="0.15">
      <c r="A3" s="362"/>
      <c r="B3" s="351"/>
      <c r="C3" s="351"/>
      <c r="D3" s="351"/>
      <c r="E3" s="351" t="s">
        <v>31</v>
      </c>
      <c r="F3" s="351"/>
      <c r="G3" s="351"/>
      <c r="H3" s="352" t="s">
        <v>33</v>
      </c>
      <c r="I3" s="353"/>
      <c r="J3" s="353"/>
      <c r="K3" s="352" t="s">
        <v>34</v>
      </c>
      <c r="L3" s="353"/>
      <c r="M3" s="354"/>
      <c r="N3" s="371" t="s">
        <v>31</v>
      </c>
      <c r="O3" s="372"/>
      <c r="P3" s="372"/>
      <c r="Q3" s="373" t="s">
        <v>33</v>
      </c>
      <c r="R3" s="374"/>
      <c r="S3" s="374"/>
      <c r="T3" s="352" t="s">
        <v>34</v>
      </c>
      <c r="U3" s="353"/>
      <c r="V3" s="353"/>
      <c r="W3" s="351" t="s">
        <v>31</v>
      </c>
      <c r="X3" s="351"/>
      <c r="Y3" s="351"/>
      <c r="Z3" s="352" t="s">
        <v>33</v>
      </c>
      <c r="AA3" s="353"/>
      <c r="AB3" s="353"/>
      <c r="AC3" s="352" t="s">
        <v>34</v>
      </c>
      <c r="AD3" s="353"/>
      <c r="AE3" s="354"/>
      <c r="AF3" s="351" t="s">
        <v>31</v>
      </c>
      <c r="AG3" s="351"/>
      <c r="AH3" s="351"/>
      <c r="AI3" s="352" t="s">
        <v>33</v>
      </c>
      <c r="AJ3" s="353"/>
      <c r="AK3" s="353"/>
      <c r="AL3" s="352" t="s">
        <v>34</v>
      </c>
      <c r="AM3" s="353"/>
      <c r="AN3" s="354"/>
      <c r="AO3" s="351" t="s">
        <v>31</v>
      </c>
      <c r="AP3" s="351"/>
      <c r="AQ3" s="351"/>
      <c r="AR3" s="352" t="s">
        <v>33</v>
      </c>
      <c r="AS3" s="353"/>
      <c r="AT3" s="353"/>
      <c r="AU3" s="352" t="s">
        <v>34</v>
      </c>
      <c r="AV3" s="353"/>
      <c r="AW3" s="354"/>
      <c r="AX3" s="351" t="s">
        <v>31</v>
      </c>
      <c r="AY3" s="351"/>
      <c r="AZ3" s="351"/>
      <c r="BA3" s="352" t="s">
        <v>33</v>
      </c>
      <c r="BB3" s="353"/>
      <c r="BC3" s="353"/>
      <c r="BD3" s="352" t="s">
        <v>34</v>
      </c>
      <c r="BE3" s="353"/>
      <c r="BF3" s="354"/>
      <c r="BG3" s="351" t="s">
        <v>31</v>
      </c>
      <c r="BH3" s="351"/>
      <c r="BI3" s="351"/>
      <c r="BJ3" s="352" t="s">
        <v>33</v>
      </c>
      <c r="BK3" s="353"/>
      <c r="BL3" s="353"/>
      <c r="BM3" s="352" t="s">
        <v>34</v>
      </c>
      <c r="BN3" s="353"/>
      <c r="BO3" s="354"/>
      <c r="BP3" s="184" t="s">
        <v>31</v>
      </c>
      <c r="BQ3" s="183" t="s">
        <v>376</v>
      </c>
      <c r="BR3" s="185" t="s">
        <v>377</v>
      </c>
    </row>
    <row r="4" spans="1:70" s="16" customFormat="1" ht="26.25" customHeight="1" x14ac:dyDescent="0.15">
      <c r="A4" s="365" t="s">
        <v>28</v>
      </c>
      <c r="B4" s="365"/>
      <c r="C4" s="365"/>
      <c r="D4" s="366"/>
      <c r="E4" s="357">
        <v>8164</v>
      </c>
      <c r="F4" s="357"/>
      <c r="G4" s="357"/>
      <c r="H4" s="358">
        <v>100</v>
      </c>
      <c r="I4" s="358"/>
      <c r="J4" s="358"/>
      <c r="K4" s="358">
        <v>94.698990836329884</v>
      </c>
      <c r="L4" s="358"/>
      <c r="M4" s="358"/>
      <c r="N4" s="368">
        <v>4221</v>
      </c>
      <c r="O4" s="368"/>
      <c r="P4" s="368"/>
      <c r="Q4" s="367">
        <v>100</v>
      </c>
      <c r="R4" s="367"/>
      <c r="S4" s="367"/>
      <c r="T4" s="375">
        <v>51.70259676629103</v>
      </c>
      <c r="U4" s="375"/>
      <c r="V4" s="375"/>
      <c r="W4" s="357">
        <v>4647</v>
      </c>
      <c r="X4" s="357"/>
      <c r="Y4" s="357"/>
      <c r="Z4" s="358">
        <v>100</v>
      </c>
      <c r="AA4" s="358"/>
      <c r="AB4" s="358"/>
      <c r="AC4" s="358">
        <v>110.09239516702203</v>
      </c>
      <c r="AD4" s="358"/>
      <c r="AE4" s="358"/>
      <c r="AF4" s="357">
        <v>4732</v>
      </c>
      <c r="AG4" s="357"/>
      <c r="AH4" s="357"/>
      <c r="AI4" s="367">
        <v>100</v>
      </c>
      <c r="AJ4" s="367"/>
      <c r="AK4" s="367"/>
      <c r="AL4" s="367" t="s">
        <v>40</v>
      </c>
      <c r="AM4" s="367"/>
      <c r="AN4" s="367"/>
      <c r="AO4" s="357">
        <v>4714</v>
      </c>
      <c r="AP4" s="357"/>
      <c r="AQ4" s="357"/>
      <c r="AR4" s="358">
        <v>100</v>
      </c>
      <c r="AS4" s="358"/>
      <c r="AT4" s="358"/>
      <c r="AU4" s="367" t="s">
        <v>66</v>
      </c>
      <c r="AV4" s="367"/>
      <c r="AW4" s="367"/>
      <c r="AX4" s="357">
        <v>4744</v>
      </c>
      <c r="AY4" s="357"/>
      <c r="AZ4" s="357"/>
      <c r="BA4" s="358">
        <v>100</v>
      </c>
      <c r="BB4" s="358"/>
      <c r="BC4" s="358"/>
      <c r="BD4" s="367">
        <v>100.63640220619432</v>
      </c>
      <c r="BE4" s="367"/>
      <c r="BF4" s="367"/>
      <c r="BG4" s="357">
        <v>4445</v>
      </c>
      <c r="BH4" s="357"/>
      <c r="BI4" s="357"/>
      <c r="BJ4" s="358">
        <v>100</v>
      </c>
      <c r="BK4" s="358"/>
      <c r="BL4" s="358"/>
      <c r="BM4" s="367">
        <v>93.697301854974697</v>
      </c>
      <c r="BN4" s="367"/>
      <c r="BO4" s="367"/>
      <c r="BP4" s="202">
        <v>3861</v>
      </c>
      <c r="BQ4" s="204">
        <v>100</v>
      </c>
      <c r="BR4" s="204">
        <v>86.861642294713164</v>
      </c>
    </row>
    <row r="5" spans="1:70" s="16" customFormat="1" ht="19.5" customHeight="1" x14ac:dyDescent="0.15">
      <c r="A5" s="363" t="s">
        <v>11</v>
      </c>
      <c r="B5" s="363"/>
      <c r="C5" s="363"/>
      <c r="D5" s="364"/>
      <c r="E5" s="355">
        <v>5445</v>
      </c>
      <c r="F5" s="355"/>
      <c r="G5" s="355"/>
      <c r="H5" s="348">
        <v>66.695247427731502</v>
      </c>
      <c r="I5" s="348"/>
      <c r="J5" s="348"/>
      <c r="K5" s="348">
        <v>91.57416750756812</v>
      </c>
      <c r="L5" s="348"/>
      <c r="M5" s="348"/>
      <c r="N5" s="355">
        <v>2584</v>
      </c>
      <c r="O5" s="355"/>
      <c r="P5" s="355"/>
      <c r="Q5" s="348">
        <v>61.2</v>
      </c>
      <c r="R5" s="348"/>
      <c r="S5" s="348"/>
      <c r="T5" s="376">
        <v>47.456382001836545</v>
      </c>
      <c r="U5" s="376"/>
      <c r="V5" s="376"/>
      <c r="W5" s="355">
        <v>2818</v>
      </c>
      <c r="X5" s="355"/>
      <c r="Y5" s="355"/>
      <c r="Z5" s="348">
        <v>60.6</v>
      </c>
      <c r="AA5" s="348"/>
      <c r="AB5" s="348"/>
      <c r="AC5" s="348">
        <v>109.05572755417955</v>
      </c>
      <c r="AD5" s="348"/>
      <c r="AE5" s="348"/>
      <c r="AF5" s="355">
        <v>2814</v>
      </c>
      <c r="AG5" s="355"/>
      <c r="AH5" s="355"/>
      <c r="AI5" s="348">
        <v>59.467455621301781</v>
      </c>
      <c r="AJ5" s="348"/>
      <c r="AK5" s="348"/>
      <c r="AL5" s="348" t="s">
        <v>40</v>
      </c>
      <c r="AM5" s="348"/>
      <c r="AN5" s="348"/>
      <c r="AO5" s="355">
        <v>2767</v>
      </c>
      <c r="AP5" s="355"/>
      <c r="AQ5" s="355"/>
      <c r="AR5" s="348">
        <v>58.69749681798897</v>
      </c>
      <c r="AS5" s="348"/>
      <c r="AT5" s="348"/>
      <c r="AU5" s="348" t="s">
        <v>66</v>
      </c>
      <c r="AV5" s="348"/>
      <c r="AW5" s="348"/>
      <c r="AX5" s="355">
        <v>2752</v>
      </c>
      <c r="AY5" s="355"/>
      <c r="AZ5" s="355"/>
      <c r="BA5" s="348">
        <v>58.010118043844862</v>
      </c>
      <c r="BB5" s="348"/>
      <c r="BC5" s="348"/>
      <c r="BD5" s="348">
        <v>99.45789663895917</v>
      </c>
      <c r="BE5" s="348"/>
      <c r="BF5" s="348"/>
      <c r="BG5" s="355">
        <v>2448</v>
      </c>
      <c r="BH5" s="355"/>
      <c r="BI5" s="355"/>
      <c r="BJ5" s="348">
        <v>55.073115860517433</v>
      </c>
      <c r="BK5" s="348"/>
      <c r="BL5" s="348"/>
      <c r="BM5" s="348">
        <v>88.95348837209302</v>
      </c>
      <c r="BN5" s="348"/>
      <c r="BO5" s="348"/>
      <c r="BP5" s="63">
        <v>2020</v>
      </c>
      <c r="BQ5" s="205">
        <v>52.318052318052324</v>
      </c>
      <c r="BR5" s="205">
        <v>82.51633986928104</v>
      </c>
    </row>
    <row r="6" spans="1:70" s="16" customFormat="1" ht="19.5" customHeight="1" x14ac:dyDescent="0.15">
      <c r="A6" s="363" t="s">
        <v>12</v>
      </c>
      <c r="B6" s="363"/>
      <c r="C6" s="363"/>
      <c r="D6" s="364"/>
      <c r="E6" s="355">
        <v>1435</v>
      </c>
      <c r="F6" s="355"/>
      <c r="G6" s="355"/>
      <c r="H6" s="348">
        <v>17.577168054875063</v>
      </c>
      <c r="I6" s="348"/>
      <c r="J6" s="348"/>
      <c r="K6" s="348">
        <v>96.050870147255679</v>
      </c>
      <c r="L6" s="348"/>
      <c r="M6" s="348"/>
      <c r="N6" s="355">
        <v>791</v>
      </c>
      <c r="O6" s="355"/>
      <c r="P6" s="355"/>
      <c r="Q6" s="348">
        <v>18.7</v>
      </c>
      <c r="R6" s="348"/>
      <c r="S6" s="348"/>
      <c r="T6" s="376">
        <v>55.121951219512198</v>
      </c>
      <c r="U6" s="376"/>
      <c r="V6" s="376"/>
      <c r="W6" s="355">
        <v>908</v>
      </c>
      <c r="X6" s="355"/>
      <c r="Y6" s="355"/>
      <c r="Z6" s="348">
        <v>19.5</v>
      </c>
      <c r="AA6" s="348"/>
      <c r="AB6" s="348"/>
      <c r="AC6" s="348">
        <v>114.79140328697849</v>
      </c>
      <c r="AD6" s="348"/>
      <c r="AE6" s="348"/>
      <c r="AF6" s="355">
        <v>941</v>
      </c>
      <c r="AG6" s="355"/>
      <c r="AH6" s="355"/>
      <c r="AI6" s="348">
        <v>19.88588334742181</v>
      </c>
      <c r="AJ6" s="348"/>
      <c r="AK6" s="348"/>
      <c r="AL6" s="348" t="s">
        <v>40</v>
      </c>
      <c r="AM6" s="348"/>
      <c r="AN6" s="348"/>
      <c r="AO6" s="355">
        <v>920</v>
      </c>
      <c r="AP6" s="355"/>
      <c r="AQ6" s="355"/>
      <c r="AR6" s="348">
        <v>19.51633432329232</v>
      </c>
      <c r="AS6" s="348"/>
      <c r="AT6" s="348"/>
      <c r="AU6" s="348" t="s">
        <v>66</v>
      </c>
      <c r="AV6" s="348"/>
      <c r="AW6" s="348"/>
      <c r="AX6" s="355">
        <v>947</v>
      </c>
      <c r="AY6" s="355"/>
      <c r="AZ6" s="355"/>
      <c r="BA6" s="348">
        <v>19.962057335581786</v>
      </c>
      <c r="BB6" s="348"/>
      <c r="BC6" s="348"/>
      <c r="BD6" s="348">
        <v>102.93478260869566</v>
      </c>
      <c r="BE6" s="348"/>
      <c r="BF6" s="348"/>
      <c r="BG6" s="355">
        <v>925</v>
      </c>
      <c r="BH6" s="355"/>
      <c r="BI6" s="355"/>
      <c r="BJ6" s="348">
        <v>20.809898762654669</v>
      </c>
      <c r="BK6" s="348"/>
      <c r="BL6" s="348"/>
      <c r="BM6" s="348">
        <v>97.676874340021129</v>
      </c>
      <c r="BN6" s="348"/>
      <c r="BO6" s="348"/>
      <c r="BP6" s="63">
        <v>803</v>
      </c>
      <c r="BQ6" s="205">
        <v>20.7977207977208</v>
      </c>
      <c r="BR6" s="205">
        <v>86.810810810810807</v>
      </c>
    </row>
    <row r="7" spans="1:70" s="16" customFormat="1" ht="19.5" customHeight="1" x14ac:dyDescent="0.15">
      <c r="A7" s="363" t="s">
        <v>13</v>
      </c>
      <c r="B7" s="363"/>
      <c r="C7" s="363"/>
      <c r="D7" s="364"/>
      <c r="E7" s="355">
        <v>1020</v>
      </c>
      <c r="F7" s="355"/>
      <c r="G7" s="355"/>
      <c r="H7" s="348">
        <v>12.493875551200393</v>
      </c>
      <c r="I7" s="348"/>
      <c r="J7" s="348"/>
      <c r="K7" s="348">
        <v>110.62906724511932</v>
      </c>
      <c r="L7" s="348"/>
      <c r="M7" s="348"/>
      <c r="N7" s="355">
        <v>676</v>
      </c>
      <c r="O7" s="355"/>
      <c r="P7" s="355"/>
      <c r="Q7" s="348">
        <v>16</v>
      </c>
      <c r="R7" s="348"/>
      <c r="S7" s="348"/>
      <c r="T7" s="376">
        <v>66.274509803921561</v>
      </c>
      <c r="U7" s="376"/>
      <c r="V7" s="376"/>
      <c r="W7" s="355">
        <v>735</v>
      </c>
      <c r="X7" s="355"/>
      <c r="Y7" s="355"/>
      <c r="Z7" s="348">
        <v>15.8</v>
      </c>
      <c r="AA7" s="348"/>
      <c r="AB7" s="348"/>
      <c r="AC7" s="348">
        <v>108.72781065088756</v>
      </c>
      <c r="AD7" s="348"/>
      <c r="AE7" s="348"/>
      <c r="AF7" s="355">
        <v>768</v>
      </c>
      <c r="AG7" s="355"/>
      <c r="AH7" s="355"/>
      <c r="AI7" s="348">
        <v>16.229923922231613</v>
      </c>
      <c r="AJ7" s="348"/>
      <c r="AK7" s="348"/>
      <c r="AL7" s="348" t="s">
        <v>40</v>
      </c>
      <c r="AM7" s="348"/>
      <c r="AN7" s="348"/>
      <c r="AO7" s="355">
        <v>778</v>
      </c>
      <c r="AP7" s="355"/>
      <c r="AQ7" s="355"/>
      <c r="AR7" s="348">
        <v>16.504030547305899</v>
      </c>
      <c r="AS7" s="348"/>
      <c r="AT7" s="348"/>
      <c r="AU7" s="348" t="s">
        <v>66</v>
      </c>
      <c r="AV7" s="348"/>
      <c r="AW7" s="348"/>
      <c r="AX7" s="355">
        <v>793</v>
      </c>
      <c r="AY7" s="355"/>
      <c r="AZ7" s="355"/>
      <c r="BA7" s="348">
        <v>16.715851602023609</v>
      </c>
      <c r="BB7" s="348"/>
      <c r="BC7" s="348"/>
      <c r="BD7" s="348">
        <v>101.9280205655527</v>
      </c>
      <c r="BE7" s="348"/>
      <c r="BF7" s="348"/>
      <c r="BG7" s="355">
        <v>820</v>
      </c>
      <c r="BH7" s="355"/>
      <c r="BI7" s="355"/>
      <c r="BJ7" s="348">
        <v>18.447694038245217</v>
      </c>
      <c r="BK7" s="348"/>
      <c r="BL7" s="348"/>
      <c r="BM7" s="348">
        <v>103.4047919293821</v>
      </c>
      <c r="BN7" s="348"/>
      <c r="BO7" s="348"/>
      <c r="BP7" s="63">
        <v>802</v>
      </c>
      <c r="BQ7" s="205">
        <v>20.771820771820774</v>
      </c>
      <c r="BR7" s="205">
        <v>97.804878048780481</v>
      </c>
    </row>
    <row r="8" spans="1:70" s="16" customFormat="1" ht="19.5" customHeight="1" x14ac:dyDescent="0.15">
      <c r="A8" s="363" t="s">
        <v>14</v>
      </c>
      <c r="B8" s="363"/>
      <c r="C8" s="363"/>
      <c r="D8" s="364"/>
      <c r="E8" s="355">
        <v>158</v>
      </c>
      <c r="F8" s="355"/>
      <c r="G8" s="355"/>
      <c r="H8" s="348">
        <v>1.935325820676139</v>
      </c>
      <c r="I8" s="348"/>
      <c r="J8" s="348"/>
      <c r="K8" s="348">
        <v>107.48299319727892</v>
      </c>
      <c r="L8" s="348"/>
      <c r="M8" s="348"/>
      <c r="N8" s="355">
        <v>84</v>
      </c>
      <c r="O8" s="355"/>
      <c r="P8" s="355"/>
      <c r="Q8" s="348">
        <v>2</v>
      </c>
      <c r="R8" s="348"/>
      <c r="S8" s="348"/>
      <c r="T8" s="376">
        <v>53.164556962025308</v>
      </c>
      <c r="U8" s="376"/>
      <c r="V8" s="376"/>
      <c r="W8" s="355">
        <v>103</v>
      </c>
      <c r="X8" s="355"/>
      <c r="Y8" s="355"/>
      <c r="Z8" s="348">
        <v>2.2000000000000002</v>
      </c>
      <c r="AA8" s="348"/>
      <c r="AB8" s="348"/>
      <c r="AC8" s="348">
        <v>122.61904761904762</v>
      </c>
      <c r="AD8" s="348"/>
      <c r="AE8" s="348"/>
      <c r="AF8" s="355">
        <v>105</v>
      </c>
      <c r="AG8" s="355"/>
      <c r="AH8" s="355"/>
      <c r="AI8" s="348">
        <v>2.2189349112426036</v>
      </c>
      <c r="AJ8" s="348"/>
      <c r="AK8" s="348"/>
      <c r="AL8" s="348" t="s">
        <v>40</v>
      </c>
      <c r="AM8" s="348"/>
      <c r="AN8" s="348"/>
      <c r="AO8" s="355">
        <v>110</v>
      </c>
      <c r="AP8" s="355"/>
      <c r="AQ8" s="355"/>
      <c r="AR8" s="348">
        <v>2.3334747560458209</v>
      </c>
      <c r="AS8" s="348"/>
      <c r="AT8" s="348"/>
      <c r="AU8" s="348" t="s">
        <v>66</v>
      </c>
      <c r="AV8" s="348"/>
      <c r="AW8" s="348"/>
      <c r="AX8" s="355">
        <v>136</v>
      </c>
      <c r="AY8" s="355"/>
      <c r="AZ8" s="355"/>
      <c r="BA8" s="348">
        <v>2.8667790893760539</v>
      </c>
      <c r="BB8" s="348"/>
      <c r="BC8" s="348"/>
      <c r="BD8" s="348">
        <v>123.63636363636363</v>
      </c>
      <c r="BE8" s="348"/>
      <c r="BF8" s="348"/>
      <c r="BG8" s="355">
        <v>124</v>
      </c>
      <c r="BH8" s="355"/>
      <c r="BI8" s="355"/>
      <c r="BJ8" s="348">
        <v>2.7896512935883013</v>
      </c>
      <c r="BK8" s="348"/>
      <c r="BL8" s="348"/>
      <c r="BM8" s="348">
        <v>91.17647058823529</v>
      </c>
      <c r="BN8" s="348"/>
      <c r="BO8" s="348"/>
      <c r="BP8" s="63">
        <v>113</v>
      </c>
      <c r="BQ8" s="205">
        <v>2.9267029267029265</v>
      </c>
      <c r="BR8" s="205">
        <v>91.129032258064512</v>
      </c>
    </row>
    <row r="9" spans="1:70" s="16" customFormat="1" ht="19.5" customHeight="1" x14ac:dyDescent="0.15">
      <c r="A9" s="363" t="s">
        <v>32</v>
      </c>
      <c r="B9" s="363"/>
      <c r="C9" s="363"/>
      <c r="D9" s="364"/>
      <c r="E9" s="355">
        <v>106</v>
      </c>
      <c r="F9" s="355"/>
      <c r="G9" s="355"/>
      <c r="H9" s="348">
        <v>1.2983831455169035</v>
      </c>
      <c r="I9" s="348"/>
      <c r="J9" s="348"/>
      <c r="K9" s="348">
        <v>94.642857142857139</v>
      </c>
      <c r="L9" s="348"/>
      <c r="M9" s="348"/>
      <c r="N9" s="355">
        <v>80</v>
      </c>
      <c r="O9" s="355"/>
      <c r="P9" s="355"/>
      <c r="Q9" s="348">
        <v>1.9</v>
      </c>
      <c r="R9" s="348"/>
      <c r="S9" s="348"/>
      <c r="T9" s="376">
        <v>75.471698113207552</v>
      </c>
      <c r="U9" s="376"/>
      <c r="V9" s="376"/>
      <c r="W9" s="355">
        <v>80</v>
      </c>
      <c r="X9" s="355"/>
      <c r="Y9" s="355"/>
      <c r="Z9" s="348">
        <v>1.7</v>
      </c>
      <c r="AA9" s="348"/>
      <c r="AB9" s="348"/>
      <c r="AC9" s="348">
        <v>100</v>
      </c>
      <c r="AD9" s="348"/>
      <c r="AE9" s="348"/>
      <c r="AF9" s="355">
        <v>100</v>
      </c>
      <c r="AG9" s="355"/>
      <c r="AH9" s="355"/>
      <c r="AI9" s="348">
        <v>2.1132713440405748</v>
      </c>
      <c r="AJ9" s="348"/>
      <c r="AK9" s="348"/>
      <c r="AL9" s="348" t="s">
        <v>40</v>
      </c>
      <c r="AM9" s="348"/>
      <c r="AN9" s="348"/>
      <c r="AO9" s="355">
        <v>105</v>
      </c>
      <c r="AP9" s="355"/>
      <c r="AQ9" s="355"/>
      <c r="AR9" s="348">
        <v>2.2274077216801018</v>
      </c>
      <c r="AS9" s="348"/>
      <c r="AT9" s="348"/>
      <c r="AU9" s="348" t="s">
        <v>66</v>
      </c>
      <c r="AV9" s="348"/>
      <c r="AW9" s="348"/>
      <c r="AX9" s="355">
        <v>92</v>
      </c>
      <c r="AY9" s="355"/>
      <c r="AZ9" s="355"/>
      <c r="BA9" s="348">
        <v>1.93929173693086</v>
      </c>
      <c r="BB9" s="348"/>
      <c r="BC9" s="348"/>
      <c r="BD9" s="348">
        <v>87.61904761904762</v>
      </c>
      <c r="BE9" s="348"/>
      <c r="BF9" s="348"/>
      <c r="BG9" s="355">
        <v>96</v>
      </c>
      <c r="BH9" s="355"/>
      <c r="BI9" s="355"/>
      <c r="BJ9" s="348">
        <v>2.1597300337457819</v>
      </c>
      <c r="BK9" s="348"/>
      <c r="BL9" s="348"/>
      <c r="BM9" s="348">
        <v>104.34782608695652</v>
      </c>
      <c r="BN9" s="348"/>
      <c r="BO9" s="348"/>
      <c r="BP9" s="63">
        <v>96</v>
      </c>
      <c r="BQ9" s="205">
        <v>2.4864024864024863</v>
      </c>
      <c r="BR9" s="205">
        <v>100</v>
      </c>
    </row>
    <row r="10" spans="1:70" s="16" customFormat="1" ht="30" customHeight="1" thickBot="1" x14ac:dyDescent="0.2">
      <c r="A10" s="359" t="s">
        <v>60</v>
      </c>
      <c r="B10" s="359"/>
      <c r="C10" s="359"/>
      <c r="D10" s="360"/>
      <c r="E10" s="356" t="s">
        <v>40</v>
      </c>
      <c r="F10" s="356"/>
      <c r="G10" s="356"/>
      <c r="H10" s="349" t="s">
        <v>40</v>
      </c>
      <c r="I10" s="349"/>
      <c r="J10" s="349"/>
      <c r="K10" s="349" t="s">
        <v>40</v>
      </c>
      <c r="L10" s="349"/>
      <c r="M10" s="349"/>
      <c r="N10" s="356">
        <v>6</v>
      </c>
      <c r="O10" s="356"/>
      <c r="P10" s="356"/>
      <c r="Q10" s="349">
        <v>0.1</v>
      </c>
      <c r="R10" s="349"/>
      <c r="S10" s="349"/>
      <c r="T10" s="377" t="s">
        <v>40</v>
      </c>
      <c r="U10" s="377"/>
      <c r="V10" s="377"/>
      <c r="W10" s="356">
        <v>3</v>
      </c>
      <c r="X10" s="356"/>
      <c r="Y10" s="356"/>
      <c r="Z10" s="349">
        <v>0.1</v>
      </c>
      <c r="AA10" s="349"/>
      <c r="AB10" s="349"/>
      <c r="AC10" s="349">
        <v>50</v>
      </c>
      <c r="AD10" s="349"/>
      <c r="AE10" s="349"/>
      <c r="AF10" s="356">
        <v>4</v>
      </c>
      <c r="AG10" s="356"/>
      <c r="AH10" s="356"/>
      <c r="AI10" s="349">
        <v>8.453085376162299E-2</v>
      </c>
      <c r="AJ10" s="349"/>
      <c r="AK10" s="349"/>
      <c r="AL10" s="349" t="s">
        <v>40</v>
      </c>
      <c r="AM10" s="349"/>
      <c r="AN10" s="349"/>
      <c r="AO10" s="356">
        <v>34</v>
      </c>
      <c r="AP10" s="356"/>
      <c r="AQ10" s="356"/>
      <c r="AR10" s="349">
        <v>0.72125583368689006</v>
      </c>
      <c r="AS10" s="349"/>
      <c r="AT10" s="349"/>
      <c r="AU10" s="349" t="s">
        <v>66</v>
      </c>
      <c r="AV10" s="349"/>
      <c r="AW10" s="349"/>
      <c r="AX10" s="356">
        <v>24</v>
      </c>
      <c r="AY10" s="356"/>
      <c r="AZ10" s="356"/>
      <c r="BA10" s="349">
        <v>0.50590219224283306</v>
      </c>
      <c r="BB10" s="349"/>
      <c r="BC10" s="349"/>
      <c r="BD10" s="349">
        <v>70.588235294117652</v>
      </c>
      <c r="BE10" s="349"/>
      <c r="BF10" s="349"/>
      <c r="BG10" s="356">
        <v>32</v>
      </c>
      <c r="BH10" s="356"/>
      <c r="BI10" s="356"/>
      <c r="BJ10" s="349">
        <v>0.71991001124859388</v>
      </c>
      <c r="BK10" s="349"/>
      <c r="BL10" s="349"/>
      <c r="BM10" s="349">
        <v>133.33333333333331</v>
      </c>
      <c r="BN10" s="349"/>
      <c r="BO10" s="349"/>
      <c r="BP10" s="203">
        <v>27</v>
      </c>
      <c r="BQ10" s="206">
        <v>0.69930069930069927</v>
      </c>
      <c r="BR10" s="206">
        <v>84.375</v>
      </c>
    </row>
    <row r="11" spans="1:70" s="18" customFormat="1" ht="18" customHeight="1" x14ac:dyDescent="0.15">
      <c r="A11" s="25" t="s">
        <v>125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O11" s="25"/>
      <c r="AX11" s="25"/>
      <c r="BG11" s="25"/>
      <c r="BP11" s="16"/>
      <c r="BQ11" s="16"/>
      <c r="BR11" s="16"/>
    </row>
    <row r="12" spans="1:70" s="14" customFormat="1" ht="17.25" customHeight="1" x14ac:dyDescent="0.15">
      <c r="A12" s="71" t="s">
        <v>274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0"/>
      <c r="AH12" s="70"/>
      <c r="AI12" s="70"/>
      <c r="AJ12" s="70"/>
      <c r="AK12" s="70"/>
      <c r="AL12" s="70"/>
      <c r="AM12" s="70"/>
      <c r="AN12" s="70"/>
      <c r="AO12" s="71"/>
      <c r="AP12" s="70"/>
      <c r="AQ12" s="70"/>
      <c r="AR12" s="70"/>
      <c r="AS12" s="70"/>
      <c r="AT12" s="70"/>
      <c r="AU12" s="70"/>
      <c r="AV12" s="70"/>
      <c r="AW12" s="70"/>
      <c r="AX12" s="71"/>
      <c r="AY12" s="70"/>
      <c r="AZ12" s="70"/>
      <c r="BA12" s="70"/>
      <c r="BB12" s="70"/>
      <c r="BC12" s="70"/>
      <c r="BD12" s="70"/>
      <c r="BE12" s="70"/>
      <c r="BF12" s="70"/>
      <c r="BG12" s="71"/>
      <c r="BH12" s="70"/>
      <c r="BI12" s="70"/>
      <c r="BJ12" s="70"/>
      <c r="BK12" s="70"/>
      <c r="BL12" s="70"/>
      <c r="BM12" s="70"/>
      <c r="BN12" s="70"/>
      <c r="BO12" s="70"/>
      <c r="BP12" s="17"/>
      <c r="BQ12" s="16"/>
      <c r="BR12" s="16"/>
    </row>
    <row r="13" spans="1:70" s="14" customFormat="1" ht="17.25" customHeight="1" x14ac:dyDescent="0.15">
      <c r="A13" s="338" t="s">
        <v>275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78"/>
      <c r="AH13" s="378"/>
      <c r="AI13" s="378"/>
      <c r="AJ13" s="378"/>
      <c r="AK13" s="378"/>
      <c r="AL13" s="378"/>
      <c r="AM13" s="378"/>
      <c r="AN13" s="378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21"/>
      <c r="BQ13" s="21"/>
      <c r="BR13" s="21"/>
    </row>
    <row r="14" spans="1:70" s="14" customFormat="1" ht="17.25" customHeight="1" x14ac:dyDescent="0.15">
      <c r="A14" s="338" t="s">
        <v>161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21"/>
      <c r="BQ14" s="21"/>
      <c r="BR14" s="21"/>
    </row>
    <row r="15" spans="1:70" s="16" customForma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5"/>
      <c r="AH15" s="15"/>
      <c r="AI15" s="15"/>
      <c r="AJ15" s="15"/>
      <c r="AK15" s="15"/>
      <c r="AL15" s="15"/>
      <c r="AM15" s="15"/>
      <c r="AN15" s="15"/>
      <c r="AO15" s="19"/>
      <c r="AP15" s="15"/>
      <c r="AQ15" s="15"/>
      <c r="AR15" s="15"/>
      <c r="AS15" s="15"/>
      <c r="AT15" s="15"/>
      <c r="AU15" s="15"/>
      <c r="AV15" s="15"/>
      <c r="AW15" s="15"/>
      <c r="AX15" s="19"/>
      <c r="AY15" s="15"/>
      <c r="AZ15" s="15"/>
      <c r="BA15" s="15"/>
      <c r="BB15" s="15"/>
      <c r="BC15" s="15"/>
      <c r="BD15" s="15"/>
      <c r="BE15" s="15"/>
      <c r="BF15" s="15"/>
      <c r="BG15" s="19"/>
      <c r="BH15" s="15"/>
      <c r="BI15" s="15"/>
      <c r="BJ15" s="15"/>
      <c r="BK15" s="15"/>
      <c r="BL15" s="15"/>
      <c r="BM15" s="15"/>
      <c r="BN15" s="15"/>
      <c r="BO15" s="15"/>
      <c r="BP15" s="21"/>
      <c r="BQ15" s="21"/>
      <c r="BR15" s="21"/>
    </row>
  </sheetData>
  <mergeCells count="187">
    <mergeCell ref="BM3:BO3"/>
    <mergeCell ref="BG4:BI4"/>
    <mergeCell ref="BJ4:BL4"/>
    <mergeCell ref="BM4:BO4"/>
    <mergeCell ref="BG8:BI8"/>
    <mergeCell ref="BJ8:BL8"/>
    <mergeCell ref="BM8:BO8"/>
    <mergeCell ref="BG5:BI5"/>
    <mergeCell ref="BJ5:BL5"/>
    <mergeCell ref="BM5:BO5"/>
    <mergeCell ref="BG6:BI6"/>
    <mergeCell ref="BJ6:BL6"/>
    <mergeCell ref="BM6:BO6"/>
    <mergeCell ref="AX8:AZ8"/>
    <mergeCell ref="BA8:BC8"/>
    <mergeCell ref="BD8:BF8"/>
    <mergeCell ref="AX9:AZ9"/>
    <mergeCell ref="BA9:BC9"/>
    <mergeCell ref="BD9:BF9"/>
    <mergeCell ref="AX10:AZ10"/>
    <mergeCell ref="BA10:BC10"/>
    <mergeCell ref="BD10:BF10"/>
    <mergeCell ref="BG9:BI9"/>
    <mergeCell ref="BJ9:BL9"/>
    <mergeCell ref="BM9:BO9"/>
    <mergeCell ref="BG10:BI10"/>
    <mergeCell ref="BJ10:BL10"/>
    <mergeCell ref="BM10:BO10"/>
    <mergeCell ref="BG7:BI7"/>
    <mergeCell ref="BJ7:BL7"/>
    <mergeCell ref="BM7:BO7"/>
    <mergeCell ref="AR8:AT8"/>
    <mergeCell ref="AU8:AW8"/>
    <mergeCell ref="AO9:AQ9"/>
    <mergeCell ref="AR9:AT9"/>
    <mergeCell ref="AU9:AW9"/>
    <mergeCell ref="AO10:AQ10"/>
    <mergeCell ref="AR10:AT10"/>
    <mergeCell ref="AU10:AW10"/>
    <mergeCell ref="AX2:BF2"/>
    <mergeCell ref="AX3:AZ3"/>
    <mergeCell ref="BA3:BC3"/>
    <mergeCell ref="BD3:BF3"/>
    <mergeCell ref="AX4:AZ4"/>
    <mergeCell ref="BA4:BC4"/>
    <mergeCell ref="BD4:BF4"/>
    <mergeCell ref="AX5:AZ5"/>
    <mergeCell ref="BA5:BC5"/>
    <mergeCell ref="BD5:BF5"/>
    <mergeCell ref="AX6:AZ6"/>
    <mergeCell ref="BA6:BC6"/>
    <mergeCell ref="BD6:BF6"/>
    <mergeCell ref="AX7:AZ7"/>
    <mergeCell ref="BA7:BC7"/>
    <mergeCell ref="BD7:BF7"/>
    <mergeCell ref="A13:AN13"/>
    <mergeCell ref="A14:AN14"/>
    <mergeCell ref="Z10:AB10"/>
    <mergeCell ref="AC10:AE10"/>
    <mergeCell ref="AF10:AH10"/>
    <mergeCell ref="AI10:AK10"/>
    <mergeCell ref="AL10:AN10"/>
    <mergeCell ref="AO2:AW2"/>
    <mergeCell ref="AO3:AQ3"/>
    <mergeCell ref="AR3:AT3"/>
    <mergeCell ref="AU3:AW3"/>
    <mergeCell ref="AO4:AQ4"/>
    <mergeCell ref="AR4:AT4"/>
    <mergeCell ref="AU4:AW4"/>
    <mergeCell ref="AO5:AQ5"/>
    <mergeCell ref="AR5:AT5"/>
    <mergeCell ref="AU5:AW5"/>
    <mergeCell ref="AO6:AQ6"/>
    <mergeCell ref="AR6:AT6"/>
    <mergeCell ref="AU6:AW6"/>
    <mergeCell ref="AO7:AQ7"/>
    <mergeCell ref="AR7:AT7"/>
    <mergeCell ref="AU7:AW7"/>
    <mergeCell ref="AO8:AQ8"/>
    <mergeCell ref="AF9:AH9"/>
    <mergeCell ref="AI9:AK9"/>
    <mergeCell ref="AC8:AE8"/>
    <mergeCell ref="AF8:AH8"/>
    <mergeCell ref="AI8:AK8"/>
    <mergeCell ref="AL9:AN9"/>
    <mergeCell ref="AL8:AN8"/>
    <mergeCell ref="A10:D10"/>
    <mergeCell ref="E10:G10"/>
    <mergeCell ref="H10:J10"/>
    <mergeCell ref="K10:M10"/>
    <mergeCell ref="N10:P10"/>
    <mergeCell ref="Q10:S10"/>
    <mergeCell ref="T10:V10"/>
    <mergeCell ref="W10:Y10"/>
    <mergeCell ref="T9:V9"/>
    <mergeCell ref="A8:D8"/>
    <mergeCell ref="E8:G8"/>
    <mergeCell ref="H8:J8"/>
    <mergeCell ref="K8:M8"/>
    <mergeCell ref="N8:P8"/>
    <mergeCell ref="Q8:S8"/>
    <mergeCell ref="A9:D9"/>
    <mergeCell ref="E9:G9"/>
    <mergeCell ref="H9:J9"/>
    <mergeCell ref="K9:M9"/>
    <mergeCell ref="N9:P9"/>
    <mergeCell ref="Q9:S9"/>
    <mergeCell ref="T8:V8"/>
    <mergeCell ref="W8:Y8"/>
    <mergeCell ref="Z8:AB8"/>
    <mergeCell ref="T7:V7"/>
    <mergeCell ref="W7:Y7"/>
    <mergeCell ref="Z7:AB7"/>
    <mergeCell ref="W9:Y9"/>
    <mergeCell ref="Z9:AB9"/>
    <mergeCell ref="AC9:AE9"/>
    <mergeCell ref="AL6:AN6"/>
    <mergeCell ref="A7:D7"/>
    <mergeCell ref="E7:G7"/>
    <mergeCell ref="H7:J7"/>
    <mergeCell ref="K7:M7"/>
    <mergeCell ref="N7:P7"/>
    <mergeCell ref="Q7:S7"/>
    <mergeCell ref="AC7:AE7"/>
    <mergeCell ref="AF7:AH7"/>
    <mergeCell ref="AI7:AK7"/>
    <mergeCell ref="AC6:AE6"/>
    <mergeCell ref="AF6:AH6"/>
    <mergeCell ref="AI6:AK6"/>
    <mergeCell ref="AL7:AN7"/>
    <mergeCell ref="A6:D6"/>
    <mergeCell ref="E6:G6"/>
    <mergeCell ref="H6:J6"/>
    <mergeCell ref="K6:M6"/>
    <mergeCell ref="N6:P6"/>
    <mergeCell ref="Q6:S6"/>
    <mergeCell ref="T6:V6"/>
    <mergeCell ref="W6:Y6"/>
    <mergeCell ref="Z6:AB6"/>
    <mergeCell ref="AC5:AE5"/>
    <mergeCell ref="AF5:AH5"/>
    <mergeCell ref="AI5:AK5"/>
    <mergeCell ref="AL5:AN5"/>
    <mergeCell ref="A4:D4"/>
    <mergeCell ref="E4:G4"/>
    <mergeCell ref="H4:J4"/>
    <mergeCell ref="K4:M4"/>
    <mergeCell ref="N4:P4"/>
    <mergeCell ref="Q4:S4"/>
    <mergeCell ref="T4:V4"/>
    <mergeCell ref="A5:D5"/>
    <mergeCell ref="E5:G5"/>
    <mergeCell ref="H5:J5"/>
    <mergeCell ref="K5:M5"/>
    <mergeCell ref="N5:P5"/>
    <mergeCell ref="Q5:S5"/>
    <mergeCell ref="T5:V5"/>
    <mergeCell ref="W5:Y5"/>
    <mergeCell ref="Z5:AB5"/>
    <mergeCell ref="W4:Y4"/>
    <mergeCell ref="Z4:AB4"/>
    <mergeCell ref="AC4:AE4"/>
    <mergeCell ref="AF4:AH4"/>
    <mergeCell ref="AI4:AK4"/>
    <mergeCell ref="AL4:AN4"/>
    <mergeCell ref="BP2:BR2"/>
    <mergeCell ref="A1:BR1"/>
    <mergeCell ref="A2:D3"/>
    <mergeCell ref="E2:M2"/>
    <mergeCell ref="N2:V2"/>
    <mergeCell ref="W2:AE2"/>
    <mergeCell ref="AF2:AN2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BG2:BO2"/>
    <mergeCell ref="BG3:BI3"/>
    <mergeCell ref="BJ3:BL3"/>
  </mergeCells>
  <phoneticPr fontId="2"/>
  <printOptions horizontalCentered="1"/>
  <pageMargins left="0.78740157480314965" right="0.78740157480314965" top="0.78740157480314965" bottom="0.39370078740157483" header="0" footer="0"/>
  <pageSetup paperSize="9" scale="61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BR16"/>
  <sheetViews>
    <sheetView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BR1"/>
    </sheetView>
  </sheetViews>
  <sheetFormatPr defaultRowHeight="13.5" x14ac:dyDescent="0.15"/>
  <cols>
    <col min="1" max="7" width="2.5" style="21" customWidth="1"/>
    <col min="8" max="10" width="2.375" style="21" customWidth="1"/>
    <col min="11" max="13" width="2.25" style="21" customWidth="1"/>
    <col min="14" max="16" width="2.5" style="21" customWidth="1"/>
    <col min="17" max="19" width="2.375" style="21" customWidth="1"/>
    <col min="20" max="22" width="2.25" style="21" customWidth="1"/>
    <col min="23" max="25" width="2.5" style="21" customWidth="1"/>
    <col min="26" max="28" width="2.375" style="21" customWidth="1"/>
    <col min="29" max="31" width="2.25" style="21" customWidth="1"/>
    <col min="32" max="34" width="2.5" style="21" customWidth="1"/>
    <col min="35" max="37" width="2.375" style="21" customWidth="1"/>
    <col min="38" max="40" width="2.25" style="21" customWidth="1"/>
    <col min="41" max="43" width="2.5" style="21" customWidth="1"/>
    <col min="44" max="46" width="2.375" style="21" customWidth="1"/>
    <col min="47" max="49" width="2.25" style="21" customWidth="1"/>
    <col min="50" max="52" width="2.5" style="21" customWidth="1"/>
    <col min="53" max="55" width="2.375" style="21" customWidth="1"/>
    <col min="56" max="58" width="2.25" style="21" customWidth="1"/>
    <col min="59" max="61" width="2.5" style="21" customWidth="1"/>
    <col min="62" max="64" width="2.375" style="21" customWidth="1"/>
    <col min="65" max="67" width="2.25" style="21" customWidth="1"/>
    <col min="68" max="70" width="7.5" style="21" customWidth="1"/>
    <col min="71" max="16384" width="9" style="21"/>
  </cols>
  <sheetData>
    <row r="1" spans="1:70" s="15" customFormat="1" ht="30" customHeight="1" thickBot="1" x14ac:dyDescent="0.2">
      <c r="A1" s="345" t="s">
        <v>334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  <c r="AY1" s="345"/>
      <c r="AZ1" s="345"/>
      <c r="BA1" s="345"/>
      <c r="BB1" s="345"/>
      <c r="BC1" s="345"/>
      <c r="BD1" s="345"/>
      <c r="BE1" s="345"/>
      <c r="BF1" s="345"/>
      <c r="BG1" s="345"/>
      <c r="BH1" s="345"/>
      <c r="BI1" s="345"/>
      <c r="BJ1" s="345"/>
      <c r="BK1" s="345"/>
      <c r="BL1" s="345"/>
      <c r="BM1" s="345"/>
      <c r="BN1" s="345"/>
      <c r="BO1" s="345"/>
      <c r="BP1" s="345"/>
      <c r="BQ1" s="345"/>
      <c r="BR1" s="345"/>
    </row>
    <row r="2" spans="1:70" s="16" customFormat="1" ht="18" customHeight="1" x14ac:dyDescent="0.15">
      <c r="A2" s="361" t="s">
        <v>38</v>
      </c>
      <c r="B2" s="346"/>
      <c r="C2" s="346"/>
      <c r="D2" s="346"/>
      <c r="E2" s="346" t="s">
        <v>30</v>
      </c>
      <c r="F2" s="346"/>
      <c r="G2" s="346"/>
      <c r="H2" s="346"/>
      <c r="I2" s="346"/>
      <c r="J2" s="346"/>
      <c r="K2" s="346"/>
      <c r="L2" s="346"/>
      <c r="M2" s="347"/>
      <c r="N2" s="347" t="s">
        <v>70</v>
      </c>
      <c r="O2" s="369"/>
      <c r="P2" s="369"/>
      <c r="Q2" s="369"/>
      <c r="R2" s="369"/>
      <c r="S2" s="369"/>
      <c r="T2" s="369"/>
      <c r="U2" s="369"/>
      <c r="V2" s="370"/>
      <c r="W2" s="346" t="s">
        <v>71</v>
      </c>
      <c r="X2" s="346"/>
      <c r="Y2" s="346"/>
      <c r="Z2" s="346"/>
      <c r="AA2" s="346"/>
      <c r="AB2" s="346"/>
      <c r="AC2" s="346"/>
      <c r="AD2" s="346"/>
      <c r="AE2" s="347"/>
      <c r="AF2" s="346" t="s">
        <v>85</v>
      </c>
      <c r="AG2" s="346"/>
      <c r="AH2" s="346"/>
      <c r="AI2" s="346"/>
      <c r="AJ2" s="346"/>
      <c r="AK2" s="346"/>
      <c r="AL2" s="346"/>
      <c r="AM2" s="346"/>
      <c r="AN2" s="347"/>
      <c r="AO2" s="346" t="s">
        <v>293</v>
      </c>
      <c r="AP2" s="346"/>
      <c r="AQ2" s="346"/>
      <c r="AR2" s="346"/>
      <c r="AS2" s="346"/>
      <c r="AT2" s="346"/>
      <c r="AU2" s="346"/>
      <c r="AV2" s="346"/>
      <c r="AW2" s="347"/>
      <c r="AX2" s="346" t="s">
        <v>330</v>
      </c>
      <c r="AY2" s="346"/>
      <c r="AZ2" s="346"/>
      <c r="BA2" s="346"/>
      <c r="BB2" s="346"/>
      <c r="BC2" s="346"/>
      <c r="BD2" s="346"/>
      <c r="BE2" s="346"/>
      <c r="BF2" s="347"/>
      <c r="BG2" s="346" t="s">
        <v>341</v>
      </c>
      <c r="BH2" s="346"/>
      <c r="BI2" s="346"/>
      <c r="BJ2" s="346"/>
      <c r="BK2" s="346"/>
      <c r="BL2" s="346"/>
      <c r="BM2" s="346"/>
      <c r="BN2" s="346"/>
      <c r="BO2" s="347"/>
      <c r="BP2" s="346" t="s">
        <v>378</v>
      </c>
      <c r="BQ2" s="346"/>
      <c r="BR2" s="347"/>
    </row>
    <row r="3" spans="1:70" s="16" customFormat="1" ht="30" customHeight="1" x14ac:dyDescent="0.15">
      <c r="A3" s="362"/>
      <c r="B3" s="351"/>
      <c r="C3" s="351"/>
      <c r="D3" s="351"/>
      <c r="E3" s="351" t="s">
        <v>31</v>
      </c>
      <c r="F3" s="351"/>
      <c r="G3" s="351"/>
      <c r="H3" s="352" t="s">
        <v>33</v>
      </c>
      <c r="I3" s="353"/>
      <c r="J3" s="353"/>
      <c r="K3" s="352" t="s">
        <v>34</v>
      </c>
      <c r="L3" s="353"/>
      <c r="M3" s="354"/>
      <c r="N3" s="371" t="s">
        <v>31</v>
      </c>
      <c r="O3" s="372"/>
      <c r="P3" s="372"/>
      <c r="Q3" s="373" t="s">
        <v>33</v>
      </c>
      <c r="R3" s="374"/>
      <c r="S3" s="379"/>
      <c r="T3" s="352" t="s">
        <v>34</v>
      </c>
      <c r="U3" s="353"/>
      <c r="V3" s="353"/>
      <c r="W3" s="351" t="s">
        <v>31</v>
      </c>
      <c r="X3" s="351"/>
      <c r="Y3" s="351"/>
      <c r="Z3" s="352" t="s">
        <v>33</v>
      </c>
      <c r="AA3" s="353"/>
      <c r="AB3" s="353"/>
      <c r="AC3" s="352" t="s">
        <v>34</v>
      </c>
      <c r="AD3" s="353"/>
      <c r="AE3" s="354"/>
      <c r="AF3" s="351" t="s">
        <v>31</v>
      </c>
      <c r="AG3" s="351"/>
      <c r="AH3" s="351"/>
      <c r="AI3" s="352" t="s">
        <v>33</v>
      </c>
      <c r="AJ3" s="353"/>
      <c r="AK3" s="353"/>
      <c r="AL3" s="352" t="s">
        <v>34</v>
      </c>
      <c r="AM3" s="353"/>
      <c r="AN3" s="354"/>
      <c r="AO3" s="351" t="s">
        <v>31</v>
      </c>
      <c r="AP3" s="351"/>
      <c r="AQ3" s="351"/>
      <c r="AR3" s="352" t="s">
        <v>33</v>
      </c>
      <c r="AS3" s="353"/>
      <c r="AT3" s="353"/>
      <c r="AU3" s="352" t="s">
        <v>34</v>
      </c>
      <c r="AV3" s="353"/>
      <c r="AW3" s="354"/>
      <c r="AX3" s="351" t="s">
        <v>31</v>
      </c>
      <c r="AY3" s="351"/>
      <c r="AZ3" s="351"/>
      <c r="BA3" s="352" t="s">
        <v>33</v>
      </c>
      <c r="BB3" s="353"/>
      <c r="BC3" s="353"/>
      <c r="BD3" s="352" t="s">
        <v>34</v>
      </c>
      <c r="BE3" s="353"/>
      <c r="BF3" s="354"/>
      <c r="BG3" s="351" t="s">
        <v>31</v>
      </c>
      <c r="BH3" s="351"/>
      <c r="BI3" s="351"/>
      <c r="BJ3" s="352" t="s">
        <v>33</v>
      </c>
      <c r="BK3" s="353"/>
      <c r="BL3" s="353"/>
      <c r="BM3" s="352" t="s">
        <v>34</v>
      </c>
      <c r="BN3" s="353"/>
      <c r="BO3" s="354"/>
      <c r="BP3" s="184" t="s">
        <v>31</v>
      </c>
      <c r="BQ3" s="183" t="s">
        <v>376</v>
      </c>
      <c r="BR3" s="185" t="s">
        <v>377</v>
      </c>
    </row>
    <row r="4" spans="1:70" s="16" customFormat="1" ht="24" customHeight="1" x14ac:dyDescent="0.15">
      <c r="A4" s="365" t="s">
        <v>28</v>
      </c>
      <c r="B4" s="365"/>
      <c r="C4" s="365"/>
      <c r="D4" s="366"/>
      <c r="E4" s="357">
        <v>4724</v>
      </c>
      <c r="F4" s="357"/>
      <c r="G4" s="357"/>
      <c r="H4" s="358">
        <v>100</v>
      </c>
      <c r="I4" s="358"/>
      <c r="J4" s="358"/>
      <c r="K4" s="358">
        <v>102.60642919200696</v>
      </c>
      <c r="L4" s="358"/>
      <c r="M4" s="358"/>
      <c r="N4" s="368">
        <v>3058</v>
      </c>
      <c r="O4" s="368"/>
      <c r="P4" s="368"/>
      <c r="Q4" s="367">
        <v>100</v>
      </c>
      <c r="R4" s="367"/>
      <c r="S4" s="367"/>
      <c r="T4" s="358">
        <v>64.733276883996609</v>
      </c>
      <c r="U4" s="358"/>
      <c r="V4" s="358"/>
      <c r="W4" s="357">
        <v>3184</v>
      </c>
      <c r="X4" s="357"/>
      <c r="Y4" s="357"/>
      <c r="Z4" s="358">
        <v>100</v>
      </c>
      <c r="AA4" s="358"/>
      <c r="AB4" s="358"/>
      <c r="AC4" s="358">
        <v>104.12034009156299</v>
      </c>
      <c r="AD4" s="358"/>
      <c r="AE4" s="358"/>
      <c r="AF4" s="357">
        <v>927</v>
      </c>
      <c r="AG4" s="357"/>
      <c r="AH4" s="357"/>
      <c r="AI4" s="358">
        <v>99.999999999999986</v>
      </c>
      <c r="AJ4" s="358"/>
      <c r="AK4" s="358"/>
      <c r="AL4" s="367" t="s">
        <v>40</v>
      </c>
      <c r="AM4" s="367"/>
      <c r="AN4" s="367"/>
      <c r="AO4" s="357">
        <v>993</v>
      </c>
      <c r="AP4" s="357"/>
      <c r="AQ4" s="357"/>
      <c r="AR4" s="358">
        <v>100</v>
      </c>
      <c r="AS4" s="358"/>
      <c r="AT4" s="358"/>
      <c r="AU4" s="367" t="s">
        <v>40</v>
      </c>
      <c r="AV4" s="367"/>
      <c r="AW4" s="367"/>
      <c r="AX4" s="357">
        <v>1000</v>
      </c>
      <c r="AY4" s="357"/>
      <c r="AZ4" s="357"/>
      <c r="BA4" s="358">
        <v>100</v>
      </c>
      <c r="BB4" s="358"/>
      <c r="BC4" s="358"/>
      <c r="BD4" s="367">
        <v>100.70493454179254</v>
      </c>
      <c r="BE4" s="367"/>
      <c r="BF4" s="367"/>
      <c r="BG4" s="357">
        <v>941</v>
      </c>
      <c r="BH4" s="357"/>
      <c r="BI4" s="357"/>
      <c r="BJ4" s="358">
        <v>100</v>
      </c>
      <c r="BK4" s="358"/>
      <c r="BL4" s="358"/>
      <c r="BM4" s="367">
        <v>94.1</v>
      </c>
      <c r="BN4" s="367"/>
      <c r="BO4" s="367"/>
      <c r="BP4" s="202">
        <v>943</v>
      </c>
      <c r="BQ4" s="204">
        <v>100</v>
      </c>
      <c r="BR4" s="204">
        <v>100.21253985122209</v>
      </c>
    </row>
    <row r="5" spans="1:70" s="16" customFormat="1" ht="19.5" customHeight="1" x14ac:dyDescent="0.15">
      <c r="A5" s="363" t="s">
        <v>11</v>
      </c>
      <c r="B5" s="363"/>
      <c r="C5" s="363"/>
      <c r="D5" s="364"/>
      <c r="E5" s="355">
        <v>3168</v>
      </c>
      <c r="F5" s="355"/>
      <c r="G5" s="355"/>
      <c r="H5" s="348">
        <v>67.061812023708725</v>
      </c>
      <c r="I5" s="348"/>
      <c r="J5" s="348"/>
      <c r="K5" s="348">
        <v>103.46178967994774</v>
      </c>
      <c r="L5" s="348"/>
      <c r="M5" s="348"/>
      <c r="N5" s="355">
        <v>2174</v>
      </c>
      <c r="O5" s="355"/>
      <c r="P5" s="355"/>
      <c r="Q5" s="348">
        <v>71.099999999999994</v>
      </c>
      <c r="R5" s="348"/>
      <c r="S5" s="348"/>
      <c r="T5" s="348">
        <v>68.62373737373737</v>
      </c>
      <c r="U5" s="348"/>
      <c r="V5" s="348"/>
      <c r="W5" s="355">
        <v>2238</v>
      </c>
      <c r="X5" s="355"/>
      <c r="Y5" s="355"/>
      <c r="Z5" s="348">
        <v>70.3</v>
      </c>
      <c r="AA5" s="348"/>
      <c r="AB5" s="348"/>
      <c r="AC5" s="348">
        <v>102.94388224471021</v>
      </c>
      <c r="AD5" s="348"/>
      <c r="AE5" s="348"/>
      <c r="AF5" s="355">
        <v>546</v>
      </c>
      <c r="AG5" s="355"/>
      <c r="AH5" s="355"/>
      <c r="AI5" s="348">
        <v>58.899676375404532</v>
      </c>
      <c r="AJ5" s="348"/>
      <c r="AK5" s="348"/>
      <c r="AL5" s="348" t="s">
        <v>40</v>
      </c>
      <c r="AM5" s="348"/>
      <c r="AN5" s="348"/>
      <c r="AO5" s="355">
        <v>584</v>
      </c>
      <c r="AP5" s="355"/>
      <c r="AQ5" s="355"/>
      <c r="AR5" s="348">
        <v>58.811681772406843</v>
      </c>
      <c r="AS5" s="348"/>
      <c r="AT5" s="348"/>
      <c r="AU5" s="348" t="s">
        <v>40</v>
      </c>
      <c r="AV5" s="348"/>
      <c r="AW5" s="348"/>
      <c r="AX5" s="355">
        <v>585</v>
      </c>
      <c r="AY5" s="355"/>
      <c r="AZ5" s="355"/>
      <c r="BA5" s="348">
        <v>58.5</v>
      </c>
      <c r="BB5" s="348"/>
      <c r="BC5" s="348"/>
      <c r="BD5" s="348">
        <v>100.17123287671232</v>
      </c>
      <c r="BE5" s="348"/>
      <c r="BF5" s="348"/>
      <c r="BG5" s="355">
        <v>541</v>
      </c>
      <c r="BH5" s="355"/>
      <c r="BI5" s="355"/>
      <c r="BJ5" s="348">
        <v>57.492029755579168</v>
      </c>
      <c r="BK5" s="348"/>
      <c r="BL5" s="348"/>
      <c r="BM5" s="348">
        <v>92.478632478632477</v>
      </c>
      <c r="BN5" s="348"/>
      <c r="BO5" s="348"/>
      <c r="BP5" s="63">
        <v>521</v>
      </c>
      <c r="BQ5" s="205">
        <v>55.249204665959709</v>
      </c>
      <c r="BR5" s="205">
        <v>96.303142329020332</v>
      </c>
    </row>
    <row r="6" spans="1:70" s="16" customFormat="1" ht="19.5" customHeight="1" x14ac:dyDescent="0.15">
      <c r="A6" s="363" t="s">
        <v>12</v>
      </c>
      <c r="B6" s="363"/>
      <c r="C6" s="363"/>
      <c r="D6" s="364"/>
      <c r="E6" s="355">
        <v>846</v>
      </c>
      <c r="F6" s="355"/>
      <c r="G6" s="355"/>
      <c r="H6" s="348">
        <v>17.908552074513125</v>
      </c>
      <c r="I6" s="348"/>
      <c r="J6" s="348"/>
      <c r="K6" s="348">
        <v>97.577854671280278</v>
      </c>
      <c r="L6" s="348"/>
      <c r="M6" s="348"/>
      <c r="N6" s="355">
        <v>492</v>
      </c>
      <c r="O6" s="355"/>
      <c r="P6" s="355"/>
      <c r="Q6" s="348">
        <v>16.100000000000001</v>
      </c>
      <c r="R6" s="348"/>
      <c r="S6" s="348"/>
      <c r="T6" s="348">
        <v>58.156028368794324</v>
      </c>
      <c r="U6" s="348"/>
      <c r="V6" s="348"/>
      <c r="W6" s="355">
        <v>496</v>
      </c>
      <c r="X6" s="355"/>
      <c r="Y6" s="355"/>
      <c r="Z6" s="348">
        <v>15.6</v>
      </c>
      <c r="AA6" s="348"/>
      <c r="AB6" s="348"/>
      <c r="AC6" s="348">
        <v>100.8130081300813</v>
      </c>
      <c r="AD6" s="348"/>
      <c r="AE6" s="348"/>
      <c r="AF6" s="355">
        <v>175</v>
      </c>
      <c r="AG6" s="355"/>
      <c r="AH6" s="355"/>
      <c r="AI6" s="348">
        <v>18.878101402373247</v>
      </c>
      <c r="AJ6" s="348"/>
      <c r="AK6" s="348"/>
      <c r="AL6" s="348" t="s">
        <v>40</v>
      </c>
      <c r="AM6" s="348"/>
      <c r="AN6" s="348"/>
      <c r="AO6" s="355">
        <v>183</v>
      </c>
      <c r="AP6" s="355"/>
      <c r="AQ6" s="355"/>
      <c r="AR6" s="348">
        <v>18.429003021148034</v>
      </c>
      <c r="AS6" s="348"/>
      <c r="AT6" s="348"/>
      <c r="AU6" s="348" t="s">
        <v>40</v>
      </c>
      <c r="AV6" s="348"/>
      <c r="AW6" s="348"/>
      <c r="AX6" s="355">
        <v>191</v>
      </c>
      <c r="AY6" s="355"/>
      <c r="AZ6" s="355"/>
      <c r="BA6" s="348">
        <v>19.100000000000001</v>
      </c>
      <c r="BB6" s="348"/>
      <c r="BC6" s="348"/>
      <c r="BD6" s="348">
        <v>104.37158469945356</v>
      </c>
      <c r="BE6" s="348"/>
      <c r="BF6" s="348"/>
      <c r="BG6" s="355">
        <v>179</v>
      </c>
      <c r="BH6" s="355"/>
      <c r="BI6" s="355"/>
      <c r="BJ6" s="348">
        <v>19.022316684378321</v>
      </c>
      <c r="BK6" s="348"/>
      <c r="BL6" s="348"/>
      <c r="BM6" s="348">
        <v>93.717277486911001</v>
      </c>
      <c r="BN6" s="348"/>
      <c r="BO6" s="348"/>
      <c r="BP6" s="63">
        <v>189</v>
      </c>
      <c r="BQ6" s="205">
        <v>20.042417815482501</v>
      </c>
      <c r="BR6" s="205">
        <v>105.58659217877096</v>
      </c>
    </row>
    <row r="7" spans="1:70" s="16" customFormat="1" ht="19.5" customHeight="1" x14ac:dyDescent="0.15">
      <c r="A7" s="363" t="s">
        <v>13</v>
      </c>
      <c r="B7" s="363"/>
      <c r="C7" s="363"/>
      <c r="D7" s="364"/>
      <c r="E7" s="355">
        <v>553</v>
      </c>
      <c r="F7" s="355"/>
      <c r="G7" s="355"/>
      <c r="H7" s="348">
        <v>11.706181202370871</v>
      </c>
      <c r="I7" s="348"/>
      <c r="J7" s="348"/>
      <c r="K7" s="348">
        <v>102.59740259740259</v>
      </c>
      <c r="L7" s="348"/>
      <c r="M7" s="348"/>
      <c r="N7" s="355">
        <v>277</v>
      </c>
      <c r="O7" s="355"/>
      <c r="P7" s="355"/>
      <c r="Q7" s="348">
        <v>9.1</v>
      </c>
      <c r="R7" s="348"/>
      <c r="S7" s="348"/>
      <c r="T7" s="348">
        <v>50.090415913200722</v>
      </c>
      <c r="U7" s="348"/>
      <c r="V7" s="348"/>
      <c r="W7" s="355">
        <v>337</v>
      </c>
      <c r="X7" s="355"/>
      <c r="Y7" s="355"/>
      <c r="Z7" s="348">
        <v>10.6</v>
      </c>
      <c r="AA7" s="348"/>
      <c r="AB7" s="348"/>
      <c r="AC7" s="348">
        <v>121.66064981949458</v>
      </c>
      <c r="AD7" s="348"/>
      <c r="AE7" s="348"/>
      <c r="AF7" s="355">
        <v>136</v>
      </c>
      <c r="AG7" s="355"/>
      <c r="AH7" s="355"/>
      <c r="AI7" s="348">
        <v>14.670981661272922</v>
      </c>
      <c r="AJ7" s="348"/>
      <c r="AK7" s="348"/>
      <c r="AL7" s="348" t="s">
        <v>40</v>
      </c>
      <c r="AM7" s="348"/>
      <c r="AN7" s="348"/>
      <c r="AO7" s="355">
        <v>152</v>
      </c>
      <c r="AP7" s="355"/>
      <c r="AQ7" s="355"/>
      <c r="AR7" s="348">
        <v>15.307150050352467</v>
      </c>
      <c r="AS7" s="348"/>
      <c r="AT7" s="348"/>
      <c r="AU7" s="348" t="s">
        <v>40</v>
      </c>
      <c r="AV7" s="348"/>
      <c r="AW7" s="348"/>
      <c r="AX7" s="355">
        <v>155</v>
      </c>
      <c r="AY7" s="355"/>
      <c r="AZ7" s="355"/>
      <c r="BA7" s="348">
        <v>15.5</v>
      </c>
      <c r="BB7" s="348"/>
      <c r="BC7" s="348"/>
      <c r="BD7" s="348">
        <v>101.9736842105263</v>
      </c>
      <c r="BE7" s="348"/>
      <c r="BF7" s="348"/>
      <c r="BG7" s="355">
        <v>147</v>
      </c>
      <c r="BH7" s="355"/>
      <c r="BI7" s="355"/>
      <c r="BJ7" s="348">
        <v>15.621679064824653</v>
      </c>
      <c r="BK7" s="348"/>
      <c r="BL7" s="348"/>
      <c r="BM7" s="348">
        <v>94.838709677419359</v>
      </c>
      <c r="BN7" s="348"/>
      <c r="BO7" s="348"/>
      <c r="BP7" s="63">
        <v>138</v>
      </c>
      <c r="BQ7" s="205">
        <v>14.634146341463413</v>
      </c>
      <c r="BR7" s="205">
        <v>93.877551020408163</v>
      </c>
    </row>
    <row r="8" spans="1:70" s="16" customFormat="1" ht="19.5" customHeight="1" x14ac:dyDescent="0.15">
      <c r="A8" s="363" t="s">
        <v>14</v>
      </c>
      <c r="B8" s="363"/>
      <c r="C8" s="363"/>
      <c r="D8" s="364"/>
      <c r="E8" s="355">
        <v>91</v>
      </c>
      <c r="F8" s="355"/>
      <c r="G8" s="355"/>
      <c r="H8" s="348">
        <v>1.926333615580017</v>
      </c>
      <c r="I8" s="348"/>
      <c r="J8" s="348"/>
      <c r="K8" s="348">
        <v>130</v>
      </c>
      <c r="L8" s="348"/>
      <c r="M8" s="348"/>
      <c r="N8" s="355">
        <v>73</v>
      </c>
      <c r="O8" s="355"/>
      <c r="P8" s="355"/>
      <c r="Q8" s="348">
        <v>2.4</v>
      </c>
      <c r="R8" s="348"/>
      <c r="S8" s="348"/>
      <c r="T8" s="348">
        <v>80.219780219780219</v>
      </c>
      <c r="U8" s="348"/>
      <c r="V8" s="348"/>
      <c r="W8" s="355">
        <v>69</v>
      </c>
      <c r="X8" s="355"/>
      <c r="Y8" s="355"/>
      <c r="Z8" s="348">
        <v>2.2000000000000002</v>
      </c>
      <c r="AA8" s="348"/>
      <c r="AB8" s="348"/>
      <c r="AC8" s="348">
        <v>94.520547945205479</v>
      </c>
      <c r="AD8" s="348"/>
      <c r="AE8" s="348"/>
      <c r="AF8" s="355">
        <v>41</v>
      </c>
      <c r="AG8" s="355"/>
      <c r="AH8" s="355"/>
      <c r="AI8" s="348">
        <v>4.4228694714131604</v>
      </c>
      <c r="AJ8" s="348"/>
      <c r="AK8" s="348"/>
      <c r="AL8" s="348" t="s">
        <v>40</v>
      </c>
      <c r="AM8" s="348"/>
      <c r="AN8" s="348"/>
      <c r="AO8" s="355">
        <v>36</v>
      </c>
      <c r="AP8" s="355"/>
      <c r="AQ8" s="355"/>
      <c r="AR8" s="348">
        <v>3.6253776435045322</v>
      </c>
      <c r="AS8" s="348"/>
      <c r="AT8" s="348"/>
      <c r="AU8" s="348" t="s">
        <v>40</v>
      </c>
      <c r="AV8" s="348"/>
      <c r="AW8" s="348"/>
      <c r="AX8" s="355">
        <v>37</v>
      </c>
      <c r="AY8" s="355"/>
      <c r="AZ8" s="355"/>
      <c r="BA8" s="348">
        <v>3.6999999999999997</v>
      </c>
      <c r="BB8" s="348"/>
      <c r="BC8" s="348"/>
      <c r="BD8" s="348">
        <v>102.77777777777777</v>
      </c>
      <c r="BE8" s="348"/>
      <c r="BF8" s="348"/>
      <c r="BG8" s="355">
        <v>40</v>
      </c>
      <c r="BH8" s="355"/>
      <c r="BI8" s="355"/>
      <c r="BJ8" s="348">
        <v>4.2507970244420834</v>
      </c>
      <c r="BK8" s="348"/>
      <c r="BL8" s="348"/>
      <c r="BM8" s="348">
        <v>108.10810810810811</v>
      </c>
      <c r="BN8" s="348"/>
      <c r="BO8" s="348"/>
      <c r="BP8" s="63">
        <v>47</v>
      </c>
      <c r="BQ8" s="205">
        <v>4.9840933191940611</v>
      </c>
      <c r="BR8" s="205">
        <v>117.5</v>
      </c>
    </row>
    <row r="9" spans="1:70" s="16" customFormat="1" ht="19.5" customHeight="1" x14ac:dyDescent="0.15">
      <c r="A9" s="363" t="s">
        <v>32</v>
      </c>
      <c r="B9" s="363"/>
      <c r="C9" s="363"/>
      <c r="D9" s="364"/>
      <c r="E9" s="355">
        <v>66</v>
      </c>
      <c r="F9" s="355"/>
      <c r="G9" s="355"/>
      <c r="H9" s="348">
        <v>1.397121083827265</v>
      </c>
      <c r="I9" s="348"/>
      <c r="J9" s="348"/>
      <c r="K9" s="348">
        <v>100</v>
      </c>
      <c r="L9" s="348"/>
      <c r="M9" s="348"/>
      <c r="N9" s="355">
        <v>38</v>
      </c>
      <c r="O9" s="355"/>
      <c r="P9" s="355"/>
      <c r="Q9" s="348">
        <v>1.2</v>
      </c>
      <c r="R9" s="348"/>
      <c r="S9" s="348"/>
      <c r="T9" s="348">
        <v>57.575757575757578</v>
      </c>
      <c r="U9" s="348"/>
      <c r="V9" s="348"/>
      <c r="W9" s="355">
        <v>39</v>
      </c>
      <c r="X9" s="355"/>
      <c r="Y9" s="355"/>
      <c r="Z9" s="348">
        <v>1.2</v>
      </c>
      <c r="AA9" s="348"/>
      <c r="AB9" s="348"/>
      <c r="AC9" s="348">
        <v>102.63157894736842</v>
      </c>
      <c r="AD9" s="348"/>
      <c r="AE9" s="348"/>
      <c r="AF9" s="355">
        <v>27</v>
      </c>
      <c r="AG9" s="355"/>
      <c r="AH9" s="355"/>
      <c r="AI9" s="348">
        <v>2.912621359223301</v>
      </c>
      <c r="AJ9" s="348"/>
      <c r="AK9" s="348"/>
      <c r="AL9" s="348" t="s">
        <v>40</v>
      </c>
      <c r="AM9" s="348"/>
      <c r="AN9" s="348"/>
      <c r="AO9" s="355">
        <v>35</v>
      </c>
      <c r="AP9" s="355"/>
      <c r="AQ9" s="355"/>
      <c r="AR9" s="348">
        <v>3.5246727089627394</v>
      </c>
      <c r="AS9" s="348"/>
      <c r="AT9" s="348"/>
      <c r="AU9" s="348" t="s">
        <v>40</v>
      </c>
      <c r="AV9" s="348"/>
      <c r="AW9" s="348"/>
      <c r="AX9" s="355">
        <v>29</v>
      </c>
      <c r="AY9" s="355"/>
      <c r="AZ9" s="355"/>
      <c r="BA9" s="348">
        <v>2.9000000000000004</v>
      </c>
      <c r="BB9" s="348"/>
      <c r="BC9" s="348"/>
      <c r="BD9" s="348">
        <v>82.857142857142861</v>
      </c>
      <c r="BE9" s="348"/>
      <c r="BF9" s="348"/>
      <c r="BG9" s="355">
        <v>28</v>
      </c>
      <c r="BH9" s="355"/>
      <c r="BI9" s="355"/>
      <c r="BJ9" s="348">
        <v>2.9755579171094579</v>
      </c>
      <c r="BK9" s="348"/>
      <c r="BL9" s="348"/>
      <c r="BM9" s="348">
        <v>96.551724137931032</v>
      </c>
      <c r="BN9" s="348"/>
      <c r="BO9" s="348"/>
      <c r="BP9" s="63">
        <v>36</v>
      </c>
      <c r="BQ9" s="205">
        <v>3.8176033934252387</v>
      </c>
      <c r="BR9" s="205">
        <v>128.57142857142858</v>
      </c>
    </row>
    <row r="10" spans="1:70" s="16" customFormat="1" ht="26.25" customHeight="1" thickBot="1" x14ac:dyDescent="0.2">
      <c r="A10" s="359" t="s">
        <v>60</v>
      </c>
      <c r="B10" s="359"/>
      <c r="C10" s="359"/>
      <c r="D10" s="360"/>
      <c r="E10" s="356">
        <v>1</v>
      </c>
      <c r="F10" s="356"/>
      <c r="G10" s="356"/>
      <c r="H10" s="349">
        <v>0</v>
      </c>
      <c r="I10" s="349"/>
      <c r="J10" s="349"/>
      <c r="K10" s="349" t="s">
        <v>40</v>
      </c>
      <c r="L10" s="349"/>
      <c r="M10" s="349"/>
      <c r="N10" s="356">
        <v>4</v>
      </c>
      <c r="O10" s="356"/>
      <c r="P10" s="356"/>
      <c r="Q10" s="349">
        <v>0.1</v>
      </c>
      <c r="R10" s="349"/>
      <c r="S10" s="349"/>
      <c r="T10" s="349">
        <v>400</v>
      </c>
      <c r="U10" s="349"/>
      <c r="V10" s="349"/>
      <c r="W10" s="356">
        <v>5</v>
      </c>
      <c r="X10" s="356"/>
      <c r="Y10" s="356"/>
      <c r="Z10" s="349">
        <v>0.2</v>
      </c>
      <c r="AA10" s="349"/>
      <c r="AB10" s="349"/>
      <c r="AC10" s="349">
        <v>125</v>
      </c>
      <c r="AD10" s="349"/>
      <c r="AE10" s="349"/>
      <c r="AF10" s="356">
        <v>2</v>
      </c>
      <c r="AG10" s="356"/>
      <c r="AH10" s="356"/>
      <c r="AI10" s="349">
        <v>0.21574973031283709</v>
      </c>
      <c r="AJ10" s="349"/>
      <c r="AK10" s="349"/>
      <c r="AL10" s="349" t="s">
        <v>40</v>
      </c>
      <c r="AM10" s="349"/>
      <c r="AN10" s="349"/>
      <c r="AO10" s="356">
        <v>3</v>
      </c>
      <c r="AP10" s="356"/>
      <c r="AQ10" s="356"/>
      <c r="AR10" s="349">
        <v>0.30211480362537763</v>
      </c>
      <c r="AS10" s="349"/>
      <c r="AT10" s="349"/>
      <c r="AU10" s="350" t="s">
        <v>40</v>
      </c>
      <c r="AV10" s="350"/>
      <c r="AW10" s="350"/>
      <c r="AX10" s="356">
        <v>3</v>
      </c>
      <c r="AY10" s="356"/>
      <c r="AZ10" s="356"/>
      <c r="BA10" s="349">
        <v>0.3</v>
      </c>
      <c r="BB10" s="349"/>
      <c r="BC10" s="349"/>
      <c r="BD10" s="349">
        <v>100</v>
      </c>
      <c r="BE10" s="349"/>
      <c r="BF10" s="349"/>
      <c r="BG10" s="356">
        <v>6</v>
      </c>
      <c r="BH10" s="356"/>
      <c r="BI10" s="356"/>
      <c r="BJ10" s="349">
        <v>0.6376195536663124</v>
      </c>
      <c r="BK10" s="349"/>
      <c r="BL10" s="349"/>
      <c r="BM10" s="349">
        <v>200</v>
      </c>
      <c r="BN10" s="349"/>
      <c r="BO10" s="349"/>
      <c r="BP10" s="203">
        <v>12</v>
      </c>
      <c r="BQ10" s="206">
        <v>1.2725344644750796</v>
      </c>
      <c r="BR10" s="206">
        <v>200</v>
      </c>
    </row>
    <row r="11" spans="1:70" s="18" customFormat="1" ht="16.5" customHeight="1" x14ac:dyDescent="0.15">
      <c r="A11" s="25" t="s">
        <v>125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O11" s="25"/>
      <c r="AX11" s="25"/>
      <c r="BG11" s="25"/>
      <c r="BP11" s="16"/>
      <c r="BQ11" s="16"/>
      <c r="BR11" s="16"/>
    </row>
    <row r="12" spans="1:70" s="20" customFormat="1" ht="16.5" customHeight="1" x14ac:dyDescent="0.15">
      <c r="A12" s="338" t="s">
        <v>276</v>
      </c>
      <c r="B12" s="338"/>
      <c r="C12" s="338"/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17"/>
      <c r="BQ12" s="16"/>
      <c r="BR12" s="16"/>
    </row>
    <row r="13" spans="1:70" s="20" customFormat="1" ht="16.5" customHeight="1" x14ac:dyDescent="0.15">
      <c r="A13" s="338" t="s">
        <v>158</v>
      </c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21"/>
      <c r="BQ13" s="21"/>
      <c r="BR13" s="21"/>
    </row>
    <row r="14" spans="1:70" s="20" customFormat="1" ht="16.5" customHeight="1" x14ac:dyDescent="0.15">
      <c r="A14" s="72" t="s">
        <v>277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21"/>
      <c r="BQ14" s="21"/>
      <c r="BR14" s="21"/>
    </row>
    <row r="15" spans="1:70" s="20" customFormat="1" ht="16.5" customHeight="1" x14ac:dyDescent="0.15">
      <c r="A15" s="338" t="s">
        <v>159</v>
      </c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21"/>
      <c r="BQ15" s="21"/>
      <c r="BR15" s="21"/>
    </row>
    <row r="16" spans="1:70" s="26" customFormat="1" ht="16.5" customHeight="1" x14ac:dyDescent="0.15">
      <c r="A16" s="13" t="s">
        <v>160</v>
      </c>
      <c r="BP16" s="21"/>
      <c r="BQ16" s="21"/>
      <c r="BR16" s="21"/>
    </row>
  </sheetData>
  <mergeCells count="188">
    <mergeCell ref="AX9:AZ9"/>
    <mergeCell ref="BA9:BC9"/>
    <mergeCell ref="BD9:BF9"/>
    <mergeCell ref="AX10:AZ10"/>
    <mergeCell ref="BA10:BC10"/>
    <mergeCell ref="BD10:BF10"/>
    <mergeCell ref="BG2:BO2"/>
    <mergeCell ref="BG3:BI3"/>
    <mergeCell ref="BJ3:BL3"/>
    <mergeCell ref="BM3:BO3"/>
    <mergeCell ref="BG4:BI4"/>
    <mergeCell ref="BJ4:BL4"/>
    <mergeCell ref="BM4:BO4"/>
    <mergeCell ref="BG8:BI8"/>
    <mergeCell ref="BG9:BI9"/>
    <mergeCell ref="BJ9:BL9"/>
    <mergeCell ref="BM9:BO9"/>
    <mergeCell ref="BG10:BI10"/>
    <mergeCell ref="BJ10:BL10"/>
    <mergeCell ref="BM10:BO10"/>
    <mergeCell ref="BG7:BI7"/>
    <mergeCell ref="BJ7:BL7"/>
    <mergeCell ref="BM7:BO7"/>
    <mergeCell ref="BJ8:BL8"/>
    <mergeCell ref="BM8:BO8"/>
    <mergeCell ref="BG5:BI5"/>
    <mergeCell ref="BJ5:BL5"/>
    <mergeCell ref="BM5:BO5"/>
    <mergeCell ref="BG6:BI6"/>
    <mergeCell ref="BJ6:BL6"/>
    <mergeCell ref="BM6:BO6"/>
    <mergeCell ref="AX6:AZ6"/>
    <mergeCell ref="BA6:BC6"/>
    <mergeCell ref="BD6:BF6"/>
    <mergeCell ref="AX7:AZ7"/>
    <mergeCell ref="BA7:BC7"/>
    <mergeCell ref="BD7:BF7"/>
    <mergeCell ref="AX8:AZ8"/>
    <mergeCell ref="BA8:BC8"/>
    <mergeCell ref="BD8:BF8"/>
    <mergeCell ref="AX2:BF2"/>
    <mergeCell ref="AX3:AZ3"/>
    <mergeCell ref="BA3:BC3"/>
    <mergeCell ref="BD3:BF3"/>
    <mergeCell ref="AX4:AZ4"/>
    <mergeCell ref="BA4:BC4"/>
    <mergeCell ref="BD4:BF4"/>
    <mergeCell ref="AX5:AZ5"/>
    <mergeCell ref="BA5:BC5"/>
    <mergeCell ref="BD5:BF5"/>
    <mergeCell ref="A12:AN12"/>
    <mergeCell ref="A13:AN13"/>
    <mergeCell ref="A15:AN15"/>
    <mergeCell ref="T10:V10"/>
    <mergeCell ref="W10:Y10"/>
    <mergeCell ref="Z10:AB10"/>
    <mergeCell ref="AC10:AE10"/>
    <mergeCell ref="AF10:AH10"/>
    <mergeCell ref="AI10:AK10"/>
    <mergeCell ref="AF9:AH9"/>
    <mergeCell ref="Z8:AB8"/>
    <mergeCell ref="AC8:AE8"/>
    <mergeCell ref="AF8:AH8"/>
    <mergeCell ref="AC9:AE9"/>
    <mergeCell ref="AI9:AK9"/>
    <mergeCell ref="AI8:AK8"/>
    <mergeCell ref="AL9:AN9"/>
    <mergeCell ref="A10:D10"/>
    <mergeCell ref="E10:G10"/>
    <mergeCell ref="H10:J10"/>
    <mergeCell ref="K10:M10"/>
    <mergeCell ref="N10:P10"/>
    <mergeCell ref="Q10:S10"/>
    <mergeCell ref="AL10:AN10"/>
    <mergeCell ref="A9:D9"/>
    <mergeCell ref="E9:G9"/>
    <mergeCell ref="H9:J9"/>
    <mergeCell ref="K9:M9"/>
    <mergeCell ref="N9:P9"/>
    <mergeCell ref="T9:V9"/>
    <mergeCell ref="Q9:S9"/>
    <mergeCell ref="W9:Y9"/>
    <mergeCell ref="Z9:AB9"/>
    <mergeCell ref="A8:D8"/>
    <mergeCell ref="E8:G8"/>
    <mergeCell ref="H8:J8"/>
    <mergeCell ref="K8:M8"/>
    <mergeCell ref="N8:P8"/>
    <mergeCell ref="Q8:S8"/>
    <mergeCell ref="T8:V8"/>
    <mergeCell ref="W8:Y8"/>
    <mergeCell ref="AL8:AN8"/>
    <mergeCell ref="AC6:AE6"/>
    <mergeCell ref="AF6:AH6"/>
    <mergeCell ref="AI6:AK6"/>
    <mergeCell ref="AL6:AN6"/>
    <mergeCell ref="A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6:D6"/>
    <mergeCell ref="E6:G6"/>
    <mergeCell ref="H6:J6"/>
    <mergeCell ref="K6:M6"/>
    <mergeCell ref="N6:P6"/>
    <mergeCell ref="Q6:S6"/>
    <mergeCell ref="T6:V6"/>
    <mergeCell ref="W6:Y6"/>
    <mergeCell ref="Z6:AB6"/>
    <mergeCell ref="AC4:AE4"/>
    <mergeCell ref="AF4:AH4"/>
    <mergeCell ref="AI4:AK4"/>
    <mergeCell ref="AL4:AN4"/>
    <mergeCell ref="A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5:AH5"/>
    <mergeCell ref="AI5:AK5"/>
    <mergeCell ref="AL5:AN5"/>
    <mergeCell ref="A4:D4"/>
    <mergeCell ref="E4:G4"/>
    <mergeCell ref="H4:J4"/>
    <mergeCell ref="K4:M4"/>
    <mergeCell ref="N4:P4"/>
    <mergeCell ref="Q4:S4"/>
    <mergeCell ref="T4:V4"/>
    <mergeCell ref="W4:Y4"/>
    <mergeCell ref="Z4:AB4"/>
    <mergeCell ref="AO2:AW2"/>
    <mergeCell ref="AO3:AQ3"/>
    <mergeCell ref="AR3:AT3"/>
    <mergeCell ref="AU3:AW3"/>
    <mergeCell ref="AO4:AQ4"/>
    <mergeCell ref="AR4:AT4"/>
    <mergeCell ref="AU4:AW4"/>
    <mergeCell ref="AF2:AN2"/>
    <mergeCell ref="AF3:AH3"/>
    <mergeCell ref="AI3:AK3"/>
    <mergeCell ref="AL3:AN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BP2:BR2"/>
    <mergeCell ref="A1:BR1"/>
    <mergeCell ref="AO8:AQ8"/>
    <mergeCell ref="AR8:AT8"/>
    <mergeCell ref="AO9:AQ9"/>
    <mergeCell ref="AR9:AT9"/>
    <mergeCell ref="AU9:AW9"/>
    <mergeCell ref="AO10:AQ10"/>
    <mergeCell ref="AR10:AT10"/>
    <mergeCell ref="AU10:AW10"/>
    <mergeCell ref="AU8:AW8"/>
    <mergeCell ref="AO5:AQ5"/>
    <mergeCell ref="AR5:AT5"/>
    <mergeCell ref="AU5:AW5"/>
    <mergeCell ref="AO6:AQ6"/>
    <mergeCell ref="AR6:AT6"/>
    <mergeCell ref="AU6:AW6"/>
    <mergeCell ref="AO7:AQ7"/>
    <mergeCell ref="AR7:AT7"/>
    <mergeCell ref="AU7:AW7"/>
    <mergeCell ref="A2:D3"/>
    <mergeCell ref="E2:M2"/>
    <mergeCell ref="N2:V2"/>
    <mergeCell ref="W2:AE2"/>
  </mergeCells>
  <phoneticPr fontId="2"/>
  <printOptions horizontalCentered="1"/>
  <pageMargins left="0.78740157480314965" right="0.78740157480314965" top="0.78740157480314965" bottom="0.39370078740157483" header="0" footer="0"/>
  <pageSetup paperSize="9" scale="62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IS656"/>
  <sheetViews>
    <sheetView zoomScaleNormal="100" zoomScaleSheetLayoutView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V1"/>
    </sheetView>
  </sheetViews>
  <sheetFormatPr defaultRowHeight="12" x14ac:dyDescent="0.15"/>
  <cols>
    <col min="1" max="3" width="4.625" style="210" customWidth="1"/>
    <col min="4" max="4" width="70.625" style="153" customWidth="1"/>
    <col min="5" max="5" width="8.5" style="154" customWidth="1"/>
    <col min="6" max="20" width="8.5" style="143" customWidth="1"/>
    <col min="21" max="23" width="9" style="143"/>
    <col min="24" max="24" width="9.625" style="143" bestFit="1" customWidth="1"/>
    <col min="25" max="16384" width="9" style="143"/>
  </cols>
  <sheetData>
    <row r="1" spans="1:24" s="130" customFormat="1" ht="30" customHeight="1" thickBot="1" x14ac:dyDescent="0.2">
      <c r="A1" s="380" t="s">
        <v>1030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</row>
    <row r="2" spans="1:24" s="131" customFormat="1" ht="20.100000000000001" customHeight="1" x14ac:dyDescent="0.15">
      <c r="A2" s="391" t="s">
        <v>212</v>
      </c>
      <c r="B2" s="391"/>
      <c r="C2" s="391"/>
      <c r="D2" s="392"/>
      <c r="E2" s="387" t="s">
        <v>51</v>
      </c>
      <c r="F2" s="387"/>
      <c r="G2" s="389" t="s">
        <v>213</v>
      </c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</row>
    <row r="3" spans="1:24" s="131" customFormat="1" ht="30" customHeight="1" x14ac:dyDescent="0.15">
      <c r="A3" s="393"/>
      <c r="B3" s="393"/>
      <c r="C3" s="393"/>
      <c r="D3" s="394"/>
      <c r="E3" s="385"/>
      <c r="F3" s="385"/>
      <c r="G3" s="385" t="s">
        <v>214</v>
      </c>
      <c r="H3" s="385"/>
      <c r="I3" s="385" t="s">
        <v>215</v>
      </c>
      <c r="J3" s="385"/>
      <c r="K3" s="388" t="s">
        <v>216</v>
      </c>
      <c r="L3" s="385"/>
      <c r="M3" s="385" t="s">
        <v>217</v>
      </c>
      <c r="N3" s="385"/>
      <c r="O3" s="385" t="s">
        <v>218</v>
      </c>
      <c r="P3" s="385"/>
      <c r="Q3" s="385" t="s">
        <v>219</v>
      </c>
      <c r="R3" s="385"/>
      <c r="S3" s="385" t="s">
        <v>220</v>
      </c>
      <c r="T3" s="386"/>
      <c r="U3" s="383" t="s">
        <v>342</v>
      </c>
      <c r="V3" s="384"/>
    </row>
    <row r="4" spans="1:24" s="135" customFormat="1" ht="20.100000000000001" customHeight="1" x14ac:dyDescent="0.15">
      <c r="A4" s="395"/>
      <c r="B4" s="395"/>
      <c r="C4" s="395"/>
      <c r="D4" s="396"/>
      <c r="E4" s="132" t="s">
        <v>221</v>
      </c>
      <c r="F4" s="132" t="s">
        <v>324</v>
      </c>
      <c r="G4" s="132" t="s">
        <v>325</v>
      </c>
      <c r="H4" s="132" t="s">
        <v>324</v>
      </c>
      <c r="I4" s="132" t="s">
        <v>325</v>
      </c>
      <c r="J4" s="133" t="s">
        <v>324</v>
      </c>
      <c r="K4" s="134" t="s">
        <v>325</v>
      </c>
      <c r="L4" s="132" t="s">
        <v>324</v>
      </c>
      <c r="M4" s="132" t="s">
        <v>325</v>
      </c>
      <c r="N4" s="132" t="s">
        <v>324</v>
      </c>
      <c r="O4" s="132" t="s">
        <v>325</v>
      </c>
      <c r="P4" s="132" t="s">
        <v>324</v>
      </c>
      <c r="Q4" s="132" t="s">
        <v>325</v>
      </c>
      <c r="R4" s="132" t="s">
        <v>324</v>
      </c>
      <c r="S4" s="132" t="s">
        <v>325</v>
      </c>
      <c r="T4" s="133" t="s">
        <v>324</v>
      </c>
      <c r="U4" s="132" t="s">
        <v>26</v>
      </c>
      <c r="V4" s="172" t="s">
        <v>66</v>
      </c>
    </row>
    <row r="5" spans="1:24" s="157" customFormat="1" ht="20.100000000000001" customHeight="1" x14ac:dyDescent="0.15">
      <c r="A5" s="211" t="s">
        <v>379</v>
      </c>
      <c r="B5" s="211"/>
      <c r="C5" s="211"/>
      <c r="D5" s="211"/>
      <c r="E5" s="155">
        <v>19059</v>
      </c>
      <c r="F5" s="156">
        <v>179305</v>
      </c>
      <c r="G5" s="156">
        <v>10755</v>
      </c>
      <c r="H5" s="156">
        <v>23398</v>
      </c>
      <c r="I5" s="156">
        <v>3779</v>
      </c>
      <c r="J5" s="156">
        <v>24816</v>
      </c>
      <c r="K5" s="156">
        <v>2384</v>
      </c>
      <c r="L5" s="156">
        <v>32268</v>
      </c>
      <c r="M5" s="156">
        <v>1011</v>
      </c>
      <c r="N5" s="156">
        <v>24001</v>
      </c>
      <c r="O5" s="156">
        <v>561</v>
      </c>
      <c r="P5" s="156">
        <v>20841</v>
      </c>
      <c r="Q5" s="156">
        <v>341</v>
      </c>
      <c r="R5" s="156">
        <v>23193</v>
      </c>
      <c r="S5" s="156">
        <v>146</v>
      </c>
      <c r="T5" s="156">
        <v>30788</v>
      </c>
      <c r="U5" s="156">
        <v>82</v>
      </c>
      <c r="V5" s="156" t="s">
        <v>66</v>
      </c>
      <c r="W5" s="207"/>
      <c r="X5" s="207"/>
    </row>
    <row r="6" spans="1:24" s="157" customFormat="1" ht="20.100000000000001" customHeight="1" x14ac:dyDescent="0.15">
      <c r="A6" s="211" t="s">
        <v>380</v>
      </c>
      <c r="B6" s="211"/>
      <c r="C6" s="211"/>
      <c r="D6" s="211"/>
      <c r="E6" s="155">
        <v>48</v>
      </c>
      <c r="F6" s="156">
        <v>337</v>
      </c>
      <c r="G6" s="156">
        <v>24</v>
      </c>
      <c r="H6" s="156">
        <v>55</v>
      </c>
      <c r="I6" s="156">
        <v>12</v>
      </c>
      <c r="J6" s="156">
        <v>88</v>
      </c>
      <c r="K6" s="156">
        <v>9</v>
      </c>
      <c r="L6" s="156">
        <v>121</v>
      </c>
      <c r="M6" s="156">
        <v>3</v>
      </c>
      <c r="N6" s="156">
        <v>73</v>
      </c>
      <c r="O6" s="156" t="s">
        <v>66</v>
      </c>
      <c r="P6" s="156" t="s">
        <v>66</v>
      </c>
      <c r="Q6" s="156" t="s">
        <v>66</v>
      </c>
      <c r="R6" s="156" t="s">
        <v>66</v>
      </c>
      <c r="S6" s="156" t="s">
        <v>66</v>
      </c>
      <c r="T6" s="156" t="s">
        <v>66</v>
      </c>
      <c r="U6" s="156" t="s">
        <v>66</v>
      </c>
      <c r="V6" s="156" t="s">
        <v>66</v>
      </c>
    </row>
    <row r="7" spans="1:24" s="157" customFormat="1" ht="20.100000000000001" customHeight="1" x14ac:dyDescent="0.15">
      <c r="A7" s="211"/>
      <c r="B7" s="211" t="s">
        <v>381</v>
      </c>
      <c r="C7" s="211"/>
      <c r="D7" s="211"/>
      <c r="E7" s="155">
        <v>48</v>
      </c>
      <c r="F7" s="156">
        <v>337</v>
      </c>
      <c r="G7" s="156">
        <v>24</v>
      </c>
      <c r="H7" s="156">
        <v>55</v>
      </c>
      <c r="I7" s="156">
        <v>12</v>
      </c>
      <c r="J7" s="156">
        <v>88</v>
      </c>
      <c r="K7" s="156">
        <v>9</v>
      </c>
      <c r="L7" s="156">
        <v>121</v>
      </c>
      <c r="M7" s="156">
        <v>3</v>
      </c>
      <c r="N7" s="156">
        <v>73</v>
      </c>
      <c r="O7" s="156" t="s">
        <v>66</v>
      </c>
      <c r="P7" s="156" t="s">
        <v>66</v>
      </c>
      <c r="Q7" s="156" t="s">
        <v>66</v>
      </c>
      <c r="R7" s="156" t="s">
        <v>66</v>
      </c>
      <c r="S7" s="156" t="s">
        <v>66</v>
      </c>
      <c r="T7" s="156" t="s">
        <v>66</v>
      </c>
      <c r="U7" s="156" t="s">
        <v>66</v>
      </c>
      <c r="V7" s="156" t="s">
        <v>66</v>
      </c>
    </row>
    <row r="8" spans="1:24" s="157" customFormat="1" ht="20.100000000000001" customHeight="1" x14ac:dyDescent="0.15">
      <c r="A8" s="211"/>
      <c r="B8" s="211"/>
      <c r="C8" s="211" t="s">
        <v>382</v>
      </c>
      <c r="D8" s="211"/>
      <c r="E8" s="155">
        <v>47</v>
      </c>
      <c r="F8" s="156">
        <v>336</v>
      </c>
      <c r="G8" s="156">
        <v>23</v>
      </c>
      <c r="H8" s="156">
        <v>54</v>
      </c>
      <c r="I8" s="156">
        <v>12</v>
      </c>
      <c r="J8" s="156">
        <v>88</v>
      </c>
      <c r="K8" s="156">
        <v>9</v>
      </c>
      <c r="L8" s="156">
        <v>121</v>
      </c>
      <c r="M8" s="156">
        <v>3</v>
      </c>
      <c r="N8" s="156">
        <v>73</v>
      </c>
      <c r="O8" s="156" t="s">
        <v>66</v>
      </c>
      <c r="P8" s="156" t="s">
        <v>66</v>
      </c>
      <c r="Q8" s="156" t="s">
        <v>66</v>
      </c>
      <c r="R8" s="156" t="s">
        <v>66</v>
      </c>
      <c r="S8" s="156" t="s">
        <v>66</v>
      </c>
      <c r="T8" s="156" t="s">
        <v>66</v>
      </c>
      <c r="U8" s="156" t="s">
        <v>66</v>
      </c>
      <c r="V8" s="156" t="s">
        <v>66</v>
      </c>
    </row>
    <row r="9" spans="1:24" s="135" customFormat="1" ht="20.100000000000001" customHeight="1" x14ac:dyDescent="0.15">
      <c r="A9" s="212"/>
      <c r="B9" s="212"/>
      <c r="C9" s="212"/>
      <c r="D9" s="212" t="s">
        <v>383</v>
      </c>
      <c r="E9" s="208" t="s">
        <v>66</v>
      </c>
      <c r="F9" s="209" t="s">
        <v>66</v>
      </c>
      <c r="G9" s="209" t="s">
        <v>66</v>
      </c>
      <c r="H9" s="209" t="s">
        <v>66</v>
      </c>
      <c r="I9" s="209" t="s">
        <v>66</v>
      </c>
      <c r="J9" s="209" t="s">
        <v>66</v>
      </c>
      <c r="K9" s="209" t="s">
        <v>66</v>
      </c>
      <c r="L9" s="209" t="s">
        <v>66</v>
      </c>
      <c r="M9" s="209" t="s">
        <v>66</v>
      </c>
      <c r="N9" s="209" t="s">
        <v>66</v>
      </c>
      <c r="O9" s="209" t="s">
        <v>66</v>
      </c>
      <c r="P9" s="209" t="s">
        <v>66</v>
      </c>
      <c r="Q9" s="209" t="s">
        <v>66</v>
      </c>
      <c r="R9" s="209" t="s">
        <v>66</v>
      </c>
      <c r="S9" s="209" t="s">
        <v>66</v>
      </c>
      <c r="T9" s="209" t="s">
        <v>66</v>
      </c>
      <c r="U9" s="209" t="s">
        <v>66</v>
      </c>
      <c r="V9" s="209" t="s">
        <v>66</v>
      </c>
    </row>
    <row r="10" spans="1:24" s="135" customFormat="1" ht="20.100000000000001" customHeight="1" x14ac:dyDescent="0.15">
      <c r="A10" s="212"/>
      <c r="B10" s="212"/>
      <c r="C10" s="212"/>
      <c r="D10" s="212" t="s">
        <v>384</v>
      </c>
      <c r="E10" s="208">
        <v>14</v>
      </c>
      <c r="F10" s="209">
        <v>104</v>
      </c>
      <c r="G10" s="209">
        <v>9</v>
      </c>
      <c r="H10" s="209">
        <v>26</v>
      </c>
      <c r="I10" s="209">
        <v>2</v>
      </c>
      <c r="J10" s="209">
        <v>13</v>
      </c>
      <c r="K10" s="209">
        <v>1</v>
      </c>
      <c r="L10" s="209">
        <v>13</v>
      </c>
      <c r="M10" s="209">
        <v>2</v>
      </c>
      <c r="N10" s="209">
        <v>52</v>
      </c>
      <c r="O10" s="209" t="s">
        <v>66</v>
      </c>
      <c r="P10" s="209" t="s">
        <v>66</v>
      </c>
      <c r="Q10" s="209" t="s">
        <v>66</v>
      </c>
      <c r="R10" s="209" t="s">
        <v>66</v>
      </c>
      <c r="S10" s="209" t="s">
        <v>66</v>
      </c>
      <c r="T10" s="209" t="s">
        <v>66</v>
      </c>
      <c r="U10" s="209" t="s">
        <v>66</v>
      </c>
      <c r="V10" s="209" t="s">
        <v>66</v>
      </c>
    </row>
    <row r="11" spans="1:24" s="135" customFormat="1" ht="20.100000000000001" customHeight="1" x14ac:dyDescent="0.15">
      <c r="A11" s="212"/>
      <c r="B11" s="212"/>
      <c r="C11" s="212"/>
      <c r="D11" s="212" t="s">
        <v>385</v>
      </c>
      <c r="E11" s="208" t="s">
        <v>66</v>
      </c>
      <c r="F11" s="209" t="s">
        <v>66</v>
      </c>
      <c r="G11" s="209" t="s">
        <v>66</v>
      </c>
      <c r="H11" s="209" t="s">
        <v>66</v>
      </c>
      <c r="I11" s="209" t="s">
        <v>66</v>
      </c>
      <c r="J11" s="209" t="s">
        <v>66</v>
      </c>
      <c r="K11" s="209" t="s">
        <v>66</v>
      </c>
      <c r="L11" s="209" t="s">
        <v>66</v>
      </c>
      <c r="M11" s="209" t="s">
        <v>66</v>
      </c>
      <c r="N11" s="209" t="s">
        <v>66</v>
      </c>
      <c r="O11" s="209" t="s">
        <v>66</v>
      </c>
      <c r="P11" s="209" t="s">
        <v>66</v>
      </c>
      <c r="Q11" s="209" t="s">
        <v>66</v>
      </c>
      <c r="R11" s="209" t="s">
        <v>66</v>
      </c>
      <c r="S11" s="209" t="s">
        <v>66</v>
      </c>
      <c r="T11" s="209" t="s">
        <v>66</v>
      </c>
      <c r="U11" s="209" t="s">
        <v>66</v>
      </c>
      <c r="V11" s="209" t="s">
        <v>66</v>
      </c>
    </row>
    <row r="12" spans="1:24" s="135" customFormat="1" ht="20.100000000000001" customHeight="1" x14ac:dyDescent="0.15">
      <c r="A12" s="212"/>
      <c r="B12" s="212"/>
      <c r="C12" s="212"/>
      <c r="D12" s="212" t="s">
        <v>386</v>
      </c>
      <c r="E12" s="208">
        <v>1</v>
      </c>
      <c r="F12" s="209">
        <v>9</v>
      </c>
      <c r="G12" s="209" t="s">
        <v>66</v>
      </c>
      <c r="H12" s="209" t="s">
        <v>66</v>
      </c>
      <c r="I12" s="209">
        <v>1</v>
      </c>
      <c r="J12" s="209">
        <v>9</v>
      </c>
      <c r="K12" s="209" t="s">
        <v>66</v>
      </c>
      <c r="L12" s="209" t="s">
        <v>66</v>
      </c>
      <c r="M12" s="209" t="s">
        <v>66</v>
      </c>
      <c r="N12" s="209" t="s">
        <v>66</v>
      </c>
      <c r="O12" s="209" t="s">
        <v>66</v>
      </c>
      <c r="P12" s="209" t="s">
        <v>66</v>
      </c>
      <c r="Q12" s="209" t="s">
        <v>66</v>
      </c>
      <c r="R12" s="209" t="s">
        <v>66</v>
      </c>
      <c r="S12" s="209" t="s">
        <v>66</v>
      </c>
      <c r="T12" s="209" t="s">
        <v>66</v>
      </c>
      <c r="U12" s="209" t="s">
        <v>66</v>
      </c>
      <c r="V12" s="209" t="s">
        <v>66</v>
      </c>
    </row>
    <row r="13" spans="1:24" s="135" customFormat="1" ht="20.100000000000001" customHeight="1" x14ac:dyDescent="0.15">
      <c r="A13" s="212"/>
      <c r="B13" s="212"/>
      <c r="C13" s="212"/>
      <c r="D13" s="212" t="s">
        <v>387</v>
      </c>
      <c r="E13" s="208">
        <v>32</v>
      </c>
      <c r="F13" s="209">
        <v>223</v>
      </c>
      <c r="G13" s="209">
        <v>14</v>
      </c>
      <c r="H13" s="209">
        <v>28</v>
      </c>
      <c r="I13" s="209">
        <v>9</v>
      </c>
      <c r="J13" s="209">
        <v>66</v>
      </c>
      <c r="K13" s="209">
        <v>8</v>
      </c>
      <c r="L13" s="209">
        <v>108</v>
      </c>
      <c r="M13" s="209">
        <v>1</v>
      </c>
      <c r="N13" s="209">
        <v>21</v>
      </c>
      <c r="O13" s="209" t="s">
        <v>66</v>
      </c>
      <c r="P13" s="209" t="s">
        <v>66</v>
      </c>
      <c r="Q13" s="209" t="s">
        <v>66</v>
      </c>
      <c r="R13" s="209" t="s">
        <v>66</v>
      </c>
      <c r="S13" s="209" t="s">
        <v>66</v>
      </c>
      <c r="T13" s="209" t="s">
        <v>66</v>
      </c>
      <c r="U13" s="209" t="s">
        <v>66</v>
      </c>
      <c r="V13" s="209" t="s">
        <v>66</v>
      </c>
    </row>
    <row r="14" spans="1:24" s="157" customFormat="1" ht="20.100000000000001" customHeight="1" x14ac:dyDescent="0.15">
      <c r="A14" s="211"/>
      <c r="B14" s="211"/>
      <c r="C14" s="211" t="s">
        <v>388</v>
      </c>
      <c r="D14" s="211"/>
      <c r="E14" s="155">
        <v>1</v>
      </c>
      <c r="F14" s="156">
        <v>1</v>
      </c>
      <c r="G14" s="156">
        <v>1</v>
      </c>
      <c r="H14" s="156">
        <v>1</v>
      </c>
      <c r="I14" s="156" t="s">
        <v>66</v>
      </c>
      <c r="J14" s="156" t="s">
        <v>66</v>
      </c>
      <c r="K14" s="156" t="s">
        <v>66</v>
      </c>
      <c r="L14" s="156" t="s">
        <v>66</v>
      </c>
      <c r="M14" s="156" t="s">
        <v>66</v>
      </c>
      <c r="N14" s="156" t="s">
        <v>66</v>
      </c>
      <c r="O14" s="156" t="s">
        <v>66</v>
      </c>
      <c r="P14" s="156" t="s">
        <v>66</v>
      </c>
      <c r="Q14" s="156" t="s">
        <v>66</v>
      </c>
      <c r="R14" s="156" t="s">
        <v>66</v>
      </c>
      <c r="S14" s="156" t="s">
        <v>66</v>
      </c>
      <c r="T14" s="156" t="s">
        <v>66</v>
      </c>
      <c r="U14" s="156" t="s">
        <v>66</v>
      </c>
      <c r="V14" s="156" t="s">
        <v>66</v>
      </c>
    </row>
    <row r="15" spans="1:24" s="135" customFormat="1" ht="20.100000000000001" customHeight="1" x14ac:dyDescent="0.15">
      <c r="A15" s="212"/>
      <c r="B15" s="212"/>
      <c r="C15" s="212"/>
      <c r="D15" s="212" t="s">
        <v>389</v>
      </c>
      <c r="E15" s="208" t="s">
        <v>66</v>
      </c>
      <c r="F15" s="209" t="s">
        <v>66</v>
      </c>
      <c r="G15" s="209" t="s">
        <v>66</v>
      </c>
      <c r="H15" s="209" t="s">
        <v>66</v>
      </c>
      <c r="I15" s="209" t="s">
        <v>66</v>
      </c>
      <c r="J15" s="209" t="s">
        <v>66</v>
      </c>
      <c r="K15" s="209" t="s">
        <v>66</v>
      </c>
      <c r="L15" s="209" t="s">
        <v>66</v>
      </c>
      <c r="M15" s="209" t="s">
        <v>66</v>
      </c>
      <c r="N15" s="209" t="s">
        <v>66</v>
      </c>
      <c r="O15" s="209" t="s">
        <v>66</v>
      </c>
      <c r="P15" s="209" t="s">
        <v>66</v>
      </c>
      <c r="Q15" s="209" t="s">
        <v>66</v>
      </c>
      <c r="R15" s="209" t="s">
        <v>66</v>
      </c>
      <c r="S15" s="209" t="s">
        <v>66</v>
      </c>
      <c r="T15" s="209" t="s">
        <v>66</v>
      </c>
      <c r="U15" s="209" t="s">
        <v>66</v>
      </c>
      <c r="V15" s="209" t="s">
        <v>66</v>
      </c>
    </row>
    <row r="16" spans="1:24" s="135" customFormat="1" ht="20.100000000000001" customHeight="1" x14ac:dyDescent="0.15">
      <c r="A16" s="212"/>
      <c r="B16" s="212"/>
      <c r="C16" s="212"/>
      <c r="D16" s="212" t="s">
        <v>390</v>
      </c>
      <c r="E16" s="208">
        <v>1</v>
      </c>
      <c r="F16" s="209">
        <v>1</v>
      </c>
      <c r="G16" s="209">
        <v>1</v>
      </c>
      <c r="H16" s="209">
        <v>1</v>
      </c>
      <c r="I16" s="209" t="s">
        <v>66</v>
      </c>
      <c r="J16" s="209" t="s">
        <v>66</v>
      </c>
      <c r="K16" s="209" t="s">
        <v>66</v>
      </c>
      <c r="L16" s="209" t="s">
        <v>66</v>
      </c>
      <c r="M16" s="209" t="s">
        <v>66</v>
      </c>
      <c r="N16" s="209" t="s">
        <v>66</v>
      </c>
      <c r="O16" s="209" t="s">
        <v>66</v>
      </c>
      <c r="P16" s="209" t="s">
        <v>66</v>
      </c>
      <c r="Q16" s="209" t="s">
        <v>66</v>
      </c>
      <c r="R16" s="209" t="s">
        <v>66</v>
      </c>
      <c r="S16" s="209" t="s">
        <v>66</v>
      </c>
      <c r="T16" s="209" t="s">
        <v>66</v>
      </c>
      <c r="U16" s="209" t="s">
        <v>66</v>
      </c>
      <c r="V16" s="209" t="s">
        <v>66</v>
      </c>
    </row>
    <row r="17" spans="1:22" s="135" customFormat="1" ht="20.100000000000001" customHeight="1" x14ac:dyDescent="0.15">
      <c r="A17" s="212"/>
      <c r="B17" s="212"/>
      <c r="C17" s="212"/>
      <c r="D17" s="212" t="s">
        <v>391</v>
      </c>
      <c r="E17" s="208" t="s">
        <v>66</v>
      </c>
      <c r="F17" s="209" t="s">
        <v>66</v>
      </c>
      <c r="G17" s="209" t="s">
        <v>66</v>
      </c>
      <c r="H17" s="209" t="s">
        <v>66</v>
      </c>
      <c r="I17" s="209" t="s">
        <v>66</v>
      </c>
      <c r="J17" s="209" t="s">
        <v>66</v>
      </c>
      <c r="K17" s="209" t="s">
        <v>66</v>
      </c>
      <c r="L17" s="209" t="s">
        <v>66</v>
      </c>
      <c r="M17" s="209" t="s">
        <v>66</v>
      </c>
      <c r="N17" s="209" t="s">
        <v>66</v>
      </c>
      <c r="O17" s="209" t="s">
        <v>66</v>
      </c>
      <c r="P17" s="209" t="s">
        <v>66</v>
      </c>
      <c r="Q17" s="209" t="s">
        <v>66</v>
      </c>
      <c r="R17" s="209" t="s">
        <v>66</v>
      </c>
      <c r="S17" s="209" t="s">
        <v>66</v>
      </c>
      <c r="T17" s="209" t="s">
        <v>66</v>
      </c>
      <c r="U17" s="209" t="s">
        <v>66</v>
      </c>
      <c r="V17" s="209" t="s">
        <v>66</v>
      </c>
    </row>
    <row r="18" spans="1:22" s="135" customFormat="1" ht="20.100000000000001" customHeight="1" x14ac:dyDescent="0.15">
      <c r="A18" s="212"/>
      <c r="B18" s="212"/>
      <c r="C18" s="212"/>
      <c r="D18" s="212" t="s">
        <v>392</v>
      </c>
      <c r="E18" s="208" t="s">
        <v>66</v>
      </c>
      <c r="F18" s="209" t="s">
        <v>66</v>
      </c>
      <c r="G18" s="209" t="s">
        <v>66</v>
      </c>
      <c r="H18" s="209" t="s">
        <v>66</v>
      </c>
      <c r="I18" s="209" t="s">
        <v>66</v>
      </c>
      <c r="J18" s="209" t="s">
        <v>66</v>
      </c>
      <c r="K18" s="209" t="s">
        <v>66</v>
      </c>
      <c r="L18" s="209" t="s">
        <v>66</v>
      </c>
      <c r="M18" s="209" t="s">
        <v>66</v>
      </c>
      <c r="N18" s="209" t="s">
        <v>66</v>
      </c>
      <c r="O18" s="209" t="s">
        <v>66</v>
      </c>
      <c r="P18" s="209" t="s">
        <v>66</v>
      </c>
      <c r="Q18" s="209" t="s">
        <v>66</v>
      </c>
      <c r="R18" s="209" t="s">
        <v>66</v>
      </c>
      <c r="S18" s="209" t="s">
        <v>66</v>
      </c>
      <c r="T18" s="209" t="s">
        <v>66</v>
      </c>
      <c r="U18" s="209" t="s">
        <v>66</v>
      </c>
      <c r="V18" s="209" t="s">
        <v>66</v>
      </c>
    </row>
    <row r="19" spans="1:22" s="135" customFormat="1" ht="20.100000000000001" customHeight="1" x14ac:dyDescent="0.15">
      <c r="A19" s="212"/>
      <c r="B19" s="212"/>
      <c r="C19" s="212"/>
      <c r="D19" s="212" t="s">
        <v>393</v>
      </c>
      <c r="E19" s="208" t="s">
        <v>66</v>
      </c>
      <c r="F19" s="209" t="s">
        <v>66</v>
      </c>
      <c r="G19" s="209" t="s">
        <v>66</v>
      </c>
      <c r="H19" s="209" t="s">
        <v>66</v>
      </c>
      <c r="I19" s="209" t="s">
        <v>66</v>
      </c>
      <c r="J19" s="209" t="s">
        <v>66</v>
      </c>
      <c r="K19" s="209" t="s">
        <v>66</v>
      </c>
      <c r="L19" s="209" t="s">
        <v>66</v>
      </c>
      <c r="M19" s="209" t="s">
        <v>66</v>
      </c>
      <c r="N19" s="209" t="s">
        <v>66</v>
      </c>
      <c r="O19" s="209" t="s">
        <v>66</v>
      </c>
      <c r="P19" s="209" t="s">
        <v>66</v>
      </c>
      <c r="Q19" s="209" t="s">
        <v>66</v>
      </c>
      <c r="R19" s="209" t="s">
        <v>66</v>
      </c>
      <c r="S19" s="209" t="s">
        <v>66</v>
      </c>
      <c r="T19" s="209" t="s">
        <v>66</v>
      </c>
      <c r="U19" s="209" t="s">
        <v>66</v>
      </c>
      <c r="V19" s="209" t="s">
        <v>66</v>
      </c>
    </row>
    <row r="20" spans="1:22" s="135" customFormat="1" ht="20.100000000000001" customHeight="1" x14ac:dyDescent="0.15">
      <c r="A20" s="212"/>
      <c r="B20" s="212"/>
      <c r="C20" s="212"/>
      <c r="D20" s="212" t="s">
        <v>394</v>
      </c>
      <c r="E20" s="208" t="s">
        <v>66</v>
      </c>
      <c r="F20" s="209" t="s">
        <v>66</v>
      </c>
      <c r="G20" s="209" t="s">
        <v>66</v>
      </c>
      <c r="H20" s="209" t="s">
        <v>66</v>
      </c>
      <c r="I20" s="209" t="s">
        <v>66</v>
      </c>
      <c r="J20" s="209" t="s">
        <v>66</v>
      </c>
      <c r="K20" s="209" t="s">
        <v>66</v>
      </c>
      <c r="L20" s="209" t="s">
        <v>66</v>
      </c>
      <c r="M20" s="209" t="s">
        <v>66</v>
      </c>
      <c r="N20" s="209" t="s">
        <v>66</v>
      </c>
      <c r="O20" s="209" t="s">
        <v>66</v>
      </c>
      <c r="P20" s="209" t="s">
        <v>66</v>
      </c>
      <c r="Q20" s="209" t="s">
        <v>66</v>
      </c>
      <c r="R20" s="209" t="s">
        <v>66</v>
      </c>
      <c r="S20" s="209" t="s">
        <v>66</v>
      </c>
      <c r="T20" s="209" t="s">
        <v>66</v>
      </c>
      <c r="U20" s="209" t="s">
        <v>66</v>
      </c>
      <c r="V20" s="209" t="s">
        <v>66</v>
      </c>
    </row>
    <row r="21" spans="1:22" s="157" customFormat="1" ht="20.100000000000001" customHeight="1" x14ac:dyDescent="0.15">
      <c r="A21" s="211"/>
      <c r="B21" s="211" t="s">
        <v>395</v>
      </c>
      <c r="C21" s="211"/>
      <c r="D21" s="211"/>
      <c r="E21" s="155" t="s">
        <v>66</v>
      </c>
      <c r="F21" s="156" t="s">
        <v>66</v>
      </c>
      <c r="G21" s="156" t="s">
        <v>66</v>
      </c>
      <c r="H21" s="156" t="s">
        <v>66</v>
      </c>
      <c r="I21" s="156" t="s">
        <v>66</v>
      </c>
      <c r="J21" s="156" t="s">
        <v>66</v>
      </c>
      <c r="K21" s="156" t="s">
        <v>66</v>
      </c>
      <c r="L21" s="156" t="s">
        <v>66</v>
      </c>
      <c r="M21" s="156" t="s">
        <v>66</v>
      </c>
      <c r="N21" s="156" t="s">
        <v>66</v>
      </c>
      <c r="O21" s="156" t="s">
        <v>66</v>
      </c>
      <c r="P21" s="156" t="s">
        <v>66</v>
      </c>
      <c r="Q21" s="156" t="s">
        <v>66</v>
      </c>
      <c r="R21" s="156" t="s">
        <v>66</v>
      </c>
      <c r="S21" s="156" t="s">
        <v>66</v>
      </c>
      <c r="T21" s="156" t="s">
        <v>66</v>
      </c>
      <c r="U21" s="156" t="s">
        <v>66</v>
      </c>
      <c r="V21" s="156" t="s">
        <v>66</v>
      </c>
    </row>
    <row r="22" spans="1:22" s="157" customFormat="1" ht="20.100000000000001" customHeight="1" x14ac:dyDescent="0.15">
      <c r="A22" s="211"/>
      <c r="B22" s="211"/>
      <c r="C22" s="211" t="s">
        <v>396</v>
      </c>
      <c r="D22" s="211"/>
      <c r="E22" s="155" t="s">
        <v>66</v>
      </c>
      <c r="F22" s="156" t="s">
        <v>66</v>
      </c>
      <c r="G22" s="156" t="s">
        <v>66</v>
      </c>
      <c r="H22" s="156" t="s">
        <v>66</v>
      </c>
      <c r="I22" s="156" t="s">
        <v>66</v>
      </c>
      <c r="J22" s="156" t="s">
        <v>66</v>
      </c>
      <c r="K22" s="156" t="s">
        <v>66</v>
      </c>
      <c r="L22" s="156" t="s">
        <v>66</v>
      </c>
      <c r="M22" s="156" t="s">
        <v>66</v>
      </c>
      <c r="N22" s="156" t="s">
        <v>66</v>
      </c>
      <c r="O22" s="156" t="s">
        <v>66</v>
      </c>
      <c r="P22" s="156" t="s">
        <v>66</v>
      </c>
      <c r="Q22" s="156" t="s">
        <v>66</v>
      </c>
      <c r="R22" s="156" t="s">
        <v>66</v>
      </c>
      <c r="S22" s="156" t="s">
        <v>66</v>
      </c>
      <c r="T22" s="156" t="s">
        <v>66</v>
      </c>
      <c r="U22" s="156" t="s">
        <v>66</v>
      </c>
      <c r="V22" s="156" t="s">
        <v>66</v>
      </c>
    </row>
    <row r="23" spans="1:22" s="135" customFormat="1" ht="20.100000000000001" customHeight="1" x14ac:dyDescent="0.15">
      <c r="A23" s="212"/>
      <c r="B23" s="212"/>
      <c r="C23" s="212"/>
      <c r="D23" s="212" t="s">
        <v>397</v>
      </c>
      <c r="E23" s="208" t="s">
        <v>66</v>
      </c>
      <c r="F23" s="209" t="s">
        <v>66</v>
      </c>
      <c r="G23" s="209" t="s">
        <v>66</v>
      </c>
      <c r="H23" s="209" t="s">
        <v>66</v>
      </c>
      <c r="I23" s="209" t="s">
        <v>66</v>
      </c>
      <c r="J23" s="209" t="s">
        <v>66</v>
      </c>
      <c r="K23" s="209" t="s">
        <v>66</v>
      </c>
      <c r="L23" s="209" t="s">
        <v>66</v>
      </c>
      <c r="M23" s="209" t="s">
        <v>66</v>
      </c>
      <c r="N23" s="209" t="s">
        <v>66</v>
      </c>
      <c r="O23" s="209" t="s">
        <v>66</v>
      </c>
      <c r="P23" s="209" t="s">
        <v>66</v>
      </c>
      <c r="Q23" s="209" t="s">
        <v>66</v>
      </c>
      <c r="R23" s="209" t="s">
        <v>66</v>
      </c>
      <c r="S23" s="209" t="s">
        <v>66</v>
      </c>
      <c r="T23" s="209" t="s">
        <v>66</v>
      </c>
      <c r="U23" s="209" t="s">
        <v>66</v>
      </c>
      <c r="V23" s="209" t="s">
        <v>66</v>
      </c>
    </row>
    <row r="24" spans="1:22" s="135" customFormat="1" ht="20.100000000000001" customHeight="1" x14ac:dyDescent="0.15">
      <c r="A24" s="212"/>
      <c r="B24" s="212"/>
      <c r="C24" s="212"/>
      <c r="D24" s="212" t="s">
        <v>398</v>
      </c>
      <c r="E24" s="208" t="s">
        <v>66</v>
      </c>
      <c r="F24" s="209" t="s">
        <v>66</v>
      </c>
      <c r="G24" s="209" t="s">
        <v>66</v>
      </c>
      <c r="H24" s="209" t="s">
        <v>66</v>
      </c>
      <c r="I24" s="209" t="s">
        <v>66</v>
      </c>
      <c r="J24" s="209" t="s">
        <v>66</v>
      </c>
      <c r="K24" s="209" t="s">
        <v>66</v>
      </c>
      <c r="L24" s="209" t="s">
        <v>66</v>
      </c>
      <c r="M24" s="209" t="s">
        <v>66</v>
      </c>
      <c r="N24" s="209" t="s">
        <v>66</v>
      </c>
      <c r="O24" s="209" t="s">
        <v>66</v>
      </c>
      <c r="P24" s="209" t="s">
        <v>66</v>
      </c>
      <c r="Q24" s="209" t="s">
        <v>66</v>
      </c>
      <c r="R24" s="209" t="s">
        <v>66</v>
      </c>
      <c r="S24" s="209" t="s">
        <v>66</v>
      </c>
      <c r="T24" s="209" t="s">
        <v>66</v>
      </c>
      <c r="U24" s="209" t="s">
        <v>66</v>
      </c>
      <c r="V24" s="209" t="s">
        <v>66</v>
      </c>
    </row>
    <row r="25" spans="1:22" s="135" customFormat="1" ht="20.100000000000001" customHeight="1" x14ac:dyDescent="0.15">
      <c r="A25" s="212"/>
      <c r="B25" s="212"/>
      <c r="C25" s="212"/>
      <c r="D25" s="212" t="s">
        <v>399</v>
      </c>
      <c r="E25" s="208" t="s">
        <v>66</v>
      </c>
      <c r="F25" s="209" t="s">
        <v>66</v>
      </c>
      <c r="G25" s="209" t="s">
        <v>66</v>
      </c>
      <c r="H25" s="209" t="s">
        <v>66</v>
      </c>
      <c r="I25" s="209" t="s">
        <v>66</v>
      </c>
      <c r="J25" s="209" t="s">
        <v>66</v>
      </c>
      <c r="K25" s="209" t="s">
        <v>66</v>
      </c>
      <c r="L25" s="209" t="s">
        <v>66</v>
      </c>
      <c r="M25" s="209" t="s">
        <v>66</v>
      </c>
      <c r="N25" s="209" t="s">
        <v>66</v>
      </c>
      <c r="O25" s="209" t="s">
        <v>66</v>
      </c>
      <c r="P25" s="209" t="s">
        <v>66</v>
      </c>
      <c r="Q25" s="209" t="s">
        <v>66</v>
      </c>
      <c r="R25" s="209" t="s">
        <v>66</v>
      </c>
      <c r="S25" s="209" t="s">
        <v>66</v>
      </c>
      <c r="T25" s="209" t="s">
        <v>66</v>
      </c>
      <c r="U25" s="209" t="s">
        <v>66</v>
      </c>
      <c r="V25" s="209" t="s">
        <v>66</v>
      </c>
    </row>
    <row r="26" spans="1:22" s="157" customFormat="1" ht="20.100000000000001" customHeight="1" x14ac:dyDescent="0.15">
      <c r="A26" s="211"/>
      <c r="B26" s="211"/>
      <c r="C26" s="211" t="s">
        <v>400</v>
      </c>
      <c r="D26" s="211"/>
      <c r="E26" s="155" t="s">
        <v>66</v>
      </c>
      <c r="F26" s="156" t="s">
        <v>66</v>
      </c>
      <c r="G26" s="156" t="s">
        <v>66</v>
      </c>
      <c r="H26" s="156" t="s">
        <v>66</v>
      </c>
      <c r="I26" s="156" t="s">
        <v>66</v>
      </c>
      <c r="J26" s="156" t="s">
        <v>66</v>
      </c>
      <c r="K26" s="156" t="s">
        <v>66</v>
      </c>
      <c r="L26" s="156" t="s">
        <v>66</v>
      </c>
      <c r="M26" s="156" t="s">
        <v>66</v>
      </c>
      <c r="N26" s="156" t="s">
        <v>66</v>
      </c>
      <c r="O26" s="156" t="s">
        <v>66</v>
      </c>
      <c r="P26" s="156" t="s">
        <v>66</v>
      </c>
      <c r="Q26" s="156" t="s">
        <v>66</v>
      </c>
      <c r="R26" s="156" t="s">
        <v>66</v>
      </c>
      <c r="S26" s="156" t="s">
        <v>66</v>
      </c>
      <c r="T26" s="156" t="s">
        <v>66</v>
      </c>
      <c r="U26" s="156" t="s">
        <v>66</v>
      </c>
      <c r="V26" s="156" t="s">
        <v>66</v>
      </c>
    </row>
    <row r="27" spans="1:22" s="135" customFormat="1" ht="20.100000000000001" customHeight="1" x14ac:dyDescent="0.15">
      <c r="A27" s="212"/>
      <c r="B27" s="212"/>
      <c r="C27" s="212"/>
      <c r="D27" s="212" t="s">
        <v>401</v>
      </c>
      <c r="E27" s="208" t="s">
        <v>66</v>
      </c>
      <c r="F27" s="209" t="s">
        <v>66</v>
      </c>
      <c r="G27" s="209" t="s">
        <v>66</v>
      </c>
      <c r="H27" s="209" t="s">
        <v>66</v>
      </c>
      <c r="I27" s="209" t="s">
        <v>66</v>
      </c>
      <c r="J27" s="209" t="s">
        <v>66</v>
      </c>
      <c r="K27" s="209" t="s">
        <v>66</v>
      </c>
      <c r="L27" s="209" t="s">
        <v>66</v>
      </c>
      <c r="M27" s="209" t="s">
        <v>66</v>
      </c>
      <c r="N27" s="209" t="s">
        <v>66</v>
      </c>
      <c r="O27" s="209" t="s">
        <v>66</v>
      </c>
      <c r="P27" s="209" t="s">
        <v>66</v>
      </c>
      <c r="Q27" s="209" t="s">
        <v>66</v>
      </c>
      <c r="R27" s="209" t="s">
        <v>66</v>
      </c>
      <c r="S27" s="209" t="s">
        <v>66</v>
      </c>
      <c r="T27" s="209" t="s">
        <v>66</v>
      </c>
      <c r="U27" s="209" t="s">
        <v>66</v>
      </c>
      <c r="V27" s="209" t="s">
        <v>66</v>
      </c>
    </row>
    <row r="28" spans="1:22" s="135" customFormat="1" ht="20.100000000000001" customHeight="1" x14ac:dyDescent="0.15">
      <c r="A28" s="212"/>
      <c r="B28" s="212"/>
      <c r="C28" s="212"/>
      <c r="D28" s="212" t="s">
        <v>402</v>
      </c>
      <c r="E28" s="208" t="s">
        <v>66</v>
      </c>
      <c r="F28" s="209" t="s">
        <v>66</v>
      </c>
      <c r="G28" s="209" t="s">
        <v>66</v>
      </c>
      <c r="H28" s="209" t="s">
        <v>66</v>
      </c>
      <c r="I28" s="209" t="s">
        <v>66</v>
      </c>
      <c r="J28" s="209" t="s">
        <v>66</v>
      </c>
      <c r="K28" s="209" t="s">
        <v>66</v>
      </c>
      <c r="L28" s="209" t="s">
        <v>66</v>
      </c>
      <c r="M28" s="209" t="s">
        <v>66</v>
      </c>
      <c r="N28" s="209" t="s">
        <v>66</v>
      </c>
      <c r="O28" s="209" t="s">
        <v>66</v>
      </c>
      <c r="P28" s="209" t="s">
        <v>66</v>
      </c>
      <c r="Q28" s="209" t="s">
        <v>66</v>
      </c>
      <c r="R28" s="209" t="s">
        <v>66</v>
      </c>
      <c r="S28" s="209" t="s">
        <v>66</v>
      </c>
      <c r="T28" s="209" t="s">
        <v>66</v>
      </c>
      <c r="U28" s="209" t="s">
        <v>66</v>
      </c>
      <c r="V28" s="209" t="s">
        <v>66</v>
      </c>
    </row>
    <row r="29" spans="1:22" s="135" customFormat="1" ht="20.100000000000001" customHeight="1" x14ac:dyDescent="0.15">
      <c r="A29" s="212"/>
      <c r="B29" s="212"/>
      <c r="C29" s="212"/>
      <c r="D29" s="212" t="s">
        <v>403</v>
      </c>
      <c r="E29" s="208" t="s">
        <v>66</v>
      </c>
      <c r="F29" s="209" t="s">
        <v>66</v>
      </c>
      <c r="G29" s="209" t="s">
        <v>66</v>
      </c>
      <c r="H29" s="209" t="s">
        <v>66</v>
      </c>
      <c r="I29" s="209" t="s">
        <v>66</v>
      </c>
      <c r="J29" s="209" t="s">
        <v>66</v>
      </c>
      <c r="K29" s="209" t="s">
        <v>66</v>
      </c>
      <c r="L29" s="209" t="s">
        <v>66</v>
      </c>
      <c r="M29" s="209" t="s">
        <v>66</v>
      </c>
      <c r="N29" s="209" t="s">
        <v>66</v>
      </c>
      <c r="O29" s="209" t="s">
        <v>66</v>
      </c>
      <c r="P29" s="209" t="s">
        <v>66</v>
      </c>
      <c r="Q29" s="209" t="s">
        <v>66</v>
      </c>
      <c r="R29" s="209" t="s">
        <v>66</v>
      </c>
      <c r="S29" s="209" t="s">
        <v>66</v>
      </c>
      <c r="T29" s="209" t="s">
        <v>66</v>
      </c>
      <c r="U29" s="209" t="s">
        <v>66</v>
      </c>
      <c r="V29" s="209" t="s">
        <v>66</v>
      </c>
    </row>
    <row r="30" spans="1:22" s="157" customFormat="1" ht="20.100000000000001" customHeight="1" x14ac:dyDescent="0.15">
      <c r="A30" s="211" t="s">
        <v>404</v>
      </c>
      <c r="B30" s="211"/>
      <c r="C30" s="211"/>
      <c r="D30" s="211"/>
      <c r="E30" s="155">
        <v>19011</v>
      </c>
      <c r="F30" s="156">
        <v>178968</v>
      </c>
      <c r="G30" s="156">
        <v>10731</v>
      </c>
      <c r="H30" s="156">
        <v>23343</v>
      </c>
      <c r="I30" s="156">
        <v>3767</v>
      </c>
      <c r="J30" s="156">
        <v>24728</v>
      </c>
      <c r="K30" s="156">
        <v>2375</v>
      </c>
      <c r="L30" s="156">
        <v>32147</v>
      </c>
      <c r="M30" s="156">
        <v>1008</v>
      </c>
      <c r="N30" s="156">
        <v>23928</v>
      </c>
      <c r="O30" s="156">
        <v>561</v>
      </c>
      <c r="P30" s="156">
        <v>20841</v>
      </c>
      <c r="Q30" s="156">
        <v>341</v>
      </c>
      <c r="R30" s="156">
        <v>23193</v>
      </c>
      <c r="S30" s="156">
        <v>146</v>
      </c>
      <c r="T30" s="156">
        <v>30788</v>
      </c>
      <c r="U30" s="156">
        <v>82</v>
      </c>
      <c r="V30" s="156" t="s">
        <v>66</v>
      </c>
    </row>
    <row r="31" spans="1:22" s="157" customFormat="1" ht="20.100000000000001" customHeight="1" x14ac:dyDescent="0.15">
      <c r="A31" s="211"/>
      <c r="B31" s="211" t="s">
        <v>405</v>
      </c>
      <c r="C31" s="211"/>
      <c r="D31" s="211"/>
      <c r="E31" s="155" t="s">
        <v>66</v>
      </c>
      <c r="F31" s="156" t="s">
        <v>66</v>
      </c>
      <c r="G31" s="156" t="s">
        <v>66</v>
      </c>
      <c r="H31" s="156" t="s">
        <v>66</v>
      </c>
      <c r="I31" s="156" t="s">
        <v>66</v>
      </c>
      <c r="J31" s="156" t="s">
        <v>66</v>
      </c>
      <c r="K31" s="156" t="s">
        <v>66</v>
      </c>
      <c r="L31" s="156" t="s">
        <v>66</v>
      </c>
      <c r="M31" s="156" t="s">
        <v>66</v>
      </c>
      <c r="N31" s="156" t="s">
        <v>66</v>
      </c>
      <c r="O31" s="156" t="s">
        <v>66</v>
      </c>
      <c r="P31" s="156" t="s">
        <v>66</v>
      </c>
      <c r="Q31" s="156" t="s">
        <v>66</v>
      </c>
      <c r="R31" s="156" t="s">
        <v>66</v>
      </c>
      <c r="S31" s="156" t="s">
        <v>66</v>
      </c>
      <c r="T31" s="156" t="s">
        <v>66</v>
      </c>
      <c r="U31" s="156" t="s">
        <v>66</v>
      </c>
      <c r="V31" s="156" t="s">
        <v>66</v>
      </c>
    </row>
    <row r="32" spans="1:22" s="157" customFormat="1" ht="20.100000000000001" customHeight="1" x14ac:dyDescent="0.15">
      <c r="A32" s="211"/>
      <c r="B32" s="211"/>
      <c r="C32" s="211" t="s">
        <v>406</v>
      </c>
      <c r="D32" s="211"/>
      <c r="E32" s="155" t="s">
        <v>66</v>
      </c>
      <c r="F32" s="156" t="s">
        <v>66</v>
      </c>
      <c r="G32" s="156" t="s">
        <v>66</v>
      </c>
      <c r="H32" s="156" t="s">
        <v>66</v>
      </c>
      <c r="I32" s="156" t="s">
        <v>66</v>
      </c>
      <c r="J32" s="156" t="s">
        <v>66</v>
      </c>
      <c r="K32" s="156" t="s">
        <v>66</v>
      </c>
      <c r="L32" s="156" t="s">
        <v>66</v>
      </c>
      <c r="M32" s="156" t="s">
        <v>66</v>
      </c>
      <c r="N32" s="156" t="s">
        <v>66</v>
      </c>
      <c r="O32" s="156" t="s">
        <v>66</v>
      </c>
      <c r="P32" s="156" t="s">
        <v>66</v>
      </c>
      <c r="Q32" s="156" t="s">
        <v>66</v>
      </c>
      <c r="R32" s="156" t="s">
        <v>66</v>
      </c>
      <c r="S32" s="156" t="s">
        <v>66</v>
      </c>
      <c r="T32" s="156" t="s">
        <v>66</v>
      </c>
      <c r="U32" s="156" t="s">
        <v>66</v>
      </c>
      <c r="V32" s="156" t="s">
        <v>66</v>
      </c>
    </row>
    <row r="33" spans="1:22" s="135" customFormat="1" ht="20.100000000000001" customHeight="1" x14ac:dyDescent="0.15">
      <c r="A33" s="212"/>
      <c r="B33" s="212"/>
      <c r="C33" s="212"/>
      <c r="D33" s="212" t="s">
        <v>407</v>
      </c>
      <c r="E33" s="208" t="s">
        <v>66</v>
      </c>
      <c r="F33" s="209" t="s">
        <v>66</v>
      </c>
      <c r="G33" s="209" t="s">
        <v>66</v>
      </c>
      <c r="H33" s="209" t="s">
        <v>66</v>
      </c>
      <c r="I33" s="209" t="s">
        <v>66</v>
      </c>
      <c r="J33" s="209" t="s">
        <v>66</v>
      </c>
      <c r="K33" s="209" t="s">
        <v>66</v>
      </c>
      <c r="L33" s="209" t="s">
        <v>66</v>
      </c>
      <c r="M33" s="209" t="s">
        <v>66</v>
      </c>
      <c r="N33" s="209" t="s">
        <v>66</v>
      </c>
      <c r="O33" s="209" t="s">
        <v>66</v>
      </c>
      <c r="P33" s="209" t="s">
        <v>66</v>
      </c>
      <c r="Q33" s="209" t="s">
        <v>66</v>
      </c>
      <c r="R33" s="209" t="s">
        <v>66</v>
      </c>
      <c r="S33" s="209" t="s">
        <v>66</v>
      </c>
      <c r="T33" s="209" t="s">
        <v>66</v>
      </c>
      <c r="U33" s="209" t="s">
        <v>66</v>
      </c>
      <c r="V33" s="209" t="s">
        <v>66</v>
      </c>
    </row>
    <row r="34" spans="1:22" s="135" customFormat="1" ht="20.100000000000001" customHeight="1" x14ac:dyDescent="0.15">
      <c r="A34" s="212"/>
      <c r="B34" s="212"/>
      <c r="C34" s="212"/>
      <c r="D34" s="212" t="s">
        <v>408</v>
      </c>
      <c r="E34" s="208" t="s">
        <v>66</v>
      </c>
      <c r="F34" s="209" t="s">
        <v>66</v>
      </c>
      <c r="G34" s="209" t="s">
        <v>66</v>
      </c>
      <c r="H34" s="209" t="s">
        <v>66</v>
      </c>
      <c r="I34" s="209" t="s">
        <v>66</v>
      </c>
      <c r="J34" s="209" t="s">
        <v>66</v>
      </c>
      <c r="K34" s="209" t="s">
        <v>66</v>
      </c>
      <c r="L34" s="209" t="s">
        <v>66</v>
      </c>
      <c r="M34" s="209" t="s">
        <v>66</v>
      </c>
      <c r="N34" s="209" t="s">
        <v>66</v>
      </c>
      <c r="O34" s="209" t="s">
        <v>66</v>
      </c>
      <c r="P34" s="209" t="s">
        <v>66</v>
      </c>
      <c r="Q34" s="209" t="s">
        <v>66</v>
      </c>
      <c r="R34" s="209" t="s">
        <v>66</v>
      </c>
      <c r="S34" s="209" t="s">
        <v>66</v>
      </c>
      <c r="T34" s="209" t="s">
        <v>66</v>
      </c>
      <c r="U34" s="209" t="s">
        <v>66</v>
      </c>
      <c r="V34" s="209" t="s">
        <v>66</v>
      </c>
    </row>
    <row r="35" spans="1:22" s="135" customFormat="1" ht="20.100000000000001" customHeight="1" x14ac:dyDescent="0.15">
      <c r="A35" s="212"/>
      <c r="B35" s="212"/>
      <c r="C35" s="212"/>
      <c r="D35" s="212" t="s">
        <v>409</v>
      </c>
      <c r="E35" s="208" t="s">
        <v>66</v>
      </c>
      <c r="F35" s="209" t="s">
        <v>66</v>
      </c>
      <c r="G35" s="209" t="s">
        <v>66</v>
      </c>
      <c r="H35" s="209" t="s">
        <v>66</v>
      </c>
      <c r="I35" s="209" t="s">
        <v>66</v>
      </c>
      <c r="J35" s="209" t="s">
        <v>66</v>
      </c>
      <c r="K35" s="209" t="s">
        <v>66</v>
      </c>
      <c r="L35" s="209" t="s">
        <v>66</v>
      </c>
      <c r="M35" s="209" t="s">
        <v>66</v>
      </c>
      <c r="N35" s="209" t="s">
        <v>66</v>
      </c>
      <c r="O35" s="209" t="s">
        <v>66</v>
      </c>
      <c r="P35" s="209" t="s">
        <v>66</v>
      </c>
      <c r="Q35" s="209" t="s">
        <v>66</v>
      </c>
      <c r="R35" s="209" t="s">
        <v>66</v>
      </c>
      <c r="S35" s="209" t="s">
        <v>66</v>
      </c>
      <c r="T35" s="209" t="s">
        <v>66</v>
      </c>
      <c r="U35" s="209" t="s">
        <v>66</v>
      </c>
      <c r="V35" s="209" t="s">
        <v>66</v>
      </c>
    </row>
    <row r="36" spans="1:22" s="135" customFormat="1" ht="20.100000000000001" customHeight="1" x14ac:dyDescent="0.15">
      <c r="A36" s="212"/>
      <c r="B36" s="212"/>
      <c r="C36" s="212"/>
      <c r="D36" s="212" t="s">
        <v>410</v>
      </c>
      <c r="E36" s="208" t="s">
        <v>66</v>
      </c>
      <c r="F36" s="209" t="s">
        <v>66</v>
      </c>
      <c r="G36" s="209" t="s">
        <v>66</v>
      </c>
      <c r="H36" s="209" t="s">
        <v>66</v>
      </c>
      <c r="I36" s="209" t="s">
        <v>66</v>
      </c>
      <c r="J36" s="209" t="s">
        <v>66</v>
      </c>
      <c r="K36" s="209" t="s">
        <v>66</v>
      </c>
      <c r="L36" s="209" t="s">
        <v>66</v>
      </c>
      <c r="M36" s="209" t="s">
        <v>66</v>
      </c>
      <c r="N36" s="209" t="s">
        <v>66</v>
      </c>
      <c r="O36" s="209" t="s">
        <v>66</v>
      </c>
      <c r="P36" s="209" t="s">
        <v>66</v>
      </c>
      <c r="Q36" s="209" t="s">
        <v>66</v>
      </c>
      <c r="R36" s="209" t="s">
        <v>66</v>
      </c>
      <c r="S36" s="209" t="s">
        <v>66</v>
      </c>
      <c r="T36" s="209" t="s">
        <v>66</v>
      </c>
      <c r="U36" s="209" t="s">
        <v>66</v>
      </c>
      <c r="V36" s="209" t="s">
        <v>66</v>
      </c>
    </row>
    <row r="37" spans="1:22" s="135" customFormat="1" ht="20.100000000000001" customHeight="1" x14ac:dyDescent="0.15">
      <c r="A37" s="212"/>
      <c r="B37" s="212"/>
      <c r="C37" s="212"/>
      <c r="D37" s="212" t="s">
        <v>411</v>
      </c>
      <c r="E37" s="208" t="s">
        <v>66</v>
      </c>
      <c r="F37" s="209" t="s">
        <v>66</v>
      </c>
      <c r="G37" s="209" t="s">
        <v>66</v>
      </c>
      <c r="H37" s="209" t="s">
        <v>66</v>
      </c>
      <c r="I37" s="209" t="s">
        <v>66</v>
      </c>
      <c r="J37" s="209" t="s">
        <v>66</v>
      </c>
      <c r="K37" s="209" t="s">
        <v>66</v>
      </c>
      <c r="L37" s="209" t="s">
        <v>66</v>
      </c>
      <c r="M37" s="209" t="s">
        <v>66</v>
      </c>
      <c r="N37" s="209" t="s">
        <v>66</v>
      </c>
      <c r="O37" s="209" t="s">
        <v>66</v>
      </c>
      <c r="P37" s="209" t="s">
        <v>66</v>
      </c>
      <c r="Q37" s="209" t="s">
        <v>66</v>
      </c>
      <c r="R37" s="209" t="s">
        <v>66</v>
      </c>
      <c r="S37" s="209" t="s">
        <v>66</v>
      </c>
      <c r="T37" s="209" t="s">
        <v>66</v>
      </c>
      <c r="U37" s="209" t="s">
        <v>66</v>
      </c>
      <c r="V37" s="209" t="s">
        <v>66</v>
      </c>
    </row>
    <row r="38" spans="1:22" s="135" customFormat="1" ht="20.100000000000001" customHeight="1" x14ac:dyDescent="0.15">
      <c r="A38" s="212"/>
      <c r="B38" s="212"/>
      <c r="C38" s="212"/>
      <c r="D38" s="212" t="s">
        <v>412</v>
      </c>
      <c r="E38" s="208" t="s">
        <v>66</v>
      </c>
      <c r="F38" s="209" t="s">
        <v>66</v>
      </c>
      <c r="G38" s="209" t="s">
        <v>66</v>
      </c>
      <c r="H38" s="209" t="s">
        <v>66</v>
      </c>
      <c r="I38" s="209" t="s">
        <v>66</v>
      </c>
      <c r="J38" s="209" t="s">
        <v>66</v>
      </c>
      <c r="K38" s="209" t="s">
        <v>66</v>
      </c>
      <c r="L38" s="209" t="s">
        <v>66</v>
      </c>
      <c r="M38" s="209" t="s">
        <v>66</v>
      </c>
      <c r="N38" s="209" t="s">
        <v>66</v>
      </c>
      <c r="O38" s="209" t="s">
        <v>66</v>
      </c>
      <c r="P38" s="209" t="s">
        <v>66</v>
      </c>
      <c r="Q38" s="209" t="s">
        <v>66</v>
      </c>
      <c r="R38" s="209" t="s">
        <v>66</v>
      </c>
      <c r="S38" s="209" t="s">
        <v>66</v>
      </c>
      <c r="T38" s="209" t="s">
        <v>66</v>
      </c>
      <c r="U38" s="209" t="s">
        <v>66</v>
      </c>
      <c r="V38" s="209" t="s">
        <v>66</v>
      </c>
    </row>
    <row r="39" spans="1:22" s="135" customFormat="1" ht="20.100000000000001" customHeight="1" x14ac:dyDescent="0.15">
      <c r="A39" s="212"/>
      <c r="B39" s="212"/>
      <c r="C39" s="212"/>
      <c r="D39" s="212" t="s">
        <v>413</v>
      </c>
      <c r="E39" s="208" t="s">
        <v>66</v>
      </c>
      <c r="F39" s="209" t="s">
        <v>66</v>
      </c>
      <c r="G39" s="209" t="s">
        <v>66</v>
      </c>
      <c r="H39" s="209" t="s">
        <v>66</v>
      </c>
      <c r="I39" s="209" t="s">
        <v>66</v>
      </c>
      <c r="J39" s="209" t="s">
        <v>66</v>
      </c>
      <c r="K39" s="209" t="s">
        <v>66</v>
      </c>
      <c r="L39" s="209" t="s">
        <v>66</v>
      </c>
      <c r="M39" s="209" t="s">
        <v>66</v>
      </c>
      <c r="N39" s="209" t="s">
        <v>66</v>
      </c>
      <c r="O39" s="209" t="s">
        <v>66</v>
      </c>
      <c r="P39" s="209" t="s">
        <v>66</v>
      </c>
      <c r="Q39" s="209" t="s">
        <v>66</v>
      </c>
      <c r="R39" s="209" t="s">
        <v>66</v>
      </c>
      <c r="S39" s="209" t="s">
        <v>66</v>
      </c>
      <c r="T39" s="209" t="s">
        <v>66</v>
      </c>
      <c r="U39" s="209" t="s">
        <v>66</v>
      </c>
      <c r="V39" s="209" t="s">
        <v>66</v>
      </c>
    </row>
    <row r="40" spans="1:22" s="157" customFormat="1" ht="20.100000000000001" customHeight="1" x14ac:dyDescent="0.15">
      <c r="A40" s="211"/>
      <c r="B40" s="211" t="s">
        <v>414</v>
      </c>
      <c r="C40" s="211"/>
      <c r="D40" s="211"/>
      <c r="E40" s="155">
        <v>2328</v>
      </c>
      <c r="F40" s="156">
        <v>15885</v>
      </c>
      <c r="G40" s="156">
        <v>1299</v>
      </c>
      <c r="H40" s="156">
        <v>3150</v>
      </c>
      <c r="I40" s="156">
        <v>601</v>
      </c>
      <c r="J40" s="156">
        <v>3865</v>
      </c>
      <c r="K40" s="156">
        <v>291</v>
      </c>
      <c r="L40" s="156">
        <v>3828</v>
      </c>
      <c r="M40" s="156">
        <v>82</v>
      </c>
      <c r="N40" s="156">
        <v>1928</v>
      </c>
      <c r="O40" s="156">
        <v>33</v>
      </c>
      <c r="P40" s="156">
        <v>1256</v>
      </c>
      <c r="Q40" s="156">
        <v>16</v>
      </c>
      <c r="R40" s="156">
        <v>1139</v>
      </c>
      <c r="S40" s="156">
        <v>4</v>
      </c>
      <c r="T40" s="156">
        <v>719</v>
      </c>
      <c r="U40" s="156">
        <v>2</v>
      </c>
      <c r="V40" s="156" t="s">
        <v>66</v>
      </c>
    </row>
    <row r="41" spans="1:22" s="157" customFormat="1" ht="20.100000000000001" customHeight="1" x14ac:dyDescent="0.15">
      <c r="A41" s="211"/>
      <c r="B41" s="211"/>
      <c r="C41" s="211" t="s">
        <v>415</v>
      </c>
      <c r="D41" s="211"/>
      <c r="E41" s="155">
        <v>748</v>
      </c>
      <c r="F41" s="156">
        <v>5942</v>
      </c>
      <c r="G41" s="156">
        <v>387</v>
      </c>
      <c r="H41" s="156">
        <v>933</v>
      </c>
      <c r="I41" s="156">
        <v>204</v>
      </c>
      <c r="J41" s="156">
        <v>1347</v>
      </c>
      <c r="K41" s="156">
        <v>101</v>
      </c>
      <c r="L41" s="156">
        <v>1299</v>
      </c>
      <c r="M41" s="156">
        <v>35</v>
      </c>
      <c r="N41" s="156">
        <v>834</v>
      </c>
      <c r="O41" s="156">
        <v>11</v>
      </c>
      <c r="P41" s="156">
        <v>449</v>
      </c>
      <c r="Q41" s="156">
        <v>7</v>
      </c>
      <c r="R41" s="156">
        <v>493</v>
      </c>
      <c r="S41" s="156">
        <v>3</v>
      </c>
      <c r="T41" s="156">
        <v>587</v>
      </c>
      <c r="U41" s="156" t="s">
        <v>66</v>
      </c>
      <c r="V41" s="156" t="s">
        <v>66</v>
      </c>
    </row>
    <row r="42" spans="1:22" s="135" customFormat="1" ht="20.100000000000001" customHeight="1" x14ac:dyDescent="0.15">
      <c r="A42" s="212"/>
      <c r="B42" s="212"/>
      <c r="C42" s="212"/>
      <c r="D42" s="212" t="s">
        <v>416</v>
      </c>
      <c r="E42" s="208">
        <v>4</v>
      </c>
      <c r="F42" s="209">
        <v>10</v>
      </c>
      <c r="G42" s="209">
        <v>3</v>
      </c>
      <c r="H42" s="209">
        <v>4</v>
      </c>
      <c r="I42" s="209">
        <v>1</v>
      </c>
      <c r="J42" s="209">
        <v>6</v>
      </c>
      <c r="K42" s="209" t="s">
        <v>66</v>
      </c>
      <c r="L42" s="209" t="s">
        <v>66</v>
      </c>
      <c r="M42" s="209" t="s">
        <v>66</v>
      </c>
      <c r="N42" s="209" t="s">
        <v>66</v>
      </c>
      <c r="O42" s="209" t="s">
        <v>66</v>
      </c>
      <c r="P42" s="209" t="s">
        <v>66</v>
      </c>
      <c r="Q42" s="209" t="s">
        <v>66</v>
      </c>
      <c r="R42" s="209" t="s">
        <v>66</v>
      </c>
      <c r="S42" s="209" t="s">
        <v>66</v>
      </c>
      <c r="T42" s="209" t="s">
        <v>66</v>
      </c>
      <c r="U42" s="209" t="s">
        <v>66</v>
      </c>
      <c r="V42" s="209" t="s">
        <v>66</v>
      </c>
    </row>
    <row r="43" spans="1:22" s="135" customFormat="1" ht="20.100000000000001" customHeight="1" x14ac:dyDescent="0.15">
      <c r="A43" s="212"/>
      <c r="B43" s="212"/>
      <c r="C43" s="212"/>
      <c r="D43" s="212" t="s">
        <v>417</v>
      </c>
      <c r="E43" s="208">
        <v>13</v>
      </c>
      <c r="F43" s="209">
        <v>127</v>
      </c>
      <c r="G43" s="209">
        <v>5</v>
      </c>
      <c r="H43" s="209">
        <v>12</v>
      </c>
      <c r="I43" s="209">
        <v>2</v>
      </c>
      <c r="J43" s="209">
        <v>14</v>
      </c>
      <c r="K43" s="209">
        <v>4</v>
      </c>
      <c r="L43" s="209">
        <v>55</v>
      </c>
      <c r="M43" s="209">
        <v>2</v>
      </c>
      <c r="N43" s="209">
        <v>46</v>
      </c>
      <c r="O43" s="209" t="s">
        <v>66</v>
      </c>
      <c r="P43" s="209" t="s">
        <v>66</v>
      </c>
      <c r="Q43" s="209" t="s">
        <v>66</v>
      </c>
      <c r="R43" s="209" t="s">
        <v>66</v>
      </c>
      <c r="S43" s="209" t="s">
        <v>66</v>
      </c>
      <c r="T43" s="209" t="s">
        <v>66</v>
      </c>
      <c r="U43" s="209" t="s">
        <v>66</v>
      </c>
      <c r="V43" s="209" t="s">
        <v>66</v>
      </c>
    </row>
    <row r="44" spans="1:22" s="135" customFormat="1" ht="20.100000000000001" customHeight="1" x14ac:dyDescent="0.15">
      <c r="A44" s="212"/>
      <c r="B44" s="212"/>
      <c r="C44" s="212"/>
      <c r="D44" s="212" t="s">
        <v>418</v>
      </c>
      <c r="E44" s="208">
        <v>226</v>
      </c>
      <c r="F44" s="209">
        <v>2333</v>
      </c>
      <c r="G44" s="209">
        <v>81</v>
      </c>
      <c r="H44" s="209">
        <v>204</v>
      </c>
      <c r="I44" s="209">
        <v>77</v>
      </c>
      <c r="J44" s="209">
        <v>539</v>
      </c>
      <c r="K44" s="209">
        <v>38</v>
      </c>
      <c r="L44" s="209">
        <v>468</v>
      </c>
      <c r="M44" s="209">
        <v>19</v>
      </c>
      <c r="N44" s="209">
        <v>452</v>
      </c>
      <c r="O44" s="209">
        <v>5</v>
      </c>
      <c r="P44" s="209">
        <v>201</v>
      </c>
      <c r="Q44" s="209">
        <v>5</v>
      </c>
      <c r="R44" s="209">
        <v>354</v>
      </c>
      <c r="S44" s="209">
        <v>1</v>
      </c>
      <c r="T44" s="209">
        <v>115</v>
      </c>
      <c r="U44" s="209" t="s">
        <v>66</v>
      </c>
      <c r="V44" s="209" t="s">
        <v>66</v>
      </c>
    </row>
    <row r="45" spans="1:22" s="142" customFormat="1" ht="20.100000000000001" customHeight="1" x14ac:dyDescent="0.15">
      <c r="A45" s="179"/>
      <c r="B45" s="179"/>
      <c r="C45" s="179"/>
      <c r="D45" s="150" t="s">
        <v>419</v>
      </c>
      <c r="E45" s="147">
        <v>16</v>
      </c>
      <c r="F45" s="148">
        <v>141</v>
      </c>
      <c r="G45" s="149">
        <v>2</v>
      </c>
      <c r="H45" s="149">
        <v>6</v>
      </c>
      <c r="I45" s="149">
        <v>8</v>
      </c>
      <c r="J45" s="149">
        <v>53</v>
      </c>
      <c r="K45" s="149">
        <v>6</v>
      </c>
      <c r="L45" s="149">
        <v>82</v>
      </c>
      <c r="M45" s="149" t="s">
        <v>66</v>
      </c>
      <c r="N45" s="149" t="s">
        <v>66</v>
      </c>
      <c r="O45" s="149" t="s">
        <v>66</v>
      </c>
      <c r="P45" s="149" t="s">
        <v>66</v>
      </c>
      <c r="Q45" s="149" t="s">
        <v>66</v>
      </c>
      <c r="R45" s="149" t="s">
        <v>66</v>
      </c>
      <c r="S45" s="149" t="s">
        <v>66</v>
      </c>
      <c r="T45" s="149" t="s">
        <v>66</v>
      </c>
      <c r="U45" s="149" t="s">
        <v>66</v>
      </c>
      <c r="V45" s="149" t="s">
        <v>66</v>
      </c>
    </row>
    <row r="46" spans="1:22" s="140" customFormat="1" ht="20.100000000000001" customHeight="1" x14ac:dyDescent="0.15">
      <c r="A46" s="179"/>
      <c r="B46" s="179"/>
      <c r="C46" s="179"/>
      <c r="D46" s="150" t="s">
        <v>420</v>
      </c>
      <c r="E46" s="147">
        <v>212</v>
      </c>
      <c r="F46" s="148">
        <v>1952</v>
      </c>
      <c r="G46" s="149">
        <v>105</v>
      </c>
      <c r="H46" s="149">
        <v>272</v>
      </c>
      <c r="I46" s="149">
        <v>64</v>
      </c>
      <c r="J46" s="149">
        <v>414</v>
      </c>
      <c r="K46" s="149">
        <v>28</v>
      </c>
      <c r="L46" s="149">
        <v>352</v>
      </c>
      <c r="M46" s="149">
        <v>9</v>
      </c>
      <c r="N46" s="149">
        <v>224</v>
      </c>
      <c r="O46" s="149">
        <v>3</v>
      </c>
      <c r="P46" s="149">
        <v>139</v>
      </c>
      <c r="Q46" s="149">
        <v>1</v>
      </c>
      <c r="R46" s="149">
        <v>79</v>
      </c>
      <c r="S46" s="149">
        <v>2</v>
      </c>
      <c r="T46" s="149">
        <v>472</v>
      </c>
      <c r="U46" s="149" t="s">
        <v>66</v>
      </c>
      <c r="V46" s="149" t="s">
        <v>66</v>
      </c>
    </row>
    <row r="47" spans="1:22" s="140" customFormat="1" ht="20.100000000000001" customHeight="1" x14ac:dyDescent="0.15">
      <c r="A47" s="179"/>
      <c r="B47" s="179"/>
      <c r="C47" s="179"/>
      <c r="D47" s="150" t="s">
        <v>421</v>
      </c>
      <c r="E47" s="147">
        <v>113</v>
      </c>
      <c r="F47" s="148">
        <v>575</v>
      </c>
      <c r="G47" s="149">
        <v>75</v>
      </c>
      <c r="H47" s="149">
        <v>177</v>
      </c>
      <c r="I47" s="149">
        <v>21</v>
      </c>
      <c r="J47" s="149">
        <v>130</v>
      </c>
      <c r="K47" s="149">
        <v>14</v>
      </c>
      <c r="L47" s="149">
        <v>200</v>
      </c>
      <c r="M47" s="149">
        <v>3</v>
      </c>
      <c r="N47" s="149">
        <v>68</v>
      </c>
      <c r="O47" s="149" t="s">
        <v>66</v>
      </c>
      <c r="P47" s="149" t="s">
        <v>66</v>
      </c>
      <c r="Q47" s="149" t="s">
        <v>66</v>
      </c>
      <c r="R47" s="149" t="s">
        <v>66</v>
      </c>
      <c r="S47" s="149" t="s">
        <v>66</v>
      </c>
      <c r="T47" s="149" t="s">
        <v>66</v>
      </c>
      <c r="U47" s="149" t="s">
        <v>66</v>
      </c>
      <c r="V47" s="149" t="s">
        <v>66</v>
      </c>
    </row>
    <row r="48" spans="1:22" s="140" customFormat="1" ht="20.100000000000001" customHeight="1" x14ac:dyDescent="0.15">
      <c r="A48" s="179"/>
      <c r="B48" s="179"/>
      <c r="C48" s="179"/>
      <c r="D48" s="150" t="s">
        <v>422</v>
      </c>
      <c r="E48" s="147">
        <v>164</v>
      </c>
      <c r="F48" s="148">
        <v>804</v>
      </c>
      <c r="G48" s="149">
        <v>116</v>
      </c>
      <c r="H48" s="149">
        <v>258</v>
      </c>
      <c r="I48" s="149">
        <v>31</v>
      </c>
      <c r="J48" s="149">
        <v>191</v>
      </c>
      <c r="K48" s="149">
        <v>11</v>
      </c>
      <c r="L48" s="149">
        <v>142</v>
      </c>
      <c r="M48" s="149">
        <v>2</v>
      </c>
      <c r="N48" s="149">
        <v>44</v>
      </c>
      <c r="O48" s="149">
        <v>3</v>
      </c>
      <c r="P48" s="149">
        <v>109</v>
      </c>
      <c r="Q48" s="149">
        <v>1</v>
      </c>
      <c r="R48" s="149">
        <v>60</v>
      </c>
      <c r="S48" s="149" t="s">
        <v>66</v>
      </c>
      <c r="T48" s="149" t="s">
        <v>66</v>
      </c>
      <c r="U48" s="149" t="s">
        <v>66</v>
      </c>
      <c r="V48" s="149" t="s">
        <v>66</v>
      </c>
    </row>
    <row r="49" spans="1:27" s="139" customFormat="1" ht="20.100000000000001" customHeight="1" x14ac:dyDescent="0.15">
      <c r="A49" s="180"/>
      <c r="B49" s="180"/>
      <c r="C49" s="180" t="s">
        <v>423</v>
      </c>
      <c r="D49" s="136"/>
      <c r="E49" s="138">
        <v>887</v>
      </c>
      <c r="F49" s="144">
        <v>5464</v>
      </c>
      <c r="G49" s="137">
        <v>510</v>
      </c>
      <c r="H49" s="137">
        <v>1234</v>
      </c>
      <c r="I49" s="137">
        <v>219</v>
      </c>
      <c r="J49" s="137">
        <v>1385</v>
      </c>
      <c r="K49" s="137">
        <v>110</v>
      </c>
      <c r="L49" s="137">
        <v>1462</v>
      </c>
      <c r="M49" s="137">
        <v>33</v>
      </c>
      <c r="N49" s="137">
        <v>760</v>
      </c>
      <c r="O49" s="137">
        <v>10</v>
      </c>
      <c r="P49" s="137">
        <v>360</v>
      </c>
      <c r="Q49" s="137">
        <v>3</v>
      </c>
      <c r="R49" s="137">
        <v>263</v>
      </c>
      <c r="S49" s="137" t="s">
        <v>66</v>
      </c>
      <c r="T49" s="137" t="s">
        <v>66</v>
      </c>
      <c r="U49" s="137">
        <v>2</v>
      </c>
      <c r="V49" s="137" t="s">
        <v>66</v>
      </c>
      <c r="W49" s="145"/>
      <c r="X49" s="145"/>
    </row>
    <row r="50" spans="1:27" s="142" customFormat="1" ht="20.100000000000001" customHeight="1" x14ac:dyDescent="0.15">
      <c r="A50" s="179"/>
      <c r="B50" s="179"/>
      <c r="C50" s="179"/>
      <c r="D50" s="150" t="s">
        <v>424</v>
      </c>
      <c r="E50" s="147">
        <v>4</v>
      </c>
      <c r="F50" s="148">
        <v>12</v>
      </c>
      <c r="G50" s="149">
        <v>3</v>
      </c>
      <c r="H50" s="149">
        <v>6</v>
      </c>
      <c r="I50" s="149">
        <v>1</v>
      </c>
      <c r="J50" s="149">
        <v>6</v>
      </c>
      <c r="K50" s="149" t="s">
        <v>66</v>
      </c>
      <c r="L50" s="149" t="s">
        <v>66</v>
      </c>
      <c r="M50" s="149" t="s">
        <v>66</v>
      </c>
      <c r="N50" s="149" t="s">
        <v>66</v>
      </c>
      <c r="O50" s="149" t="s">
        <v>66</v>
      </c>
      <c r="P50" s="149" t="s">
        <v>66</v>
      </c>
      <c r="Q50" s="149" t="s">
        <v>66</v>
      </c>
      <c r="R50" s="149" t="s">
        <v>66</v>
      </c>
      <c r="S50" s="149" t="s">
        <v>66</v>
      </c>
      <c r="T50" s="149" t="s">
        <v>66</v>
      </c>
      <c r="U50" s="149" t="s">
        <v>66</v>
      </c>
      <c r="V50" s="149" t="s">
        <v>66</v>
      </c>
    </row>
    <row r="51" spans="1:27" s="142" customFormat="1" ht="20.100000000000001" customHeight="1" x14ac:dyDescent="0.15">
      <c r="A51" s="179"/>
      <c r="B51" s="179"/>
      <c r="C51" s="179"/>
      <c r="D51" s="150" t="s">
        <v>425</v>
      </c>
      <c r="E51" s="147">
        <v>84</v>
      </c>
      <c r="F51" s="148">
        <v>570</v>
      </c>
      <c r="G51" s="149">
        <v>55</v>
      </c>
      <c r="H51" s="149">
        <v>124</v>
      </c>
      <c r="I51" s="149">
        <v>14</v>
      </c>
      <c r="J51" s="149">
        <v>93</v>
      </c>
      <c r="K51" s="149">
        <v>11</v>
      </c>
      <c r="L51" s="149">
        <v>140</v>
      </c>
      <c r="M51" s="149">
        <v>2</v>
      </c>
      <c r="N51" s="149">
        <v>46</v>
      </c>
      <c r="O51" s="149" t="s">
        <v>66</v>
      </c>
      <c r="P51" s="149" t="s">
        <v>66</v>
      </c>
      <c r="Q51" s="149">
        <v>2</v>
      </c>
      <c r="R51" s="149">
        <v>167</v>
      </c>
      <c r="S51" s="149" t="s">
        <v>66</v>
      </c>
      <c r="T51" s="149" t="s">
        <v>66</v>
      </c>
      <c r="U51" s="149" t="s">
        <v>66</v>
      </c>
      <c r="V51" s="149" t="s">
        <v>66</v>
      </c>
      <c r="W51" s="146"/>
      <c r="X51" s="146"/>
      <c r="Y51" s="146"/>
      <c r="Z51" s="146"/>
      <c r="AA51" s="146"/>
    </row>
    <row r="52" spans="1:27" s="142" customFormat="1" ht="20.100000000000001" customHeight="1" x14ac:dyDescent="0.15">
      <c r="A52" s="179"/>
      <c r="B52" s="179"/>
      <c r="C52" s="179"/>
      <c r="D52" s="150" t="s">
        <v>426</v>
      </c>
      <c r="E52" s="147">
        <v>115</v>
      </c>
      <c r="F52" s="148">
        <v>1225</v>
      </c>
      <c r="G52" s="149">
        <v>41</v>
      </c>
      <c r="H52" s="149">
        <v>112</v>
      </c>
      <c r="I52" s="149">
        <v>29</v>
      </c>
      <c r="J52" s="149">
        <v>188</v>
      </c>
      <c r="K52" s="149">
        <v>29</v>
      </c>
      <c r="L52" s="149">
        <v>410</v>
      </c>
      <c r="M52" s="149">
        <v>10</v>
      </c>
      <c r="N52" s="149">
        <v>226</v>
      </c>
      <c r="O52" s="149">
        <v>5</v>
      </c>
      <c r="P52" s="149">
        <v>193</v>
      </c>
      <c r="Q52" s="149">
        <v>1</v>
      </c>
      <c r="R52" s="149">
        <v>96</v>
      </c>
      <c r="S52" s="149" t="s">
        <v>66</v>
      </c>
      <c r="T52" s="149" t="s">
        <v>66</v>
      </c>
      <c r="U52" s="149" t="s">
        <v>66</v>
      </c>
      <c r="V52" s="149" t="s">
        <v>66</v>
      </c>
    </row>
    <row r="53" spans="1:27" s="142" customFormat="1" ht="20.100000000000001" customHeight="1" x14ac:dyDescent="0.15">
      <c r="A53" s="179"/>
      <c r="B53" s="179"/>
      <c r="C53" s="179"/>
      <c r="D53" s="150" t="s">
        <v>427</v>
      </c>
      <c r="E53" s="147">
        <v>36</v>
      </c>
      <c r="F53" s="148">
        <v>262</v>
      </c>
      <c r="G53" s="149">
        <v>14</v>
      </c>
      <c r="H53" s="149">
        <v>40</v>
      </c>
      <c r="I53" s="149">
        <v>13</v>
      </c>
      <c r="J53" s="149">
        <v>77</v>
      </c>
      <c r="K53" s="149">
        <v>7</v>
      </c>
      <c r="L53" s="149">
        <v>100</v>
      </c>
      <c r="M53" s="149">
        <v>2</v>
      </c>
      <c r="N53" s="149">
        <v>45</v>
      </c>
      <c r="O53" s="149" t="s">
        <v>66</v>
      </c>
      <c r="P53" s="149" t="s">
        <v>66</v>
      </c>
      <c r="Q53" s="149" t="s">
        <v>66</v>
      </c>
      <c r="R53" s="149" t="s">
        <v>66</v>
      </c>
      <c r="S53" s="149" t="s">
        <v>66</v>
      </c>
      <c r="T53" s="149" t="s">
        <v>66</v>
      </c>
      <c r="U53" s="149" t="s">
        <v>66</v>
      </c>
      <c r="V53" s="149" t="s">
        <v>66</v>
      </c>
    </row>
    <row r="54" spans="1:27" s="142" customFormat="1" ht="20.100000000000001" customHeight="1" x14ac:dyDescent="0.15">
      <c r="A54" s="179"/>
      <c r="B54" s="179"/>
      <c r="C54" s="179"/>
      <c r="D54" s="150" t="s">
        <v>428</v>
      </c>
      <c r="E54" s="147">
        <v>66</v>
      </c>
      <c r="F54" s="148">
        <v>281</v>
      </c>
      <c r="G54" s="149">
        <v>48</v>
      </c>
      <c r="H54" s="149">
        <v>107</v>
      </c>
      <c r="I54" s="149">
        <v>13</v>
      </c>
      <c r="J54" s="149">
        <v>80</v>
      </c>
      <c r="K54" s="149">
        <v>3</v>
      </c>
      <c r="L54" s="149">
        <v>43</v>
      </c>
      <c r="M54" s="149">
        <v>2</v>
      </c>
      <c r="N54" s="149">
        <v>51</v>
      </c>
      <c r="O54" s="149" t="s">
        <v>66</v>
      </c>
      <c r="P54" s="149" t="s">
        <v>66</v>
      </c>
      <c r="Q54" s="149" t="s">
        <v>66</v>
      </c>
      <c r="R54" s="149" t="s">
        <v>66</v>
      </c>
      <c r="S54" s="149" t="s">
        <v>66</v>
      </c>
      <c r="T54" s="149" t="s">
        <v>66</v>
      </c>
      <c r="U54" s="149" t="s">
        <v>66</v>
      </c>
      <c r="V54" s="149" t="s">
        <v>66</v>
      </c>
    </row>
    <row r="55" spans="1:27" s="142" customFormat="1" ht="20.100000000000001" customHeight="1" x14ac:dyDescent="0.15">
      <c r="A55" s="179"/>
      <c r="B55" s="179"/>
      <c r="C55" s="179"/>
      <c r="D55" s="150" t="s">
        <v>429</v>
      </c>
      <c r="E55" s="147">
        <v>48</v>
      </c>
      <c r="F55" s="148">
        <v>300</v>
      </c>
      <c r="G55" s="149">
        <v>26</v>
      </c>
      <c r="H55" s="149">
        <v>67</v>
      </c>
      <c r="I55" s="149">
        <v>13</v>
      </c>
      <c r="J55" s="149">
        <v>82</v>
      </c>
      <c r="K55" s="149">
        <v>7</v>
      </c>
      <c r="L55" s="149">
        <v>102</v>
      </c>
      <c r="M55" s="149">
        <v>2</v>
      </c>
      <c r="N55" s="149">
        <v>49</v>
      </c>
      <c r="O55" s="149" t="s">
        <v>66</v>
      </c>
      <c r="P55" s="149" t="s">
        <v>66</v>
      </c>
      <c r="Q55" s="149" t="s">
        <v>66</v>
      </c>
      <c r="R55" s="149" t="s">
        <v>66</v>
      </c>
      <c r="S55" s="149" t="s">
        <v>66</v>
      </c>
      <c r="T55" s="149" t="s">
        <v>66</v>
      </c>
      <c r="U55" s="149" t="s">
        <v>66</v>
      </c>
      <c r="V55" s="149" t="s">
        <v>66</v>
      </c>
    </row>
    <row r="56" spans="1:27" s="142" customFormat="1" ht="20.100000000000001" customHeight="1" x14ac:dyDescent="0.15">
      <c r="A56" s="179"/>
      <c r="B56" s="179"/>
      <c r="C56" s="179"/>
      <c r="D56" s="150" t="s">
        <v>430</v>
      </c>
      <c r="E56" s="147">
        <v>41</v>
      </c>
      <c r="F56" s="148">
        <v>167</v>
      </c>
      <c r="G56" s="149">
        <v>30</v>
      </c>
      <c r="H56" s="149">
        <v>69</v>
      </c>
      <c r="I56" s="149">
        <v>8</v>
      </c>
      <c r="J56" s="149">
        <v>50</v>
      </c>
      <c r="K56" s="149">
        <v>2</v>
      </c>
      <c r="L56" s="149">
        <v>23</v>
      </c>
      <c r="M56" s="149">
        <v>1</v>
      </c>
      <c r="N56" s="149">
        <v>25</v>
      </c>
      <c r="O56" s="149" t="s">
        <v>66</v>
      </c>
      <c r="P56" s="149" t="s">
        <v>66</v>
      </c>
      <c r="Q56" s="149" t="s">
        <v>66</v>
      </c>
      <c r="R56" s="149" t="s">
        <v>66</v>
      </c>
      <c r="S56" s="149" t="s">
        <v>66</v>
      </c>
      <c r="T56" s="149" t="s">
        <v>66</v>
      </c>
      <c r="U56" s="149" t="s">
        <v>66</v>
      </c>
      <c r="V56" s="149" t="s">
        <v>66</v>
      </c>
    </row>
    <row r="57" spans="1:27" s="142" customFormat="1" ht="20.100000000000001" customHeight="1" x14ac:dyDescent="0.15">
      <c r="A57" s="179"/>
      <c r="B57" s="179"/>
      <c r="C57" s="179"/>
      <c r="D57" s="150" t="s">
        <v>431</v>
      </c>
      <c r="E57" s="147">
        <v>117</v>
      </c>
      <c r="F57" s="148">
        <v>596</v>
      </c>
      <c r="G57" s="149">
        <v>71</v>
      </c>
      <c r="H57" s="149">
        <v>175</v>
      </c>
      <c r="I57" s="149">
        <v>30</v>
      </c>
      <c r="J57" s="149">
        <v>188</v>
      </c>
      <c r="K57" s="149">
        <v>12</v>
      </c>
      <c r="L57" s="149">
        <v>152</v>
      </c>
      <c r="M57" s="149">
        <v>2</v>
      </c>
      <c r="N57" s="149">
        <v>46</v>
      </c>
      <c r="O57" s="149">
        <v>1</v>
      </c>
      <c r="P57" s="149">
        <v>35</v>
      </c>
      <c r="Q57" s="149" t="s">
        <v>66</v>
      </c>
      <c r="R57" s="149" t="s">
        <v>66</v>
      </c>
      <c r="S57" s="149" t="s">
        <v>66</v>
      </c>
      <c r="T57" s="149" t="s">
        <v>66</v>
      </c>
      <c r="U57" s="149">
        <v>1</v>
      </c>
      <c r="V57" s="149" t="s">
        <v>66</v>
      </c>
    </row>
    <row r="58" spans="1:27" s="142" customFormat="1" ht="20.100000000000001" customHeight="1" x14ac:dyDescent="0.15">
      <c r="A58" s="179"/>
      <c r="B58" s="179"/>
      <c r="C58" s="179"/>
      <c r="D58" s="150" t="s">
        <v>432</v>
      </c>
      <c r="E58" s="147">
        <v>178</v>
      </c>
      <c r="F58" s="148">
        <v>802</v>
      </c>
      <c r="G58" s="149">
        <v>123</v>
      </c>
      <c r="H58" s="149">
        <v>285</v>
      </c>
      <c r="I58" s="149">
        <v>37</v>
      </c>
      <c r="J58" s="149">
        <v>244</v>
      </c>
      <c r="K58" s="149">
        <v>14</v>
      </c>
      <c r="L58" s="149">
        <v>174</v>
      </c>
      <c r="M58" s="149">
        <v>4</v>
      </c>
      <c r="N58" s="149">
        <v>99</v>
      </c>
      <c r="O58" s="149" t="s">
        <v>66</v>
      </c>
      <c r="P58" s="149" t="s">
        <v>66</v>
      </c>
      <c r="Q58" s="149" t="s">
        <v>66</v>
      </c>
      <c r="R58" s="149" t="s">
        <v>66</v>
      </c>
      <c r="S58" s="149" t="s">
        <v>66</v>
      </c>
      <c r="T58" s="149" t="s">
        <v>66</v>
      </c>
      <c r="U58" s="149" t="s">
        <v>66</v>
      </c>
      <c r="V58" s="149" t="s">
        <v>66</v>
      </c>
    </row>
    <row r="59" spans="1:27" s="142" customFormat="1" ht="20.100000000000001" customHeight="1" x14ac:dyDescent="0.15">
      <c r="A59" s="179"/>
      <c r="B59" s="179"/>
      <c r="C59" s="179"/>
      <c r="D59" s="150" t="s">
        <v>433</v>
      </c>
      <c r="E59" s="147">
        <v>198</v>
      </c>
      <c r="F59" s="148">
        <v>1249</v>
      </c>
      <c r="G59" s="149">
        <v>99</v>
      </c>
      <c r="H59" s="149">
        <v>249</v>
      </c>
      <c r="I59" s="149">
        <v>61</v>
      </c>
      <c r="J59" s="149">
        <v>377</v>
      </c>
      <c r="K59" s="149">
        <v>25</v>
      </c>
      <c r="L59" s="149">
        <v>318</v>
      </c>
      <c r="M59" s="149">
        <v>8</v>
      </c>
      <c r="N59" s="149">
        <v>173</v>
      </c>
      <c r="O59" s="149">
        <v>4</v>
      </c>
      <c r="P59" s="149">
        <v>132</v>
      </c>
      <c r="Q59" s="149" t="s">
        <v>66</v>
      </c>
      <c r="R59" s="149" t="s">
        <v>66</v>
      </c>
      <c r="S59" s="149" t="s">
        <v>66</v>
      </c>
      <c r="T59" s="149" t="s">
        <v>66</v>
      </c>
      <c r="U59" s="149">
        <v>1</v>
      </c>
      <c r="V59" s="149" t="s">
        <v>66</v>
      </c>
    </row>
    <row r="60" spans="1:27" s="139" customFormat="1" ht="20.100000000000001" customHeight="1" x14ac:dyDescent="0.15">
      <c r="A60" s="180"/>
      <c r="B60" s="180"/>
      <c r="C60" s="180" t="s">
        <v>434</v>
      </c>
      <c r="D60" s="136"/>
      <c r="E60" s="138">
        <v>693</v>
      </c>
      <c r="F60" s="144">
        <v>4479</v>
      </c>
      <c r="G60" s="137">
        <v>402</v>
      </c>
      <c r="H60" s="137">
        <v>983</v>
      </c>
      <c r="I60" s="137">
        <v>178</v>
      </c>
      <c r="J60" s="137">
        <v>1133</v>
      </c>
      <c r="K60" s="137">
        <v>80</v>
      </c>
      <c r="L60" s="137">
        <v>1067</v>
      </c>
      <c r="M60" s="137">
        <v>14</v>
      </c>
      <c r="N60" s="137">
        <v>334</v>
      </c>
      <c r="O60" s="137">
        <v>12</v>
      </c>
      <c r="P60" s="137">
        <v>447</v>
      </c>
      <c r="Q60" s="137">
        <v>6</v>
      </c>
      <c r="R60" s="137">
        <v>383</v>
      </c>
      <c r="S60" s="137">
        <v>1</v>
      </c>
      <c r="T60" s="137">
        <v>132</v>
      </c>
      <c r="U60" s="137" t="s">
        <v>66</v>
      </c>
      <c r="V60" s="137" t="s">
        <v>66</v>
      </c>
    </row>
    <row r="61" spans="1:27" s="142" customFormat="1" ht="20.100000000000001" customHeight="1" x14ac:dyDescent="0.15">
      <c r="A61" s="179"/>
      <c r="B61" s="179"/>
      <c r="C61" s="179"/>
      <c r="D61" s="150" t="s">
        <v>435</v>
      </c>
      <c r="E61" s="147">
        <v>2</v>
      </c>
      <c r="F61" s="148">
        <v>3</v>
      </c>
      <c r="G61" s="149">
        <v>2</v>
      </c>
      <c r="H61" s="149">
        <v>3</v>
      </c>
      <c r="I61" s="149" t="s">
        <v>66</v>
      </c>
      <c r="J61" s="149" t="s">
        <v>66</v>
      </c>
      <c r="K61" s="149" t="s">
        <v>66</v>
      </c>
      <c r="L61" s="149" t="s">
        <v>66</v>
      </c>
      <c r="M61" s="149" t="s">
        <v>66</v>
      </c>
      <c r="N61" s="149" t="s">
        <v>66</v>
      </c>
      <c r="O61" s="149" t="s">
        <v>66</v>
      </c>
      <c r="P61" s="149" t="s">
        <v>66</v>
      </c>
      <c r="Q61" s="149" t="s">
        <v>66</v>
      </c>
      <c r="R61" s="149" t="s">
        <v>66</v>
      </c>
      <c r="S61" s="149" t="s">
        <v>66</v>
      </c>
      <c r="T61" s="149" t="s">
        <v>66</v>
      </c>
      <c r="U61" s="149" t="s">
        <v>66</v>
      </c>
      <c r="V61" s="149" t="s">
        <v>66</v>
      </c>
    </row>
    <row r="62" spans="1:27" s="142" customFormat="1" ht="20.100000000000001" customHeight="1" x14ac:dyDescent="0.15">
      <c r="A62" s="179"/>
      <c r="B62" s="179"/>
      <c r="C62" s="179"/>
      <c r="D62" s="150" t="s">
        <v>436</v>
      </c>
      <c r="E62" s="147">
        <v>269</v>
      </c>
      <c r="F62" s="148">
        <v>1499</v>
      </c>
      <c r="G62" s="149">
        <v>160</v>
      </c>
      <c r="H62" s="149">
        <v>376</v>
      </c>
      <c r="I62" s="149">
        <v>72</v>
      </c>
      <c r="J62" s="149">
        <v>446</v>
      </c>
      <c r="K62" s="149">
        <v>29</v>
      </c>
      <c r="L62" s="149">
        <v>391</v>
      </c>
      <c r="M62" s="149">
        <v>5</v>
      </c>
      <c r="N62" s="149">
        <v>127</v>
      </c>
      <c r="O62" s="149">
        <v>2</v>
      </c>
      <c r="P62" s="149">
        <v>70</v>
      </c>
      <c r="Q62" s="149">
        <v>1</v>
      </c>
      <c r="R62" s="149">
        <v>89</v>
      </c>
      <c r="S62" s="149" t="s">
        <v>66</v>
      </c>
      <c r="T62" s="149" t="s">
        <v>66</v>
      </c>
      <c r="U62" s="149" t="s">
        <v>66</v>
      </c>
      <c r="V62" s="149" t="s">
        <v>66</v>
      </c>
    </row>
    <row r="63" spans="1:27" s="142" customFormat="1" ht="20.100000000000001" customHeight="1" x14ac:dyDescent="0.15">
      <c r="A63" s="179"/>
      <c r="B63" s="179"/>
      <c r="C63" s="179"/>
      <c r="D63" s="150" t="s">
        <v>437</v>
      </c>
      <c r="E63" s="147">
        <v>70</v>
      </c>
      <c r="F63" s="148">
        <v>624</v>
      </c>
      <c r="G63" s="149">
        <v>38</v>
      </c>
      <c r="H63" s="149">
        <v>83</v>
      </c>
      <c r="I63" s="149">
        <v>13</v>
      </c>
      <c r="J63" s="149">
        <v>86</v>
      </c>
      <c r="K63" s="149">
        <v>12</v>
      </c>
      <c r="L63" s="149">
        <v>151</v>
      </c>
      <c r="M63" s="149">
        <v>3</v>
      </c>
      <c r="N63" s="149">
        <v>65</v>
      </c>
      <c r="O63" s="149">
        <v>1</v>
      </c>
      <c r="P63" s="149">
        <v>48</v>
      </c>
      <c r="Q63" s="149">
        <v>3</v>
      </c>
      <c r="R63" s="149">
        <v>191</v>
      </c>
      <c r="S63" s="149" t="s">
        <v>66</v>
      </c>
      <c r="T63" s="149" t="s">
        <v>66</v>
      </c>
      <c r="U63" s="149" t="s">
        <v>66</v>
      </c>
      <c r="V63" s="149" t="s">
        <v>66</v>
      </c>
    </row>
    <row r="64" spans="1:27" s="142" customFormat="1" ht="20.100000000000001" customHeight="1" x14ac:dyDescent="0.15">
      <c r="A64" s="179"/>
      <c r="B64" s="179"/>
      <c r="C64" s="179"/>
      <c r="D64" s="150" t="s">
        <v>438</v>
      </c>
      <c r="E64" s="147">
        <v>256</v>
      </c>
      <c r="F64" s="148">
        <v>1561</v>
      </c>
      <c r="G64" s="149">
        <v>148</v>
      </c>
      <c r="H64" s="149">
        <v>376</v>
      </c>
      <c r="I64" s="149">
        <v>70</v>
      </c>
      <c r="J64" s="149">
        <v>451</v>
      </c>
      <c r="K64" s="149">
        <v>27</v>
      </c>
      <c r="L64" s="149">
        <v>367</v>
      </c>
      <c r="M64" s="149">
        <v>3</v>
      </c>
      <c r="N64" s="149">
        <v>68</v>
      </c>
      <c r="O64" s="149">
        <v>7</v>
      </c>
      <c r="P64" s="149">
        <v>247</v>
      </c>
      <c r="Q64" s="149">
        <v>1</v>
      </c>
      <c r="R64" s="149">
        <v>52</v>
      </c>
      <c r="S64" s="149" t="s">
        <v>66</v>
      </c>
      <c r="T64" s="149" t="s">
        <v>66</v>
      </c>
      <c r="U64" s="149" t="s">
        <v>66</v>
      </c>
      <c r="V64" s="149" t="s">
        <v>66</v>
      </c>
    </row>
    <row r="65" spans="1:22" s="142" customFormat="1" ht="20.100000000000001" customHeight="1" x14ac:dyDescent="0.15">
      <c r="A65" s="179"/>
      <c r="B65" s="179"/>
      <c r="C65" s="179"/>
      <c r="D65" s="150" t="s">
        <v>439</v>
      </c>
      <c r="E65" s="147">
        <v>68</v>
      </c>
      <c r="F65" s="148">
        <v>592</v>
      </c>
      <c r="G65" s="149">
        <v>37</v>
      </c>
      <c r="H65" s="149">
        <v>94</v>
      </c>
      <c r="I65" s="149">
        <v>17</v>
      </c>
      <c r="J65" s="149">
        <v>111</v>
      </c>
      <c r="K65" s="149">
        <v>9</v>
      </c>
      <c r="L65" s="149">
        <v>122</v>
      </c>
      <c r="M65" s="149">
        <v>2</v>
      </c>
      <c r="N65" s="149">
        <v>51</v>
      </c>
      <c r="O65" s="149">
        <v>2</v>
      </c>
      <c r="P65" s="149">
        <v>82</v>
      </c>
      <c r="Q65" s="149" t="s">
        <v>66</v>
      </c>
      <c r="R65" s="149" t="s">
        <v>66</v>
      </c>
      <c r="S65" s="149">
        <v>1</v>
      </c>
      <c r="T65" s="149">
        <v>132</v>
      </c>
      <c r="U65" s="149" t="s">
        <v>66</v>
      </c>
      <c r="V65" s="149" t="s">
        <v>66</v>
      </c>
    </row>
    <row r="66" spans="1:22" s="142" customFormat="1" ht="20.100000000000001" customHeight="1" x14ac:dyDescent="0.15">
      <c r="A66" s="179"/>
      <c r="B66" s="179"/>
      <c r="C66" s="179"/>
      <c r="D66" s="150" t="s">
        <v>440</v>
      </c>
      <c r="E66" s="147">
        <v>28</v>
      </c>
      <c r="F66" s="148">
        <v>200</v>
      </c>
      <c r="G66" s="149">
        <v>17</v>
      </c>
      <c r="H66" s="149">
        <v>51</v>
      </c>
      <c r="I66" s="149">
        <v>6</v>
      </c>
      <c r="J66" s="149">
        <v>39</v>
      </c>
      <c r="K66" s="149">
        <v>3</v>
      </c>
      <c r="L66" s="149">
        <v>36</v>
      </c>
      <c r="M66" s="149">
        <v>1</v>
      </c>
      <c r="N66" s="149">
        <v>23</v>
      </c>
      <c r="O66" s="149" t="s">
        <v>66</v>
      </c>
      <c r="P66" s="149" t="s">
        <v>66</v>
      </c>
      <c r="Q66" s="149">
        <v>1</v>
      </c>
      <c r="R66" s="149">
        <v>51</v>
      </c>
      <c r="S66" s="149" t="s">
        <v>66</v>
      </c>
      <c r="T66" s="149" t="s">
        <v>66</v>
      </c>
      <c r="U66" s="149" t="s">
        <v>66</v>
      </c>
      <c r="V66" s="149" t="s">
        <v>66</v>
      </c>
    </row>
    <row r="67" spans="1:22" s="139" customFormat="1" ht="20.100000000000001" customHeight="1" x14ac:dyDescent="0.15">
      <c r="A67" s="180"/>
      <c r="B67" s="180" t="s">
        <v>441</v>
      </c>
      <c r="C67" s="180"/>
      <c r="D67" s="136"/>
      <c r="E67" s="138">
        <v>3299</v>
      </c>
      <c r="F67" s="144">
        <v>30775</v>
      </c>
      <c r="G67" s="137">
        <v>1772</v>
      </c>
      <c r="H67" s="137">
        <v>4198</v>
      </c>
      <c r="I67" s="137">
        <v>750</v>
      </c>
      <c r="J67" s="137">
        <v>4952</v>
      </c>
      <c r="K67" s="137">
        <v>419</v>
      </c>
      <c r="L67" s="137">
        <v>5665</v>
      </c>
      <c r="M67" s="137">
        <v>161</v>
      </c>
      <c r="N67" s="137">
        <v>3869</v>
      </c>
      <c r="O67" s="137">
        <v>106</v>
      </c>
      <c r="P67" s="137">
        <v>4000</v>
      </c>
      <c r="Q67" s="137">
        <v>66</v>
      </c>
      <c r="R67" s="137">
        <v>4304</v>
      </c>
      <c r="S67" s="137">
        <v>20</v>
      </c>
      <c r="T67" s="137">
        <v>3787</v>
      </c>
      <c r="U67" s="137">
        <v>5</v>
      </c>
      <c r="V67" s="137" t="s">
        <v>66</v>
      </c>
    </row>
    <row r="68" spans="1:22" s="141" customFormat="1" ht="20.100000000000001" customHeight="1" x14ac:dyDescent="0.15">
      <c r="A68" s="180"/>
      <c r="B68" s="180"/>
      <c r="C68" s="180" t="s">
        <v>442</v>
      </c>
      <c r="D68" s="136"/>
      <c r="E68" s="138">
        <v>67</v>
      </c>
      <c r="F68" s="144">
        <v>2105</v>
      </c>
      <c r="G68" s="137">
        <v>22</v>
      </c>
      <c r="H68" s="137">
        <v>54</v>
      </c>
      <c r="I68" s="137">
        <v>13</v>
      </c>
      <c r="J68" s="137">
        <v>91</v>
      </c>
      <c r="K68" s="137">
        <v>10</v>
      </c>
      <c r="L68" s="137">
        <v>133</v>
      </c>
      <c r="M68" s="137">
        <v>5</v>
      </c>
      <c r="N68" s="137">
        <v>122</v>
      </c>
      <c r="O68" s="137">
        <v>7</v>
      </c>
      <c r="P68" s="137">
        <v>276</v>
      </c>
      <c r="Q68" s="137">
        <v>6</v>
      </c>
      <c r="R68" s="137">
        <v>388</v>
      </c>
      <c r="S68" s="137">
        <v>4</v>
      </c>
      <c r="T68" s="137">
        <v>1041</v>
      </c>
      <c r="U68" s="137" t="s">
        <v>66</v>
      </c>
      <c r="V68" s="137" t="s">
        <v>66</v>
      </c>
    </row>
    <row r="69" spans="1:22" s="151" customFormat="1" ht="20.100000000000001" customHeight="1" x14ac:dyDescent="0.15">
      <c r="A69" s="179"/>
      <c r="B69" s="179"/>
      <c r="C69" s="179"/>
      <c r="D69" s="150" t="s">
        <v>443</v>
      </c>
      <c r="E69" s="147">
        <v>1</v>
      </c>
      <c r="F69" s="148">
        <v>14</v>
      </c>
      <c r="G69" s="149" t="s">
        <v>66</v>
      </c>
      <c r="H69" s="149" t="s">
        <v>66</v>
      </c>
      <c r="I69" s="149" t="s">
        <v>66</v>
      </c>
      <c r="J69" s="149" t="s">
        <v>66</v>
      </c>
      <c r="K69" s="149">
        <v>1</v>
      </c>
      <c r="L69" s="149">
        <v>14</v>
      </c>
      <c r="M69" s="149" t="s">
        <v>66</v>
      </c>
      <c r="N69" s="149" t="s">
        <v>66</v>
      </c>
      <c r="O69" s="149" t="s">
        <v>66</v>
      </c>
      <c r="P69" s="149" t="s">
        <v>66</v>
      </c>
      <c r="Q69" s="149" t="s">
        <v>66</v>
      </c>
      <c r="R69" s="149" t="s">
        <v>66</v>
      </c>
      <c r="S69" s="149" t="s">
        <v>66</v>
      </c>
      <c r="T69" s="149" t="s">
        <v>66</v>
      </c>
      <c r="U69" s="149" t="s">
        <v>66</v>
      </c>
      <c r="V69" s="149" t="s">
        <v>66</v>
      </c>
    </row>
    <row r="70" spans="1:22" s="151" customFormat="1" ht="20.100000000000001" customHeight="1" x14ac:dyDescent="0.15">
      <c r="A70" s="179"/>
      <c r="B70" s="179"/>
      <c r="C70" s="179"/>
      <c r="D70" s="150" t="s">
        <v>444</v>
      </c>
      <c r="E70" s="147">
        <v>9</v>
      </c>
      <c r="F70" s="148">
        <v>125</v>
      </c>
      <c r="G70" s="149">
        <v>3</v>
      </c>
      <c r="H70" s="149">
        <v>10</v>
      </c>
      <c r="I70" s="149">
        <v>1</v>
      </c>
      <c r="J70" s="149">
        <v>8</v>
      </c>
      <c r="K70" s="149">
        <v>4</v>
      </c>
      <c r="L70" s="149">
        <v>53</v>
      </c>
      <c r="M70" s="149" t="s">
        <v>66</v>
      </c>
      <c r="N70" s="149" t="s">
        <v>66</v>
      </c>
      <c r="O70" s="149" t="s">
        <v>66</v>
      </c>
      <c r="P70" s="149" t="s">
        <v>66</v>
      </c>
      <c r="Q70" s="149">
        <v>1</v>
      </c>
      <c r="R70" s="149">
        <v>54</v>
      </c>
      <c r="S70" s="149" t="s">
        <v>66</v>
      </c>
      <c r="T70" s="149" t="s">
        <v>66</v>
      </c>
      <c r="U70" s="149" t="s">
        <v>66</v>
      </c>
      <c r="V70" s="149" t="s">
        <v>66</v>
      </c>
    </row>
    <row r="71" spans="1:22" s="142" customFormat="1" ht="20.100000000000001" customHeight="1" x14ac:dyDescent="0.15">
      <c r="A71" s="179"/>
      <c r="B71" s="179"/>
      <c r="C71" s="179"/>
      <c r="D71" s="150" t="s">
        <v>445</v>
      </c>
      <c r="E71" s="147">
        <v>4</v>
      </c>
      <c r="F71" s="148">
        <v>39</v>
      </c>
      <c r="G71" s="149">
        <v>1</v>
      </c>
      <c r="H71" s="149">
        <v>2</v>
      </c>
      <c r="I71" s="149">
        <v>1</v>
      </c>
      <c r="J71" s="149">
        <v>5</v>
      </c>
      <c r="K71" s="149">
        <v>1</v>
      </c>
      <c r="L71" s="149">
        <v>11</v>
      </c>
      <c r="M71" s="149">
        <v>1</v>
      </c>
      <c r="N71" s="149">
        <v>21</v>
      </c>
      <c r="O71" s="149" t="s">
        <v>66</v>
      </c>
      <c r="P71" s="149" t="s">
        <v>66</v>
      </c>
      <c r="Q71" s="149" t="s">
        <v>66</v>
      </c>
      <c r="R71" s="149" t="s">
        <v>66</v>
      </c>
      <c r="S71" s="149" t="s">
        <v>66</v>
      </c>
      <c r="T71" s="149" t="s">
        <v>66</v>
      </c>
      <c r="U71" s="149" t="s">
        <v>66</v>
      </c>
      <c r="V71" s="149" t="s">
        <v>66</v>
      </c>
    </row>
    <row r="72" spans="1:22" s="142" customFormat="1" ht="20.100000000000001" customHeight="1" x14ac:dyDescent="0.15">
      <c r="A72" s="179"/>
      <c r="B72" s="179"/>
      <c r="C72" s="179"/>
      <c r="D72" s="150" t="s">
        <v>446</v>
      </c>
      <c r="E72" s="147">
        <v>1</v>
      </c>
      <c r="F72" s="148">
        <v>6</v>
      </c>
      <c r="G72" s="149" t="s">
        <v>66</v>
      </c>
      <c r="H72" s="149" t="s">
        <v>66</v>
      </c>
      <c r="I72" s="149">
        <v>1</v>
      </c>
      <c r="J72" s="149">
        <v>6</v>
      </c>
      <c r="K72" s="149" t="s">
        <v>66</v>
      </c>
      <c r="L72" s="149" t="s">
        <v>66</v>
      </c>
      <c r="M72" s="149" t="s">
        <v>66</v>
      </c>
      <c r="N72" s="149" t="s">
        <v>66</v>
      </c>
      <c r="O72" s="149" t="s">
        <v>66</v>
      </c>
      <c r="P72" s="149" t="s">
        <v>66</v>
      </c>
      <c r="Q72" s="149" t="s">
        <v>66</v>
      </c>
      <c r="R72" s="149" t="s">
        <v>66</v>
      </c>
      <c r="S72" s="149" t="s">
        <v>66</v>
      </c>
      <c r="T72" s="149" t="s">
        <v>66</v>
      </c>
      <c r="U72" s="149" t="s">
        <v>66</v>
      </c>
      <c r="V72" s="149" t="s">
        <v>66</v>
      </c>
    </row>
    <row r="73" spans="1:22" s="142" customFormat="1" ht="20.100000000000001" customHeight="1" x14ac:dyDescent="0.15">
      <c r="A73" s="179"/>
      <c r="B73" s="179"/>
      <c r="C73" s="179"/>
      <c r="D73" s="150" t="s">
        <v>447</v>
      </c>
      <c r="E73" s="147">
        <v>4</v>
      </c>
      <c r="F73" s="148">
        <v>110</v>
      </c>
      <c r="G73" s="149">
        <v>2</v>
      </c>
      <c r="H73" s="149">
        <v>4</v>
      </c>
      <c r="I73" s="149" t="s">
        <v>66</v>
      </c>
      <c r="J73" s="149" t="s">
        <v>66</v>
      </c>
      <c r="K73" s="149" t="s">
        <v>66</v>
      </c>
      <c r="L73" s="149" t="s">
        <v>66</v>
      </c>
      <c r="M73" s="149" t="s">
        <v>66</v>
      </c>
      <c r="N73" s="149" t="s">
        <v>66</v>
      </c>
      <c r="O73" s="149">
        <v>1</v>
      </c>
      <c r="P73" s="149">
        <v>39</v>
      </c>
      <c r="Q73" s="149">
        <v>1</v>
      </c>
      <c r="R73" s="149">
        <v>67</v>
      </c>
      <c r="S73" s="149" t="s">
        <v>66</v>
      </c>
      <c r="T73" s="149" t="s">
        <v>66</v>
      </c>
      <c r="U73" s="149" t="s">
        <v>66</v>
      </c>
      <c r="V73" s="149" t="s">
        <v>66</v>
      </c>
    </row>
    <row r="74" spans="1:22" s="142" customFormat="1" ht="20.100000000000001" customHeight="1" x14ac:dyDescent="0.15">
      <c r="A74" s="179"/>
      <c r="B74" s="179"/>
      <c r="C74" s="179"/>
      <c r="D74" s="150" t="s">
        <v>448</v>
      </c>
      <c r="E74" s="147">
        <v>1</v>
      </c>
      <c r="F74" s="148">
        <v>2</v>
      </c>
      <c r="G74" s="149">
        <v>1</v>
      </c>
      <c r="H74" s="149">
        <v>2</v>
      </c>
      <c r="I74" s="149" t="s">
        <v>66</v>
      </c>
      <c r="J74" s="149" t="s">
        <v>66</v>
      </c>
      <c r="K74" s="149" t="s">
        <v>66</v>
      </c>
      <c r="L74" s="149" t="s">
        <v>66</v>
      </c>
      <c r="M74" s="149" t="s">
        <v>66</v>
      </c>
      <c r="N74" s="149" t="s">
        <v>66</v>
      </c>
      <c r="O74" s="149" t="s">
        <v>66</v>
      </c>
      <c r="P74" s="149" t="s">
        <v>66</v>
      </c>
      <c r="Q74" s="149" t="s">
        <v>66</v>
      </c>
      <c r="R74" s="149" t="s">
        <v>66</v>
      </c>
      <c r="S74" s="149" t="s">
        <v>66</v>
      </c>
      <c r="T74" s="149" t="s">
        <v>66</v>
      </c>
      <c r="U74" s="149" t="s">
        <v>66</v>
      </c>
      <c r="V74" s="149" t="s">
        <v>66</v>
      </c>
    </row>
    <row r="75" spans="1:22" s="142" customFormat="1" ht="20.100000000000001" customHeight="1" x14ac:dyDescent="0.15">
      <c r="A75" s="179"/>
      <c r="B75" s="179"/>
      <c r="C75" s="179"/>
      <c r="D75" s="150" t="s">
        <v>449</v>
      </c>
      <c r="E75" s="147">
        <v>4</v>
      </c>
      <c r="F75" s="148">
        <v>51</v>
      </c>
      <c r="G75" s="149" t="s">
        <v>66</v>
      </c>
      <c r="H75" s="149" t="s">
        <v>66</v>
      </c>
      <c r="I75" s="149">
        <v>3</v>
      </c>
      <c r="J75" s="149">
        <v>23</v>
      </c>
      <c r="K75" s="149" t="s">
        <v>66</v>
      </c>
      <c r="L75" s="149" t="s">
        <v>66</v>
      </c>
      <c r="M75" s="149">
        <v>1</v>
      </c>
      <c r="N75" s="149">
        <v>28</v>
      </c>
      <c r="O75" s="149" t="s">
        <v>66</v>
      </c>
      <c r="P75" s="149" t="s">
        <v>66</v>
      </c>
      <c r="Q75" s="149" t="s">
        <v>66</v>
      </c>
      <c r="R75" s="149" t="s">
        <v>66</v>
      </c>
      <c r="S75" s="149" t="s">
        <v>66</v>
      </c>
      <c r="T75" s="149" t="s">
        <v>66</v>
      </c>
      <c r="U75" s="149" t="s">
        <v>66</v>
      </c>
      <c r="V75" s="149" t="s">
        <v>66</v>
      </c>
    </row>
    <row r="76" spans="1:22" s="142" customFormat="1" ht="20.100000000000001" customHeight="1" x14ac:dyDescent="0.15">
      <c r="A76" s="179"/>
      <c r="B76" s="179"/>
      <c r="C76" s="179"/>
      <c r="D76" s="150" t="s">
        <v>450</v>
      </c>
      <c r="E76" s="147">
        <v>20</v>
      </c>
      <c r="F76" s="148">
        <v>1084</v>
      </c>
      <c r="G76" s="149">
        <v>4</v>
      </c>
      <c r="H76" s="149">
        <v>11</v>
      </c>
      <c r="I76" s="149">
        <v>3</v>
      </c>
      <c r="J76" s="149">
        <v>19</v>
      </c>
      <c r="K76" s="149">
        <v>2</v>
      </c>
      <c r="L76" s="149">
        <v>30</v>
      </c>
      <c r="M76" s="149">
        <v>1</v>
      </c>
      <c r="N76" s="149">
        <v>28</v>
      </c>
      <c r="O76" s="149">
        <v>5</v>
      </c>
      <c r="P76" s="149">
        <v>204</v>
      </c>
      <c r="Q76" s="149">
        <v>2</v>
      </c>
      <c r="R76" s="149">
        <v>127</v>
      </c>
      <c r="S76" s="149">
        <v>3</v>
      </c>
      <c r="T76" s="149">
        <v>665</v>
      </c>
      <c r="U76" s="149" t="s">
        <v>66</v>
      </c>
      <c r="V76" s="149" t="s">
        <v>66</v>
      </c>
    </row>
    <row r="77" spans="1:22" s="142" customFormat="1" ht="20.100000000000001" customHeight="1" x14ac:dyDescent="0.15">
      <c r="A77" s="179"/>
      <c r="B77" s="179"/>
      <c r="C77" s="179"/>
      <c r="D77" s="150" t="s">
        <v>451</v>
      </c>
      <c r="E77" s="147">
        <v>2</v>
      </c>
      <c r="F77" s="148">
        <v>4</v>
      </c>
      <c r="G77" s="149">
        <v>2</v>
      </c>
      <c r="H77" s="149">
        <v>4</v>
      </c>
      <c r="I77" s="149" t="s">
        <v>66</v>
      </c>
      <c r="J77" s="149" t="s">
        <v>66</v>
      </c>
      <c r="K77" s="149" t="s">
        <v>66</v>
      </c>
      <c r="L77" s="149" t="s">
        <v>66</v>
      </c>
      <c r="M77" s="149" t="s">
        <v>66</v>
      </c>
      <c r="N77" s="149" t="s">
        <v>66</v>
      </c>
      <c r="O77" s="149" t="s">
        <v>66</v>
      </c>
      <c r="P77" s="149" t="s">
        <v>66</v>
      </c>
      <c r="Q77" s="149" t="s">
        <v>66</v>
      </c>
      <c r="R77" s="149" t="s">
        <v>66</v>
      </c>
      <c r="S77" s="149" t="s">
        <v>66</v>
      </c>
      <c r="T77" s="149" t="s">
        <v>66</v>
      </c>
      <c r="U77" s="149" t="s">
        <v>66</v>
      </c>
      <c r="V77" s="149" t="s">
        <v>66</v>
      </c>
    </row>
    <row r="78" spans="1:22" s="142" customFormat="1" ht="20.100000000000001" customHeight="1" x14ac:dyDescent="0.15">
      <c r="A78" s="179"/>
      <c r="B78" s="179"/>
      <c r="C78" s="179"/>
      <c r="D78" s="150" t="s">
        <v>452</v>
      </c>
      <c r="E78" s="147">
        <v>21</v>
      </c>
      <c r="F78" s="148">
        <v>670</v>
      </c>
      <c r="G78" s="149">
        <v>9</v>
      </c>
      <c r="H78" s="149">
        <v>21</v>
      </c>
      <c r="I78" s="149">
        <v>4</v>
      </c>
      <c r="J78" s="149">
        <v>30</v>
      </c>
      <c r="K78" s="149">
        <v>2</v>
      </c>
      <c r="L78" s="149">
        <v>25</v>
      </c>
      <c r="M78" s="149">
        <v>2</v>
      </c>
      <c r="N78" s="149">
        <v>45</v>
      </c>
      <c r="O78" s="149">
        <v>1</v>
      </c>
      <c r="P78" s="149">
        <v>33</v>
      </c>
      <c r="Q78" s="149">
        <v>2</v>
      </c>
      <c r="R78" s="149">
        <v>140</v>
      </c>
      <c r="S78" s="149">
        <v>1</v>
      </c>
      <c r="T78" s="149">
        <v>376</v>
      </c>
      <c r="U78" s="149" t="s">
        <v>66</v>
      </c>
      <c r="V78" s="149" t="s">
        <v>66</v>
      </c>
    </row>
    <row r="79" spans="1:22" s="141" customFormat="1" ht="20.100000000000001" customHeight="1" x14ac:dyDescent="0.15">
      <c r="A79" s="180"/>
      <c r="B79" s="180"/>
      <c r="C79" s="180" t="s">
        <v>453</v>
      </c>
      <c r="D79" s="136"/>
      <c r="E79" s="138">
        <v>7</v>
      </c>
      <c r="F79" s="144">
        <v>83</v>
      </c>
      <c r="G79" s="137">
        <v>3</v>
      </c>
      <c r="H79" s="137">
        <v>10</v>
      </c>
      <c r="I79" s="137">
        <v>2</v>
      </c>
      <c r="J79" s="137">
        <v>11</v>
      </c>
      <c r="K79" s="137">
        <v>1</v>
      </c>
      <c r="L79" s="137">
        <v>10</v>
      </c>
      <c r="M79" s="137" t="s">
        <v>66</v>
      </c>
      <c r="N79" s="137" t="s">
        <v>66</v>
      </c>
      <c r="O79" s="137" t="s">
        <v>66</v>
      </c>
      <c r="P79" s="137" t="s">
        <v>66</v>
      </c>
      <c r="Q79" s="137">
        <v>1</v>
      </c>
      <c r="R79" s="137">
        <v>52</v>
      </c>
      <c r="S79" s="137" t="s">
        <v>66</v>
      </c>
      <c r="T79" s="137" t="s">
        <v>66</v>
      </c>
      <c r="U79" s="137" t="s">
        <v>66</v>
      </c>
      <c r="V79" s="137" t="s">
        <v>66</v>
      </c>
    </row>
    <row r="80" spans="1:22" s="142" customFormat="1" ht="20.100000000000001" customHeight="1" x14ac:dyDescent="0.15">
      <c r="A80" s="179"/>
      <c r="B80" s="179"/>
      <c r="C80" s="179"/>
      <c r="D80" s="150" t="s">
        <v>454</v>
      </c>
      <c r="E80" s="147" t="s">
        <v>66</v>
      </c>
      <c r="F80" s="148" t="s">
        <v>66</v>
      </c>
      <c r="G80" s="149" t="s">
        <v>66</v>
      </c>
      <c r="H80" s="149" t="s">
        <v>66</v>
      </c>
      <c r="I80" s="149" t="s">
        <v>66</v>
      </c>
      <c r="J80" s="149" t="s">
        <v>66</v>
      </c>
      <c r="K80" s="149" t="s">
        <v>66</v>
      </c>
      <c r="L80" s="149" t="s">
        <v>66</v>
      </c>
      <c r="M80" s="149" t="s">
        <v>66</v>
      </c>
      <c r="N80" s="149" t="s">
        <v>66</v>
      </c>
      <c r="O80" s="149" t="s">
        <v>66</v>
      </c>
      <c r="P80" s="149" t="s">
        <v>66</v>
      </c>
      <c r="Q80" s="149" t="s">
        <v>66</v>
      </c>
      <c r="R80" s="149" t="s">
        <v>66</v>
      </c>
      <c r="S80" s="149" t="s">
        <v>66</v>
      </c>
      <c r="T80" s="149" t="s">
        <v>66</v>
      </c>
      <c r="U80" s="149" t="s">
        <v>66</v>
      </c>
      <c r="V80" s="149" t="s">
        <v>66</v>
      </c>
    </row>
    <row r="81" spans="1:22" s="151" customFormat="1" ht="20.100000000000001" customHeight="1" x14ac:dyDescent="0.15">
      <c r="A81" s="179"/>
      <c r="B81" s="179"/>
      <c r="C81" s="179"/>
      <c r="D81" s="150" t="s">
        <v>455</v>
      </c>
      <c r="E81" s="147">
        <v>2</v>
      </c>
      <c r="F81" s="148">
        <v>15</v>
      </c>
      <c r="G81" s="149" t="s">
        <v>66</v>
      </c>
      <c r="H81" s="149" t="s">
        <v>66</v>
      </c>
      <c r="I81" s="149">
        <v>1</v>
      </c>
      <c r="J81" s="149">
        <v>5</v>
      </c>
      <c r="K81" s="149">
        <v>1</v>
      </c>
      <c r="L81" s="149">
        <v>10</v>
      </c>
      <c r="M81" s="149" t="s">
        <v>66</v>
      </c>
      <c r="N81" s="149" t="s">
        <v>66</v>
      </c>
      <c r="O81" s="149" t="s">
        <v>66</v>
      </c>
      <c r="P81" s="149" t="s">
        <v>66</v>
      </c>
      <c r="Q81" s="149" t="s">
        <v>66</v>
      </c>
      <c r="R81" s="149" t="s">
        <v>66</v>
      </c>
      <c r="S81" s="149" t="s">
        <v>66</v>
      </c>
      <c r="T81" s="149" t="s">
        <v>66</v>
      </c>
      <c r="U81" s="149" t="s">
        <v>66</v>
      </c>
      <c r="V81" s="149" t="s">
        <v>66</v>
      </c>
    </row>
    <row r="82" spans="1:22" s="142" customFormat="1" ht="20.100000000000001" customHeight="1" x14ac:dyDescent="0.15">
      <c r="A82" s="179"/>
      <c r="B82" s="179"/>
      <c r="C82" s="179"/>
      <c r="D82" s="150" t="s">
        <v>456</v>
      </c>
      <c r="E82" s="147" t="s">
        <v>66</v>
      </c>
      <c r="F82" s="148" t="s">
        <v>66</v>
      </c>
      <c r="G82" s="149" t="s">
        <v>66</v>
      </c>
      <c r="H82" s="149" t="s">
        <v>66</v>
      </c>
      <c r="I82" s="149" t="s">
        <v>66</v>
      </c>
      <c r="J82" s="149" t="s">
        <v>66</v>
      </c>
      <c r="K82" s="149" t="s">
        <v>66</v>
      </c>
      <c r="L82" s="149" t="s">
        <v>66</v>
      </c>
      <c r="M82" s="149" t="s">
        <v>66</v>
      </c>
      <c r="N82" s="149" t="s">
        <v>66</v>
      </c>
      <c r="O82" s="149" t="s">
        <v>66</v>
      </c>
      <c r="P82" s="149" t="s">
        <v>66</v>
      </c>
      <c r="Q82" s="149" t="s">
        <v>66</v>
      </c>
      <c r="R82" s="149" t="s">
        <v>66</v>
      </c>
      <c r="S82" s="149" t="s">
        <v>66</v>
      </c>
      <c r="T82" s="149" t="s">
        <v>66</v>
      </c>
      <c r="U82" s="149" t="s">
        <v>66</v>
      </c>
      <c r="V82" s="149" t="s">
        <v>66</v>
      </c>
    </row>
    <row r="83" spans="1:22" s="142" customFormat="1" ht="20.100000000000001" customHeight="1" x14ac:dyDescent="0.15">
      <c r="A83" s="179"/>
      <c r="B83" s="179"/>
      <c r="C83" s="179"/>
      <c r="D83" s="150" t="s">
        <v>457</v>
      </c>
      <c r="E83" s="147">
        <v>4</v>
      </c>
      <c r="F83" s="148">
        <v>65</v>
      </c>
      <c r="G83" s="149">
        <v>2</v>
      </c>
      <c r="H83" s="149">
        <v>7</v>
      </c>
      <c r="I83" s="149">
        <v>1</v>
      </c>
      <c r="J83" s="149">
        <v>6</v>
      </c>
      <c r="K83" s="149" t="s">
        <v>66</v>
      </c>
      <c r="L83" s="149" t="s">
        <v>66</v>
      </c>
      <c r="M83" s="149" t="s">
        <v>66</v>
      </c>
      <c r="N83" s="149" t="s">
        <v>66</v>
      </c>
      <c r="O83" s="149" t="s">
        <v>66</v>
      </c>
      <c r="P83" s="149" t="s">
        <v>66</v>
      </c>
      <c r="Q83" s="149">
        <v>1</v>
      </c>
      <c r="R83" s="149">
        <v>52</v>
      </c>
      <c r="S83" s="149" t="s">
        <v>66</v>
      </c>
      <c r="T83" s="149" t="s">
        <v>66</v>
      </c>
      <c r="U83" s="149" t="s">
        <v>66</v>
      </c>
      <c r="V83" s="149" t="s">
        <v>66</v>
      </c>
    </row>
    <row r="84" spans="1:22" s="142" customFormat="1" ht="20.100000000000001" customHeight="1" x14ac:dyDescent="0.15">
      <c r="A84" s="179"/>
      <c r="B84" s="179"/>
      <c r="C84" s="179"/>
      <c r="D84" s="150" t="s">
        <v>458</v>
      </c>
      <c r="E84" s="147" t="s">
        <v>66</v>
      </c>
      <c r="F84" s="148" t="s">
        <v>66</v>
      </c>
      <c r="G84" s="149" t="s">
        <v>66</v>
      </c>
      <c r="H84" s="149" t="s">
        <v>66</v>
      </c>
      <c r="I84" s="149" t="s">
        <v>66</v>
      </c>
      <c r="J84" s="149" t="s">
        <v>66</v>
      </c>
      <c r="K84" s="149" t="s">
        <v>66</v>
      </c>
      <c r="L84" s="149" t="s">
        <v>66</v>
      </c>
      <c r="M84" s="149" t="s">
        <v>66</v>
      </c>
      <c r="N84" s="149" t="s">
        <v>66</v>
      </c>
      <c r="O84" s="149" t="s">
        <v>66</v>
      </c>
      <c r="P84" s="149" t="s">
        <v>66</v>
      </c>
      <c r="Q84" s="149" t="s">
        <v>66</v>
      </c>
      <c r="R84" s="149" t="s">
        <v>66</v>
      </c>
      <c r="S84" s="149" t="s">
        <v>66</v>
      </c>
      <c r="T84" s="149" t="s">
        <v>66</v>
      </c>
      <c r="U84" s="149" t="s">
        <v>66</v>
      </c>
      <c r="V84" s="149" t="s">
        <v>66</v>
      </c>
    </row>
    <row r="85" spans="1:22" s="142" customFormat="1" ht="20.100000000000001" customHeight="1" x14ac:dyDescent="0.15">
      <c r="A85" s="179"/>
      <c r="B85" s="179"/>
      <c r="C85" s="179"/>
      <c r="D85" s="150" t="s">
        <v>459</v>
      </c>
      <c r="E85" s="147" t="s">
        <v>66</v>
      </c>
      <c r="F85" s="148" t="s">
        <v>66</v>
      </c>
      <c r="G85" s="149" t="s">
        <v>66</v>
      </c>
      <c r="H85" s="149" t="s">
        <v>66</v>
      </c>
      <c r="I85" s="149" t="s">
        <v>66</v>
      </c>
      <c r="J85" s="149" t="s">
        <v>66</v>
      </c>
      <c r="K85" s="149" t="s">
        <v>66</v>
      </c>
      <c r="L85" s="149" t="s">
        <v>66</v>
      </c>
      <c r="M85" s="149" t="s">
        <v>66</v>
      </c>
      <c r="N85" s="149" t="s">
        <v>66</v>
      </c>
      <c r="O85" s="149" t="s">
        <v>66</v>
      </c>
      <c r="P85" s="149" t="s">
        <v>66</v>
      </c>
      <c r="Q85" s="149" t="s">
        <v>66</v>
      </c>
      <c r="R85" s="149" t="s">
        <v>66</v>
      </c>
      <c r="S85" s="149" t="s">
        <v>66</v>
      </c>
      <c r="T85" s="149" t="s">
        <v>66</v>
      </c>
      <c r="U85" s="149" t="s">
        <v>66</v>
      </c>
      <c r="V85" s="149" t="s">
        <v>66</v>
      </c>
    </row>
    <row r="86" spans="1:22" s="142" customFormat="1" ht="20.100000000000001" customHeight="1" x14ac:dyDescent="0.15">
      <c r="A86" s="179"/>
      <c r="B86" s="179"/>
      <c r="C86" s="179"/>
      <c r="D86" s="150" t="s">
        <v>460</v>
      </c>
      <c r="E86" s="147">
        <v>1</v>
      </c>
      <c r="F86" s="148">
        <v>3</v>
      </c>
      <c r="G86" s="149">
        <v>1</v>
      </c>
      <c r="H86" s="149">
        <v>3</v>
      </c>
      <c r="I86" s="149" t="s">
        <v>66</v>
      </c>
      <c r="J86" s="149" t="s">
        <v>66</v>
      </c>
      <c r="K86" s="149" t="s">
        <v>66</v>
      </c>
      <c r="L86" s="149" t="s">
        <v>66</v>
      </c>
      <c r="M86" s="149" t="s">
        <v>66</v>
      </c>
      <c r="N86" s="149" t="s">
        <v>66</v>
      </c>
      <c r="O86" s="149" t="s">
        <v>66</v>
      </c>
      <c r="P86" s="149" t="s">
        <v>66</v>
      </c>
      <c r="Q86" s="149" t="s">
        <v>66</v>
      </c>
      <c r="R86" s="149" t="s">
        <v>66</v>
      </c>
      <c r="S86" s="149" t="s">
        <v>66</v>
      </c>
      <c r="T86" s="149" t="s">
        <v>66</v>
      </c>
      <c r="U86" s="149" t="s">
        <v>66</v>
      </c>
      <c r="V86" s="149" t="s">
        <v>66</v>
      </c>
    </row>
    <row r="87" spans="1:22" s="141" customFormat="1" ht="20.100000000000001" customHeight="1" x14ac:dyDescent="0.15">
      <c r="A87" s="180"/>
      <c r="B87" s="180"/>
      <c r="C87" s="180" t="s">
        <v>461</v>
      </c>
      <c r="D87" s="136"/>
      <c r="E87" s="138">
        <v>82</v>
      </c>
      <c r="F87" s="144">
        <v>479</v>
      </c>
      <c r="G87" s="137">
        <v>56</v>
      </c>
      <c r="H87" s="137">
        <v>115</v>
      </c>
      <c r="I87" s="137">
        <v>14</v>
      </c>
      <c r="J87" s="137">
        <v>91</v>
      </c>
      <c r="K87" s="137">
        <v>10</v>
      </c>
      <c r="L87" s="137">
        <v>146</v>
      </c>
      <c r="M87" s="137" t="s">
        <v>66</v>
      </c>
      <c r="N87" s="137" t="s">
        <v>66</v>
      </c>
      <c r="O87" s="137">
        <v>1</v>
      </c>
      <c r="P87" s="137">
        <v>47</v>
      </c>
      <c r="Q87" s="137">
        <v>1</v>
      </c>
      <c r="R87" s="137">
        <v>80</v>
      </c>
      <c r="S87" s="137" t="s">
        <v>66</v>
      </c>
      <c r="T87" s="137" t="s">
        <v>66</v>
      </c>
      <c r="U87" s="137" t="s">
        <v>66</v>
      </c>
      <c r="V87" s="137" t="s">
        <v>66</v>
      </c>
    </row>
    <row r="88" spans="1:22" s="142" customFormat="1" ht="20.100000000000001" customHeight="1" x14ac:dyDescent="0.15">
      <c r="A88" s="179"/>
      <c r="B88" s="179"/>
      <c r="C88" s="179"/>
      <c r="D88" s="179" t="s">
        <v>462</v>
      </c>
      <c r="E88" s="147">
        <v>2</v>
      </c>
      <c r="F88" s="148">
        <v>9</v>
      </c>
      <c r="G88" s="149">
        <v>1</v>
      </c>
      <c r="H88" s="149">
        <v>1</v>
      </c>
      <c r="I88" s="149">
        <v>1</v>
      </c>
      <c r="J88" s="149">
        <v>8</v>
      </c>
      <c r="K88" s="149" t="s">
        <v>66</v>
      </c>
      <c r="L88" s="149" t="s">
        <v>66</v>
      </c>
      <c r="M88" s="149" t="s">
        <v>66</v>
      </c>
      <c r="N88" s="149" t="s">
        <v>66</v>
      </c>
      <c r="O88" s="149" t="s">
        <v>66</v>
      </c>
      <c r="P88" s="149" t="s">
        <v>66</v>
      </c>
      <c r="Q88" s="149" t="s">
        <v>66</v>
      </c>
      <c r="R88" s="149" t="s">
        <v>66</v>
      </c>
      <c r="S88" s="149" t="s">
        <v>66</v>
      </c>
      <c r="T88" s="149" t="s">
        <v>66</v>
      </c>
      <c r="U88" s="149" t="s">
        <v>66</v>
      </c>
      <c r="V88" s="149" t="s">
        <v>66</v>
      </c>
    </row>
    <row r="89" spans="1:22" s="142" customFormat="1" ht="20.100000000000001" customHeight="1" x14ac:dyDescent="0.15">
      <c r="A89" s="179"/>
      <c r="B89" s="179"/>
      <c r="C89" s="179"/>
      <c r="D89" s="179" t="s">
        <v>463</v>
      </c>
      <c r="E89" s="147">
        <v>1</v>
      </c>
      <c r="F89" s="148">
        <v>15</v>
      </c>
      <c r="G89" s="149" t="s">
        <v>66</v>
      </c>
      <c r="H89" s="149" t="s">
        <v>66</v>
      </c>
      <c r="I89" s="149" t="s">
        <v>66</v>
      </c>
      <c r="J89" s="149" t="s">
        <v>66</v>
      </c>
      <c r="K89" s="149">
        <v>1</v>
      </c>
      <c r="L89" s="149">
        <v>15</v>
      </c>
      <c r="M89" s="149" t="s">
        <v>66</v>
      </c>
      <c r="N89" s="149" t="s">
        <v>66</v>
      </c>
      <c r="O89" s="149" t="s">
        <v>66</v>
      </c>
      <c r="P89" s="149" t="s">
        <v>66</v>
      </c>
      <c r="Q89" s="149" t="s">
        <v>66</v>
      </c>
      <c r="R89" s="149" t="s">
        <v>66</v>
      </c>
      <c r="S89" s="149" t="s">
        <v>66</v>
      </c>
      <c r="T89" s="149" t="s">
        <v>66</v>
      </c>
      <c r="U89" s="149" t="s">
        <v>66</v>
      </c>
      <c r="V89" s="149" t="s">
        <v>66</v>
      </c>
    </row>
    <row r="90" spans="1:22" s="142" customFormat="1" ht="20.100000000000001" customHeight="1" x14ac:dyDescent="0.15">
      <c r="A90" s="179"/>
      <c r="B90" s="179"/>
      <c r="C90" s="179"/>
      <c r="D90" s="150" t="s">
        <v>464</v>
      </c>
      <c r="E90" s="147" t="s">
        <v>66</v>
      </c>
      <c r="F90" s="148" t="s">
        <v>66</v>
      </c>
      <c r="G90" s="149" t="s">
        <v>66</v>
      </c>
      <c r="H90" s="149" t="s">
        <v>66</v>
      </c>
      <c r="I90" s="149" t="s">
        <v>66</v>
      </c>
      <c r="J90" s="149" t="s">
        <v>66</v>
      </c>
      <c r="K90" s="149" t="s">
        <v>66</v>
      </c>
      <c r="L90" s="149" t="s">
        <v>66</v>
      </c>
      <c r="M90" s="149" t="s">
        <v>66</v>
      </c>
      <c r="N90" s="149" t="s">
        <v>66</v>
      </c>
      <c r="O90" s="149" t="s">
        <v>66</v>
      </c>
      <c r="P90" s="149" t="s">
        <v>66</v>
      </c>
      <c r="Q90" s="149" t="s">
        <v>66</v>
      </c>
      <c r="R90" s="149" t="s">
        <v>66</v>
      </c>
      <c r="S90" s="149" t="s">
        <v>66</v>
      </c>
      <c r="T90" s="149" t="s">
        <v>66</v>
      </c>
      <c r="U90" s="149" t="s">
        <v>66</v>
      </c>
      <c r="V90" s="149" t="s">
        <v>66</v>
      </c>
    </row>
    <row r="91" spans="1:22" s="142" customFormat="1" ht="20.100000000000001" customHeight="1" x14ac:dyDescent="0.15">
      <c r="A91" s="179"/>
      <c r="B91" s="179"/>
      <c r="C91" s="179"/>
      <c r="D91" s="150" t="s">
        <v>465</v>
      </c>
      <c r="E91" s="147">
        <v>1</v>
      </c>
      <c r="F91" s="148">
        <v>1</v>
      </c>
      <c r="G91" s="149">
        <v>1</v>
      </c>
      <c r="H91" s="149">
        <v>1</v>
      </c>
      <c r="I91" s="149" t="s">
        <v>66</v>
      </c>
      <c r="J91" s="149" t="s">
        <v>66</v>
      </c>
      <c r="K91" s="149" t="s">
        <v>66</v>
      </c>
      <c r="L91" s="149" t="s">
        <v>66</v>
      </c>
      <c r="M91" s="149" t="s">
        <v>66</v>
      </c>
      <c r="N91" s="149" t="s">
        <v>66</v>
      </c>
      <c r="O91" s="149" t="s">
        <v>66</v>
      </c>
      <c r="P91" s="149" t="s">
        <v>66</v>
      </c>
      <c r="Q91" s="149" t="s">
        <v>66</v>
      </c>
      <c r="R91" s="149" t="s">
        <v>66</v>
      </c>
      <c r="S91" s="149" t="s">
        <v>66</v>
      </c>
      <c r="T91" s="149" t="s">
        <v>66</v>
      </c>
      <c r="U91" s="149" t="s">
        <v>66</v>
      </c>
      <c r="V91" s="149" t="s">
        <v>66</v>
      </c>
    </row>
    <row r="92" spans="1:22" s="142" customFormat="1" ht="20.100000000000001" customHeight="1" x14ac:dyDescent="0.15">
      <c r="A92" s="179"/>
      <c r="B92" s="179"/>
      <c r="C92" s="179"/>
      <c r="D92" s="150" t="s">
        <v>466</v>
      </c>
      <c r="E92" s="147">
        <v>1</v>
      </c>
      <c r="F92" s="148">
        <v>2</v>
      </c>
      <c r="G92" s="149">
        <v>1</v>
      </c>
      <c r="H92" s="149">
        <v>2</v>
      </c>
      <c r="I92" s="149" t="s">
        <v>66</v>
      </c>
      <c r="J92" s="149" t="s">
        <v>66</v>
      </c>
      <c r="K92" s="149" t="s">
        <v>66</v>
      </c>
      <c r="L92" s="149" t="s">
        <v>66</v>
      </c>
      <c r="M92" s="149" t="s">
        <v>66</v>
      </c>
      <c r="N92" s="149" t="s">
        <v>66</v>
      </c>
      <c r="O92" s="149" t="s">
        <v>66</v>
      </c>
      <c r="P92" s="149" t="s">
        <v>66</v>
      </c>
      <c r="Q92" s="149" t="s">
        <v>66</v>
      </c>
      <c r="R92" s="149" t="s">
        <v>66</v>
      </c>
      <c r="S92" s="149" t="s">
        <v>66</v>
      </c>
      <c r="T92" s="149" t="s">
        <v>66</v>
      </c>
      <c r="U92" s="149" t="s">
        <v>66</v>
      </c>
      <c r="V92" s="149" t="s">
        <v>66</v>
      </c>
    </row>
    <row r="93" spans="1:22" s="142" customFormat="1" ht="20.100000000000001" customHeight="1" x14ac:dyDescent="0.15">
      <c r="A93" s="179"/>
      <c r="B93" s="179"/>
      <c r="C93" s="179"/>
      <c r="D93" s="150" t="s">
        <v>467</v>
      </c>
      <c r="E93" s="147">
        <v>2</v>
      </c>
      <c r="F93" s="148">
        <v>8</v>
      </c>
      <c r="G93" s="149">
        <v>1</v>
      </c>
      <c r="H93" s="149">
        <v>2</v>
      </c>
      <c r="I93" s="149">
        <v>1</v>
      </c>
      <c r="J93" s="149">
        <v>6</v>
      </c>
      <c r="K93" s="149" t="s">
        <v>66</v>
      </c>
      <c r="L93" s="149" t="s">
        <v>66</v>
      </c>
      <c r="M93" s="149" t="s">
        <v>66</v>
      </c>
      <c r="N93" s="149" t="s">
        <v>66</v>
      </c>
      <c r="O93" s="149" t="s">
        <v>66</v>
      </c>
      <c r="P93" s="149" t="s">
        <v>66</v>
      </c>
      <c r="Q93" s="149" t="s">
        <v>66</v>
      </c>
      <c r="R93" s="149" t="s">
        <v>66</v>
      </c>
      <c r="S93" s="149" t="s">
        <v>66</v>
      </c>
      <c r="T93" s="149" t="s">
        <v>66</v>
      </c>
      <c r="U93" s="149" t="s">
        <v>66</v>
      </c>
      <c r="V93" s="149" t="s">
        <v>66</v>
      </c>
    </row>
    <row r="94" spans="1:22" s="142" customFormat="1" ht="20.100000000000001" customHeight="1" x14ac:dyDescent="0.15">
      <c r="A94" s="179"/>
      <c r="B94" s="179"/>
      <c r="C94" s="179"/>
      <c r="D94" s="150" t="s">
        <v>468</v>
      </c>
      <c r="E94" s="147">
        <v>39</v>
      </c>
      <c r="F94" s="148">
        <v>162</v>
      </c>
      <c r="G94" s="149">
        <v>32</v>
      </c>
      <c r="H94" s="149">
        <v>63</v>
      </c>
      <c r="I94" s="149">
        <v>3</v>
      </c>
      <c r="J94" s="149">
        <v>17</v>
      </c>
      <c r="K94" s="149">
        <v>3</v>
      </c>
      <c r="L94" s="149">
        <v>35</v>
      </c>
      <c r="M94" s="149" t="s">
        <v>66</v>
      </c>
      <c r="N94" s="149" t="s">
        <v>66</v>
      </c>
      <c r="O94" s="149">
        <v>1</v>
      </c>
      <c r="P94" s="149">
        <v>47</v>
      </c>
      <c r="Q94" s="149" t="s">
        <v>66</v>
      </c>
      <c r="R94" s="149" t="s">
        <v>66</v>
      </c>
      <c r="S94" s="149" t="s">
        <v>66</v>
      </c>
      <c r="T94" s="149" t="s">
        <v>66</v>
      </c>
      <c r="U94" s="149" t="s">
        <v>66</v>
      </c>
      <c r="V94" s="149" t="s">
        <v>66</v>
      </c>
    </row>
    <row r="95" spans="1:22" s="142" customFormat="1" ht="20.100000000000001" customHeight="1" x14ac:dyDescent="0.15">
      <c r="A95" s="179"/>
      <c r="B95" s="179"/>
      <c r="C95" s="179"/>
      <c r="D95" s="150" t="s">
        <v>469</v>
      </c>
      <c r="E95" s="147" t="s">
        <v>66</v>
      </c>
      <c r="F95" s="148" t="s">
        <v>66</v>
      </c>
      <c r="G95" s="149" t="s">
        <v>66</v>
      </c>
      <c r="H95" s="149" t="s">
        <v>66</v>
      </c>
      <c r="I95" s="149" t="s">
        <v>66</v>
      </c>
      <c r="J95" s="149" t="s">
        <v>66</v>
      </c>
      <c r="K95" s="149" t="s">
        <v>66</v>
      </c>
      <c r="L95" s="149" t="s">
        <v>66</v>
      </c>
      <c r="M95" s="149" t="s">
        <v>66</v>
      </c>
      <c r="N95" s="149" t="s">
        <v>66</v>
      </c>
      <c r="O95" s="149" t="s">
        <v>66</v>
      </c>
      <c r="P95" s="149" t="s">
        <v>66</v>
      </c>
      <c r="Q95" s="149" t="s">
        <v>66</v>
      </c>
      <c r="R95" s="149" t="s">
        <v>66</v>
      </c>
      <c r="S95" s="149" t="s">
        <v>66</v>
      </c>
      <c r="T95" s="149" t="s">
        <v>66</v>
      </c>
      <c r="U95" s="149" t="s">
        <v>66</v>
      </c>
      <c r="V95" s="149" t="s">
        <v>66</v>
      </c>
    </row>
    <row r="96" spans="1:22" s="142" customFormat="1" ht="20.100000000000001" customHeight="1" x14ac:dyDescent="0.15">
      <c r="A96" s="179"/>
      <c r="B96" s="179"/>
      <c r="C96" s="179"/>
      <c r="D96" s="150" t="s">
        <v>470</v>
      </c>
      <c r="E96" s="147">
        <v>3</v>
      </c>
      <c r="F96" s="148">
        <v>9</v>
      </c>
      <c r="G96" s="149">
        <v>2</v>
      </c>
      <c r="H96" s="149">
        <v>3</v>
      </c>
      <c r="I96" s="149">
        <v>1</v>
      </c>
      <c r="J96" s="149">
        <v>6</v>
      </c>
      <c r="K96" s="149" t="s">
        <v>66</v>
      </c>
      <c r="L96" s="149" t="s">
        <v>66</v>
      </c>
      <c r="M96" s="149" t="s">
        <v>66</v>
      </c>
      <c r="N96" s="149" t="s">
        <v>66</v>
      </c>
      <c r="O96" s="149" t="s">
        <v>66</v>
      </c>
      <c r="P96" s="149" t="s">
        <v>66</v>
      </c>
      <c r="Q96" s="149" t="s">
        <v>66</v>
      </c>
      <c r="R96" s="149" t="s">
        <v>66</v>
      </c>
      <c r="S96" s="149" t="s">
        <v>66</v>
      </c>
      <c r="T96" s="149" t="s">
        <v>66</v>
      </c>
      <c r="U96" s="149" t="s">
        <v>66</v>
      </c>
      <c r="V96" s="149" t="s">
        <v>66</v>
      </c>
    </row>
    <row r="97" spans="1:22" s="142" customFormat="1" ht="20.100000000000001" customHeight="1" x14ac:dyDescent="0.15">
      <c r="A97" s="179"/>
      <c r="B97" s="179"/>
      <c r="C97" s="179"/>
      <c r="D97" s="150" t="s">
        <v>471</v>
      </c>
      <c r="E97" s="147">
        <v>33</v>
      </c>
      <c r="F97" s="148">
        <v>273</v>
      </c>
      <c r="G97" s="149">
        <v>18</v>
      </c>
      <c r="H97" s="149">
        <v>43</v>
      </c>
      <c r="I97" s="149">
        <v>8</v>
      </c>
      <c r="J97" s="149">
        <v>54</v>
      </c>
      <c r="K97" s="149">
        <v>6</v>
      </c>
      <c r="L97" s="149">
        <v>96</v>
      </c>
      <c r="M97" s="149" t="s">
        <v>66</v>
      </c>
      <c r="N97" s="149" t="s">
        <v>66</v>
      </c>
      <c r="O97" s="149" t="s">
        <v>66</v>
      </c>
      <c r="P97" s="149" t="s">
        <v>66</v>
      </c>
      <c r="Q97" s="149">
        <v>1</v>
      </c>
      <c r="R97" s="149">
        <v>80</v>
      </c>
      <c r="S97" s="149" t="s">
        <v>66</v>
      </c>
      <c r="T97" s="149" t="s">
        <v>66</v>
      </c>
      <c r="U97" s="149" t="s">
        <v>66</v>
      </c>
      <c r="V97" s="149" t="s">
        <v>66</v>
      </c>
    </row>
    <row r="98" spans="1:22" s="141" customFormat="1" ht="20.100000000000001" customHeight="1" x14ac:dyDescent="0.15">
      <c r="A98" s="180"/>
      <c r="B98" s="180"/>
      <c r="C98" s="180" t="s">
        <v>472</v>
      </c>
      <c r="D98" s="136"/>
      <c r="E98" s="138">
        <v>27</v>
      </c>
      <c r="F98" s="144">
        <v>154</v>
      </c>
      <c r="G98" s="137">
        <v>15</v>
      </c>
      <c r="H98" s="137">
        <v>36</v>
      </c>
      <c r="I98" s="137">
        <v>8</v>
      </c>
      <c r="J98" s="137">
        <v>57</v>
      </c>
      <c r="K98" s="137">
        <v>3</v>
      </c>
      <c r="L98" s="137">
        <v>39</v>
      </c>
      <c r="M98" s="137">
        <v>1</v>
      </c>
      <c r="N98" s="137">
        <v>22</v>
      </c>
      <c r="O98" s="137" t="s">
        <v>66</v>
      </c>
      <c r="P98" s="137" t="s">
        <v>66</v>
      </c>
      <c r="Q98" s="137" t="s">
        <v>66</v>
      </c>
      <c r="R98" s="137" t="s">
        <v>66</v>
      </c>
      <c r="S98" s="137" t="s">
        <v>66</v>
      </c>
      <c r="T98" s="137" t="s">
        <v>66</v>
      </c>
      <c r="U98" s="137" t="s">
        <v>66</v>
      </c>
      <c r="V98" s="137" t="s">
        <v>66</v>
      </c>
    </row>
    <row r="99" spans="1:22" s="142" customFormat="1" ht="20.100000000000001" customHeight="1" x14ac:dyDescent="0.15">
      <c r="A99" s="179"/>
      <c r="B99" s="179"/>
      <c r="C99" s="179"/>
      <c r="D99" s="150" t="s">
        <v>473</v>
      </c>
      <c r="E99" s="147" t="s">
        <v>66</v>
      </c>
      <c r="F99" s="148" t="s">
        <v>66</v>
      </c>
      <c r="G99" s="149" t="s">
        <v>66</v>
      </c>
      <c r="H99" s="149" t="s">
        <v>66</v>
      </c>
      <c r="I99" s="149" t="s">
        <v>66</v>
      </c>
      <c r="J99" s="149" t="s">
        <v>66</v>
      </c>
      <c r="K99" s="149" t="s">
        <v>66</v>
      </c>
      <c r="L99" s="149" t="s">
        <v>66</v>
      </c>
      <c r="M99" s="149" t="s">
        <v>66</v>
      </c>
      <c r="N99" s="149" t="s">
        <v>66</v>
      </c>
      <c r="O99" s="149" t="s">
        <v>66</v>
      </c>
      <c r="P99" s="149" t="s">
        <v>66</v>
      </c>
      <c r="Q99" s="149" t="s">
        <v>66</v>
      </c>
      <c r="R99" s="149" t="s">
        <v>66</v>
      </c>
      <c r="S99" s="149" t="s">
        <v>66</v>
      </c>
      <c r="T99" s="149" t="s">
        <v>66</v>
      </c>
      <c r="U99" s="149" t="s">
        <v>66</v>
      </c>
      <c r="V99" s="149" t="s">
        <v>66</v>
      </c>
    </row>
    <row r="100" spans="1:22" s="151" customFormat="1" ht="20.100000000000001" customHeight="1" x14ac:dyDescent="0.15">
      <c r="A100" s="179"/>
      <c r="B100" s="179"/>
      <c r="C100" s="179"/>
      <c r="D100" s="150" t="s">
        <v>474</v>
      </c>
      <c r="E100" s="147">
        <v>5</v>
      </c>
      <c r="F100" s="148">
        <v>36</v>
      </c>
      <c r="G100" s="149">
        <v>3</v>
      </c>
      <c r="H100" s="149">
        <v>6</v>
      </c>
      <c r="I100" s="149">
        <v>1</v>
      </c>
      <c r="J100" s="149">
        <v>8</v>
      </c>
      <c r="K100" s="149" t="s">
        <v>66</v>
      </c>
      <c r="L100" s="149" t="s">
        <v>66</v>
      </c>
      <c r="M100" s="149">
        <v>1</v>
      </c>
      <c r="N100" s="149">
        <v>22</v>
      </c>
      <c r="O100" s="149" t="s">
        <v>66</v>
      </c>
      <c r="P100" s="149" t="s">
        <v>66</v>
      </c>
      <c r="Q100" s="149" t="s">
        <v>66</v>
      </c>
      <c r="R100" s="149" t="s">
        <v>66</v>
      </c>
      <c r="S100" s="149" t="s">
        <v>66</v>
      </c>
      <c r="T100" s="149" t="s">
        <v>66</v>
      </c>
      <c r="U100" s="149" t="s">
        <v>66</v>
      </c>
      <c r="V100" s="149" t="s">
        <v>66</v>
      </c>
    </row>
    <row r="101" spans="1:22" s="159" customFormat="1" ht="20.100000000000001" customHeight="1" x14ac:dyDescent="0.15">
      <c r="A101" s="179"/>
      <c r="B101" s="179"/>
      <c r="C101" s="179"/>
      <c r="D101" s="150" t="s">
        <v>475</v>
      </c>
      <c r="E101" s="147">
        <v>6</v>
      </c>
      <c r="F101" s="148">
        <v>45</v>
      </c>
      <c r="G101" s="149">
        <v>2</v>
      </c>
      <c r="H101" s="149">
        <v>8</v>
      </c>
      <c r="I101" s="149">
        <v>3</v>
      </c>
      <c r="J101" s="149">
        <v>21</v>
      </c>
      <c r="K101" s="149">
        <v>1</v>
      </c>
      <c r="L101" s="149">
        <v>16</v>
      </c>
      <c r="M101" s="149" t="s">
        <v>66</v>
      </c>
      <c r="N101" s="149" t="s">
        <v>66</v>
      </c>
      <c r="O101" s="149" t="s">
        <v>66</v>
      </c>
      <c r="P101" s="149" t="s">
        <v>66</v>
      </c>
      <c r="Q101" s="149" t="s">
        <v>66</v>
      </c>
      <c r="R101" s="149" t="s">
        <v>66</v>
      </c>
      <c r="S101" s="149" t="s">
        <v>66</v>
      </c>
      <c r="T101" s="149" t="s">
        <v>66</v>
      </c>
      <c r="U101" s="149" t="s">
        <v>66</v>
      </c>
      <c r="V101" s="149" t="s">
        <v>66</v>
      </c>
    </row>
    <row r="102" spans="1:22" s="142" customFormat="1" ht="20.100000000000001" customHeight="1" x14ac:dyDescent="0.15">
      <c r="A102" s="179"/>
      <c r="B102" s="179"/>
      <c r="C102" s="179"/>
      <c r="D102" s="150" t="s">
        <v>476</v>
      </c>
      <c r="E102" s="147">
        <v>4</v>
      </c>
      <c r="F102" s="148">
        <v>19</v>
      </c>
      <c r="G102" s="149">
        <v>2</v>
      </c>
      <c r="H102" s="149">
        <v>4</v>
      </c>
      <c r="I102" s="149">
        <v>1</v>
      </c>
      <c r="J102" s="149">
        <v>5</v>
      </c>
      <c r="K102" s="149">
        <v>1</v>
      </c>
      <c r="L102" s="149">
        <v>10</v>
      </c>
      <c r="M102" s="149" t="s">
        <v>66</v>
      </c>
      <c r="N102" s="149" t="s">
        <v>66</v>
      </c>
      <c r="O102" s="149" t="s">
        <v>66</v>
      </c>
      <c r="P102" s="149" t="s">
        <v>66</v>
      </c>
      <c r="Q102" s="149" t="s">
        <v>66</v>
      </c>
      <c r="R102" s="149" t="s">
        <v>66</v>
      </c>
      <c r="S102" s="149" t="s">
        <v>66</v>
      </c>
      <c r="T102" s="149" t="s">
        <v>66</v>
      </c>
      <c r="U102" s="149" t="s">
        <v>66</v>
      </c>
      <c r="V102" s="149" t="s">
        <v>66</v>
      </c>
    </row>
    <row r="103" spans="1:22" s="159" customFormat="1" ht="20.100000000000001" customHeight="1" x14ac:dyDescent="0.15">
      <c r="A103" s="179"/>
      <c r="B103" s="179"/>
      <c r="C103" s="179"/>
      <c r="D103" s="150" t="s">
        <v>477</v>
      </c>
      <c r="E103" s="147">
        <v>12</v>
      </c>
      <c r="F103" s="148">
        <v>54</v>
      </c>
      <c r="G103" s="149">
        <v>8</v>
      </c>
      <c r="H103" s="149">
        <v>18</v>
      </c>
      <c r="I103" s="149">
        <v>3</v>
      </c>
      <c r="J103" s="149">
        <v>23</v>
      </c>
      <c r="K103" s="149">
        <v>1</v>
      </c>
      <c r="L103" s="149">
        <v>13</v>
      </c>
      <c r="M103" s="149" t="s">
        <v>66</v>
      </c>
      <c r="N103" s="149" t="s">
        <v>66</v>
      </c>
      <c r="O103" s="149" t="s">
        <v>66</v>
      </c>
      <c r="P103" s="149" t="s">
        <v>66</v>
      </c>
      <c r="Q103" s="149" t="s">
        <v>66</v>
      </c>
      <c r="R103" s="149" t="s">
        <v>66</v>
      </c>
      <c r="S103" s="149" t="s">
        <v>66</v>
      </c>
      <c r="T103" s="149" t="s">
        <v>66</v>
      </c>
      <c r="U103" s="149" t="s">
        <v>66</v>
      </c>
      <c r="V103" s="149" t="s">
        <v>66</v>
      </c>
    </row>
    <row r="104" spans="1:22" s="141" customFormat="1" ht="20.100000000000001" customHeight="1" x14ac:dyDescent="0.15">
      <c r="A104" s="180"/>
      <c r="B104" s="180"/>
      <c r="C104" s="180" t="s">
        <v>478</v>
      </c>
      <c r="D104" s="136"/>
      <c r="E104" s="138">
        <v>146</v>
      </c>
      <c r="F104" s="144">
        <v>697</v>
      </c>
      <c r="G104" s="137">
        <v>100</v>
      </c>
      <c r="H104" s="137">
        <v>259</v>
      </c>
      <c r="I104" s="137">
        <v>34</v>
      </c>
      <c r="J104" s="137">
        <v>231</v>
      </c>
      <c r="K104" s="137">
        <v>8</v>
      </c>
      <c r="L104" s="137">
        <v>110</v>
      </c>
      <c r="M104" s="137">
        <v>4</v>
      </c>
      <c r="N104" s="137">
        <v>97</v>
      </c>
      <c r="O104" s="137" t="s">
        <v>66</v>
      </c>
      <c r="P104" s="137" t="s">
        <v>66</v>
      </c>
      <c r="Q104" s="137" t="s">
        <v>66</v>
      </c>
      <c r="R104" s="137" t="s">
        <v>66</v>
      </c>
      <c r="S104" s="137" t="s">
        <v>66</v>
      </c>
      <c r="T104" s="137" t="s">
        <v>66</v>
      </c>
      <c r="U104" s="137" t="s">
        <v>66</v>
      </c>
      <c r="V104" s="137" t="s">
        <v>66</v>
      </c>
    </row>
    <row r="105" spans="1:22" s="142" customFormat="1" ht="20.100000000000001" customHeight="1" x14ac:dyDescent="0.15">
      <c r="A105" s="179"/>
      <c r="B105" s="179"/>
      <c r="C105" s="179"/>
      <c r="D105" s="150" t="s">
        <v>479</v>
      </c>
      <c r="E105" s="147">
        <v>1</v>
      </c>
      <c r="F105" s="148">
        <v>1</v>
      </c>
      <c r="G105" s="149">
        <v>1</v>
      </c>
      <c r="H105" s="149">
        <v>1</v>
      </c>
      <c r="I105" s="149" t="s">
        <v>66</v>
      </c>
      <c r="J105" s="149" t="s">
        <v>66</v>
      </c>
      <c r="K105" s="149" t="s">
        <v>66</v>
      </c>
      <c r="L105" s="149" t="s">
        <v>66</v>
      </c>
      <c r="M105" s="149" t="s">
        <v>66</v>
      </c>
      <c r="N105" s="149" t="s">
        <v>66</v>
      </c>
      <c r="O105" s="149" t="s">
        <v>66</v>
      </c>
      <c r="P105" s="149" t="s">
        <v>66</v>
      </c>
      <c r="Q105" s="149" t="s">
        <v>66</v>
      </c>
      <c r="R105" s="149" t="s">
        <v>66</v>
      </c>
      <c r="S105" s="149" t="s">
        <v>66</v>
      </c>
      <c r="T105" s="149" t="s">
        <v>66</v>
      </c>
      <c r="U105" s="149" t="s">
        <v>66</v>
      </c>
      <c r="V105" s="149" t="s">
        <v>66</v>
      </c>
    </row>
    <row r="106" spans="1:22" s="151" customFormat="1" ht="20.100000000000001" customHeight="1" x14ac:dyDescent="0.15">
      <c r="A106" s="179"/>
      <c r="B106" s="179"/>
      <c r="C106" s="179"/>
      <c r="D106" s="150" t="s">
        <v>480</v>
      </c>
      <c r="E106" s="147">
        <v>88</v>
      </c>
      <c r="F106" s="148">
        <v>385</v>
      </c>
      <c r="G106" s="149">
        <v>61</v>
      </c>
      <c r="H106" s="149">
        <v>161</v>
      </c>
      <c r="I106" s="149">
        <v>21</v>
      </c>
      <c r="J106" s="149">
        <v>142</v>
      </c>
      <c r="K106" s="149">
        <v>6</v>
      </c>
      <c r="L106" s="149">
        <v>82</v>
      </c>
      <c r="M106" s="149" t="s">
        <v>66</v>
      </c>
      <c r="N106" s="149" t="s">
        <v>66</v>
      </c>
      <c r="O106" s="149" t="s">
        <v>66</v>
      </c>
      <c r="P106" s="149" t="s">
        <v>66</v>
      </c>
      <c r="Q106" s="149" t="s">
        <v>66</v>
      </c>
      <c r="R106" s="149" t="s">
        <v>66</v>
      </c>
      <c r="S106" s="149" t="s">
        <v>66</v>
      </c>
      <c r="T106" s="149" t="s">
        <v>66</v>
      </c>
      <c r="U106" s="149" t="s">
        <v>66</v>
      </c>
      <c r="V106" s="149" t="s">
        <v>66</v>
      </c>
    </row>
    <row r="107" spans="1:22" s="142" customFormat="1" ht="20.100000000000001" customHeight="1" x14ac:dyDescent="0.15">
      <c r="A107" s="179"/>
      <c r="B107" s="179"/>
      <c r="C107" s="179"/>
      <c r="D107" s="150" t="s">
        <v>481</v>
      </c>
      <c r="E107" s="147">
        <v>3</v>
      </c>
      <c r="F107" s="148">
        <v>9</v>
      </c>
      <c r="G107" s="149">
        <v>2</v>
      </c>
      <c r="H107" s="149">
        <v>3</v>
      </c>
      <c r="I107" s="149">
        <v>1</v>
      </c>
      <c r="J107" s="149">
        <v>6</v>
      </c>
      <c r="K107" s="149" t="s">
        <v>66</v>
      </c>
      <c r="L107" s="149" t="s">
        <v>66</v>
      </c>
      <c r="M107" s="149" t="s">
        <v>66</v>
      </c>
      <c r="N107" s="149" t="s">
        <v>66</v>
      </c>
      <c r="O107" s="149" t="s">
        <v>66</v>
      </c>
      <c r="P107" s="149" t="s">
        <v>66</v>
      </c>
      <c r="Q107" s="149" t="s">
        <v>66</v>
      </c>
      <c r="R107" s="149" t="s">
        <v>66</v>
      </c>
      <c r="S107" s="149" t="s">
        <v>66</v>
      </c>
      <c r="T107" s="149" t="s">
        <v>66</v>
      </c>
      <c r="U107" s="149" t="s">
        <v>66</v>
      </c>
      <c r="V107" s="149" t="s">
        <v>66</v>
      </c>
    </row>
    <row r="108" spans="1:22" s="142" customFormat="1" ht="20.100000000000001" customHeight="1" x14ac:dyDescent="0.15">
      <c r="A108" s="179"/>
      <c r="B108" s="179"/>
      <c r="C108" s="179"/>
      <c r="D108" s="150" t="s">
        <v>482</v>
      </c>
      <c r="E108" s="147">
        <v>13</v>
      </c>
      <c r="F108" s="148">
        <v>63</v>
      </c>
      <c r="G108" s="149">
        <v>10</v>
      </c>
      <c r="H108" s="149">
        <v>23</v>
      </c>
      <c r="I108" s="149">
        <v>2</v>
      </c>
      <c r="J108" s="149">
        <v>13</v>
      </c>
      <c r="K108" s="149" t="s">
        <v>66</v>
      </c>
      <c r="L108" s="149" t="s">
        <v>66</v>
      </c>
      <c r="M108" s="149">
        <v>1</v>
      </c>
      <c r="N108" s="149">
        <v>27</v>
      </c>
      <c r="O108" s="149" t="s">
        <v>66</v>
      </c>
      <c r="P108" s="149" t="s">
        <v>66</v>
      </c>
      <c r="Q108" s="149" t="s">
        <v>66</v>
      </c>
      <c r="R108" s="149" t="s">
        <v>66</v>
      </c>
      <c r="S108" s="149" t="s">
        <v>66</v>
      </c>
      <c r="T108" s="149" t="s">
        <v>66</v>
      </c>
      <c r="U108" s="149" t="s">
        <v>66</v>
      </c>
      <c r="V108" s="149" t="s">
        <v>66</v>
      </c>
    </row>
    <row r="109" spans="1:22" s="142" customFormat="1" ht="20.100000000000001" customHeight="1" x14ac:dyDescent="0.15">
      <c r="A109" s="179"/>
      <c r="B109" s="179"/>
      <c r="C109" s="179"/>
      <c r="D109" s="150" t="s">
        <v>483</v>
      </c>
      <c r="E109" s="147">
        <v>41</v>
      </c>
      <c r="F109" s="148">
        <v>239</v>
      </c>
      <c r="G109" s="149">
        <v>26</v>
      </c>
      <c r="H109" s="149">
        <v>71</v>
      </c>
      <c r="I109" s="149">
        <v>10</v>
      </c>
      <c r="J109" s="149">
        <v>70</v>
      </c>
      <c r="K109" s="149">
        <v>2</v>
      </c>
      <c r="L109" s="149">
        <v>28</v>
      </c>
      <c r="M109" s="149">
        <v>3</v>
      </c>
      <c r="N109" s="149">
        <v>70</v>
      </c>
      <c r="O109" s="149" t="s">
        <v>66</v>
      </c>
      <c r="P109" s="149" t="s">
        <v>66</v>
      </c>
      <c r="Q109" s="149" t="s">
        <v>66</v>
      </c>
      <c r="R109" s="149" t="s">
        <v>66</v>
      </c>
      <c r="S109" s="149" t="s">
        <v>66</v>
      </c>
      <c r="T109" s="149" t="s">
        <v>66</v>
      </c>
      <c r="U109" s="149" t="s">
        <v>66</v>
      </c>
      <c r="V109" s="149" t="s">
        <v>66</v>
      </c>
    </row>
    <row r="110" spans="1:22" s="141" customFormat="1" ht="20.100000000000001" customHeight="1" x14ac:dyDescent="0.15">
      <c r="A110" s="180"/>
      <c r="B110" s="180"/>
      <c r="C110" s="180" t="s">
        <v>484</v>
      </c>
      <c r="D110" s="136"/>
      <c r="E110" s="138">
        <v>99</v>
      </c>
      <c r="F110" s="144">
        <v>1824</v>
      </c>
      <c r="G110" s="137">
        <v>38</v>
      </c>
      <c r="H110" s="137">
        <v>86</v>
      </c>
      <c r="I110" s="137">
        <v>18</v>
      </c>
      <c r="J110" s="137">
        <v>119</v>
      </c>
      <c r="K110" s="137">
        <v>17</v>
      </c>
      <c r="L110" s="137">
        <v>240</v>
      </c>
      <c r="M110" s="137">
        <v>8</v>
      </c>
      <c r="N110" s="137">
        <v>201</v>
      </c>
      <c r="O110" s="137">
        <v>11</v>
      </c>
      <c r="P110" s="137">
        <v>414</v>
      </c>
      <c r="Q110" s="137">
        <v>4</v>
      </c>
      <c r="R110" s="137">
        <v>270</v>
      </c>
      <c r="S110" s="137">
        <v>3</v>
      </c>
      <c r="T110" s="137">
        <v>494</v>
      </c>
      <c r="U110" s="137" t="s">
        <v>66</v>
      </c>
      <c r="V110" s="137" t="s">
        <v>66</v>
      </c>
    </row>
    <row r="111" spans="1:22" s="142" customFormat="1" ht="20.100000000000001" customHeight="1" x14ac:dyDescent="0.15">
      <c r="A111" s="179"/>
      <c r="B111" s="179"/>
      <c r="C111" s="179"/>
      <c r="D111" s="150" t="s">
        <v>485</v>
      </c>
      <c r="E111" s="147">
        <v>6</v>
      </c>
      <c r="F111" s="148">
        <v>54</v>
      </c>
      <c r="G111" s="149">
        <v>3</v>
      </c>
      <c r="H111" s="149">
        <v>4</v>
      </c>
      <c r="I111" s="149">
        <v>1</v>
      </c>
      <c r="J111" s="149">
        <v>5</v>
      </c>
      <c r="K111" s="149">
        <v>1</v>
      </c>
      <c r="L111" s="149">
        <v>13</v>
      </c>
      <c r="M111" s="149" t="s">
        <v>66</v>
      </c>
      <c r="N111" s="149" t="s">
        <v>66</v>
      </c>
      <c r="O111" s="149">
        <v>1</v>
      </c>
      <c r="P111" s="149">
        <v>32</v>
      </c>
      <c r="Q111" s="149" t="s">
        <v>66</v>
      </c>
      <c r="R111" s="149" t="s">
        <v>66</v>
      </c>
      <c r="S111" s="149" t="s">
        <v>66</v>
      </c>
      <c r="T111" s="149" t="s">
        <v>66</v>
      </c>
      <c r="U111" s="149" t="s">
        <v>66</v>
      </c>
      <c r="V111" s="149" t="s">
        <v>66</v>
      </c>
    </row>
    <row r="112" spans="1:22" s="151" customFormat="1" ht="20.100000000000001" customHeight="1" x14ac:dyDescent="0.15">
      <c r="A112" s="179"/>
      <c r="B112" s="179"/>
      <c r="C112" s="179"/>
      <c r="D112" s="150" t="s">
        <v>486</v>
      </c>
      <c r="E112" s="147">
        <v>1</v>
      </c>
      <c r="F112" s="148">
        <v>38</v>
      </c>
      <c r="G112" s="149" t="s">
        <v>66</v>
      </c>
      <c r="H112" s="149" t="s">
        <v>66</v>
      </c>
      <c r="I112" s="149" t="s">
        <v>66</v>
      </c>
      <c r="J112" s="149" t="s">
        <v>66</v>
      </c>
      <c r="K112" s="149" t="s">
        <v>66</v>
      </c>
      <c r="L112" s="149" t="s">
        <v>66</v>
      </c>
      <c r="M112" s="149" t="s">
        <v>66</v>
      </c>
      <c r="N112" s="149" t="s">
        <v>66</v>
      </c>
      <c r="O112" s="149">
        <v>1</v>
      </c>
      <c r="P112" s="149">
        <v>38</v>
      </c>
      <c r="Q112" s="149" t="s">
        <v>66</v>
      </c>
      <c r="R112" s="149" t="s">
        <v>66</v>
      </c>
      <c r="S112" s="149" t="s">
        <v>66</v>
      </c>
      <c r="T112" s="149" t="s">
        <v>66</v>
      </c>
      <c r="U112" s="149" t="s">
        <v>66</v>
      </c>
      <c r="V112" s="149" t="s">
        <v>66</v>
      </c>
    </row>
    <row r="113" spans="1:22" s="142" customFormat="1" ht="20.100000000000001" customHeight="1" x14ac:dyDescent="0.15">
      <c r="A113" s="179"/>
      <c r="B113" s="179"/>
      <c r="C113" s="179"/>
      <c r="D113" s="150" t="s">
        <v>487</v>
      </c>
      <c r="E113" s="147" t="s">
        <v>66</v>
      </c>
      <c r="F113" s="148" t="s">
        <v>66</v>
      </c>
      <c r="G113" s="149" t="s">
        <v>66</v>
      </c>
      <c r="H113" s="149" t="s">
        <v>66</v>
      </c>
      <c r="I113" s="149" t="s">
        <v>66</v>
      </c>
      <c r="J113" s="149" t="s">
        <v>66</v>
      </c>
      <c r="K113" s="149" t="s">
        <v>66</v>
      </c>
      <c r="L113" s="149" t="s">
        <v>66</v>
      </c>
      <c r="M113" s="149" t="s">
        <v>66</v>
      </c>
      <c r="N113" s="149" t="s">
        <v>66</v>
      </c>
      <c r="O113" s="149" t="s">
        <v>66</v>
      </c>
      <c r="P113" s="149" t="s">
        <v>66</v>
      </c>
      <c r="Q113" s="149" t="s">
        <v>66</v>
      </c>
      <c r="R113" s="149" t="s">
        <v>66</v>
      </c>
      <c r="S113" s="149" t="s">
        <v>66</v>
      </c>
      <c r="T113" s="149" t="s">
        <v>66</v>
      </c>
      <c r="U113" s="149" t="s">
        <v>66</v>
      </c>
      <c r="V113" s="149" t="s">
        <v>66</v>
      </c>
    </row>
    <row r="114" spans="1:22" s="142" customFormat="1" ht="20.100000000000001" customHeight="1" x14ac:dyDescent="0.15">
      <c r="A114" s="179"/>
      <c r="B114" s="179"/>
      <c r="C114" s="179"/>
      <c r="D114" s="150" t="s">
        <v>488</v>
      </c>
      <c r="E114" s="147">
        <v>3</v>
      </c>
      <c r="F114" s="148">
        <v>12</v>
      </c>
      <c r="G114" s="149">
        <v>2</v>
      </c>
      <c r="H114" s="149">
        <v>4</v>
      </c>
      <c r="I114" s="149">
        <v>1</v>
      </c>
      <c r="J114" s="149">
        <v>8</v>
      </c>
      <c r="K114" s="149" t="s">
        <v>66</v>
      </c>
      <c r="L114" s="149" t="s">
        <v>66</v>
      </c>
      <c r="M114" s="149" t="s">
        <v>66</v>
      </c>
      <c r="N114" s="149" t="s">
        <v>66</v>
      </c>
      <c r="O114" s="149" t="s">
        <v>66</v>
      </c>
      <c r="P114" s="149" t="s">
        <v>66</v>
      </c>
      <c r="Q114" s="149" t="s">
        <v>66</v>
      </c>
      <c r="R114" s="149" t="s">
        <v>66</v>
      </c>
      <c r="S114" s="149" t="s">
        <v>66</v>
      </c>
      <c r="T114" s="149" t="s">
        <v>66</v>
      </c>
      <c r="U114" s="149" t="s">
        <v>66</v>
      </c>
      <c r="V114" s="149" t="s">
        <v>66</v>
      </c>
    </row>
    <row r="115" spans="1:22" s="142" customFormat="1" ht="20.100000000000001" customHeight="1" x14ac:dyDescent="0.15">
      <c r="A115" s="179"/>
      <c r="B115" s="179"/>
      <c r="C115" s="179"/>
      <c r="D115" s="150" t="s">
        <v>489</v>
      </c>
      <c r="E115" s="147">
        <v>15</v>
      </c>
      <c r="F115" s="148">
        <v>152</v>
      </c>
      <c r="G115" s="149">
        <v>7</v>
      </c>
      <c r="H115" s="149">
        <v>15</v>
      </c>
      <c r="I115" s="149">
        <v>4</v>
      </c>
      <c r="J115" s="149">
        <v>29</v>
      </c>
      <c r="K115" s="149" t="s">
        <v>66</v>
      </c>
      <c r="L115" s="149" t="s">
        <v>66</v>
      </c>
      <c r="M115" s="149">
        <v>3</v>
      </c>
      <c r="N115" s="149">
        <v>78</v>
      </c>
      <c r="O115" s="149">
        <v>1</v>
      </c>
      <c r="P115" s="149">
        <v>30</v>
      </c>
      <c r="Q115" s="149" t="s">
        <v>66</v>
      </c>
      <c r="R115" s="149" t="s">
        <v>66</v>
      </c>
      <c r="S115" s="149" t="s">
        <v>66</v>
      </c>
      <c r="T115" s="149" t="s">
        <v>66</v>
      </c>
      <c r="U115" s="149" t="s">
        <v>66</v>
      </c>
      <c r="V115" s="149" t="s">
        <v>66</v>
      </c>
    </row>
    <row r="116" spans="1:22" s="142" customFormat="1" ht="20.100000000000001" customHeight="1" x14ac:dyDescent="0.15">
      <c r="A116" s="179"/>
      <c r="B116" s="179"/>
      <c r="C116" s="179"/>
      <c r="D116" s="150" t="s">
        <v>490</v>
      </c>
      <c r="E116" s="147">
        <v>57</v>
      </c>
      <c r="F116" s="148">
        <v>1181</v>
      </c>
      <c r="G116" s="149">
        <v>20</v>
      </c>
      <c r="H116" s="149">
        <v>47</v>
      </c>
      <c r="I116" s="149">
        <v>9</v>
      </c>
      <c r="J116" s="149">
        <v>57</v>
      </c>
      <c r="K116" s="149">
        <v>15</v>
      </c>
      <c r="L116" s="149">
        <v>217</v>
      </c>
      <c r="M116" s="149">
        <v>3</v>
      </c>
      <c r="N116" s="149">
        <v>69</v>
      </c>
      <c r="O116" s="149">
        <v>6</v>
      </c>
      <c r="P116" s="149">
        <v>242</v>
      </c>
      <c r="Q116" s="149">
        <v>2</v>
      </c>
      <c r="R116" s="149">
        <v>163</v>
      </c>
      <c r="S116" s="149">
        <v>2</v>
      </c>
      <c r="T116" s="149">
        <v>386</v>
      </c>
      <c r="U116" s="149" t="s">
        <v>66</v>
      </c>
      <c r="V116" s="149" t="s">
        <v>66</v>
      </c>
    </row>
    <row r="117" spans="1:22" s="142" customFormat="1" ht="20.100000000000001" customHeight="1" x14ac:dyDescent="0.15">
      <c r="A117" s="179"/>
      <c r="B117" s="179"/>
      <c r="C117" s="179"/>
      <c r="D117" s="150" t="s">
        <v>491</v>
      </c>
      <c r="E117" s="147">
        <v>17</v>
      </c>
      <c r="F117" s="148">
        <v>387</v>
      </c>
      <c r="G117" s="149">
        <v>6</v>
      </c>
      <c r="H117" s="149">
        <v>16</v>
      </c>
      <c r="I117" s="149">
        <v>3</v>
      </c>
      <c r="J117" s="149">
        <v>20</v>
      </c>
      <c r="K117" s="149">
        <v>1</v>
      </c>
      <c r="L117" s="149">
        <v>10</v>
      </c>
      <c r="M117" s="149">
        <v>2</v>
      </c>
      <c r="N117" s="149">
        <v>54</v>
      </c>
      <c r="O117" s="149">
        <v>2</v>
      </c>
      <c r="P117" s="149">
        <v>72</v>
      </c>
      <c r="Q117" s="149">
        <v>2</v>
      </c>
      <c r="R117" s="149">
        <v>107</v>
      </c>
      <c r="S117" s="149">
        <v>1</v>
      </c>
      <c r="T117" s="149">
        <v>108</v>
      </c>
      <c r="U117" s="149" t="s">
        <v>66</v>
      </c>
      <c r="V117" s="149" t="s">
        <v>66</v>
      </c>
    </row>
    <row r="118" spans="1:22" s="141" customFormat="1" ht="20.100000000000001" customHeight="1" x14ac:dyDescent="0.15">
      <c r="A118" s="180"/>
      <c r="B118" s="180"/>
      <c r="C118" s="180" t="s">
        <v>492</v>
      </c>
      <c r="D118" s="136"/>
      <c r="E118" s="138">
        <v>218</v>
      </c>
      <c r="F118" s="144">
        <v>3111</v>
      </c>
      <c r="G118" s="137">
        <v>93</v>
      </c>
      <c r="H118" s="137">
        <v>203</v>
      </c>
      <c r="I118" s="137">
        <v>47</v>
      </c>
      <c r="J118" s="137">
        <v>299</v>
      </c>
      <c r="K118" s="137">
        <v>38</v>
      </c>
      <c r="L118" s="137">
        <v>511</v>
      </c>
      <c r="M118" s="137">
        <v>18</v>
      </c>
      <c r="N118" s="137">
        <v>447</v>
      </c>
      <c r="O118" s="137">
        <v>12</v>
      </c>
      <c r="P118" s="137">
        <v>469</v>
      </c>
      <c r="Q118" s="137">
        <v>9</v>
      </c>
      <c r="R118" s="137">
        <v>641</v>
      </c>
      <c r="S118" s="137">
        <v>1</v>
      </c>
      <c r="T118" s="137">
        <v>541</v>
      </c>
      <c r="U118" s="137" t="s">
        <v>66</v>
      </c>
      <c r="V118" s="137" t="s">
        <v>66</v>
      </c>
    </row>
    <row r="119" spans="1:22" s="142" customFormat="1" ht="20.100000000000001" customHeight="1" x14ac:dyDescent="0.15">
      <c r="A119" s="179"/>
      <c r="B119" s="179"/>
      <c r="C119" s="179"/>
      <c r="D119" s="150" t="s">
        <v>493</v>
      </c>
      <c r="E119" s="147">
        <v>1</v>
      </c>
      <c r="F119" s="148">
        <v>2</v>
      </c>
      <c r="G119" s="149">
        <v>1</v>
      </c>
      <c r="H119" s="149">
        <v>2</v>
      </c>
      <c r="I119" s="149" t="s">
        <v>66</v>
      </c>
      <c r="J119" s="149" t="s">
        <v>66</v>
      </c>
      <c r="K119" s="149" t="s">
        <v>66</v>
      </c>
      <c r="L119" s="149" t="s">
        <v>66</v>
      </c>
      <c r="M119" s="149" t="s">
        <v>66</v>
      </c>
      <c r="N119" s="149" t="s">
        <v>66</v>
      </c>
      <c r="O119" s="149" t="s">
        <v>66</v>
      </c>
      <c r="P119" s="149" t="s">
        <v>66</v>
      </c>
      <c r="Q119" s="149" t="s">
        <v>66</v>
      </c>
      <c r="R119" s="149" t="s">
        <v>66</v>
      </c>
      <c r="S119" s="149" t="s">
        <v>66</v>
      </c>
      <c r="T119" s="149" t="s">
        <v>66</v>
      </c>
      <c r="U119" s="149" t="s">
        <v>66</v>
      </c>
      <c r="V119" s="149" t="s">
        <v>66</v>
      </c>
    </row>
    <row r="120" spans="1:22" s="151" customFormat="1" ht="20.100000000000001" customHeight="1" x14ac:dyDescent="0.15">
      <c r="A120" s="179"/>
      <c r="B120" s="179"/>
      <c r="C120" s="179"/>
      <c r="D120" s="150" t="s">
        <v>494</v>
      </c>
      <c r="E120" s="147">
        <v>153</v>
      </c>
      <c r="F120" s="148">
        <v>2123</v>
      </c>
      <c r="G120" s="149">
        <v>76</v>
      </c>
      <c r="H120" s="149">
        <v>162</v>
      </c>
      <c r="I120" s="149">
        <v>30</v>
      </c>
      <c r="J120" s="149">
        <v>188</v>
      </c>
      <c r="K120" s="149">
        <v>21</v>
      </c>
      <c r="L120" s="149">
        <v>288</v>
      </c>
      <c r="M120" s="149">
        <v>12</v>
      </c>
      <c r="N120" s="149">
        <v>304</v>
      </c>
      <c r="O120" s="149">
        <v>8</v>
      </c>
      <c r="P120" s="149">
        <v>306</v>
      </c>
      <c r="Q120" s="149">
        <v>5</v>
      </c>
      <c r="R120" s="149">
        <v>334</v>
      </c>
      <c r="S120" s="149">
        <v>1</v>
      </c>
      <c r="T120" s="149">
        <v>541</v>
      </c>
      <c r="U120" s="149" t="s">
        <v>66</v>
      </c>
      <c r="V120" s="149" t="s">
        <v>66</v>
      </c>
    </row>
    <row r="121" spans="1:22" s="142" customFormat="1" ht="20.100000000000001" customHeight="1" x14ac:dyDescent="0.15">
      <c r="A121" s="179"/>
      <c r="B121" s="179"/>
      <c r="C121" s="179"/>
      <c r="D121" s="150" t="s">
        <v>495</v>
      </c>
      <c r="E121" s="147">
        <v>20</v>
      </c>
      <c r="F121" s="148">
        <v>385</v>
      </c>
      <c r="G121" s="149">
        <v>5</v>
      </c>
      <c r="H121" s="149">
        <v>10</v>
      </c>
      <c r="I121" s="149">
        <v>4</v>
      </c>
      <c r="J121" s="149">
        <v>24</v>
      </c>
      <c r="K121" s="149">
        <v>4</v>
      </c>
      <c r="L121" s="149">
        <v>57</v>
      </c>
      <c r="M121" s="149">
        <v>3</v>
      </c>
      <c r="N121" s="149">
        <v>72</v>
      </c>
      <c r="O121" s="149">
        <v>2</v>
      </c>
      <c r="P121" s="149">
        <v>75</v>
      </c>
      <c r="Q121" s="149">
        <v>2</v>
      </c>
      <c r="R121" s="149">
        <v>147</v>
      </c>
      <c r="S121" s="149" t="s">
        <v>66</v>
      </c>
      <c r="T121" s="149" t="s">
        <v>66</v>
      </c>
      <c r="U121" s="149" t="s">
        <v>66</v>
      </c>
      <c r="V121" s="149" t="s">
        <v>66</v>
      </c>
    </row>
    <row r="122" spans="1:22" s="142" customFormat="1" ht="20.100000000000001" customHeight="1" x14ac:dyDescent="0.15">
      <c r="A122" s="179"/>
      <c r="B122" s="179"/>
      <c r="C122" s="179"/>
      <c r="D122" s="150" t="s">
        <v>496</v>
      </c>
      <c r="E122" s="147">
        <v>41</v>
      </c>
      <c r="F122" s="148">
        <v>587</v>
      </c>
      <c r="G122" s="149">
        <v>9</v>
      </c>
      <c r="H122" s="149">
        <v>25</v>
      </c>
      <c r="I122" s="149">
        <v>13</v>
      </c>
      <c r="J122" s="149">
        <v>87</v>
      </c>
      <c r="K122" s="149">
        <v>12</v>
      </c>
      <c r="L122" s="149">
        <v>156</v>
      </c>
      <c r="M122" s="149">
        <v>3</v>
      </c>
      <c r="N122" s="149">
        <v>71</v>
      </c>
      <c r="O122" s="149">
        <v>2</v>
      </c>
      <c r="P122" s="149">
        <v>88</v>
      </c>
      <c r="Q122" s="149">
        <v>2</v>
      </c>
      <c r="R122" s="149">
        <v>160</v>
      </c>
      <c r="S122" s="149" t="s">
        <v>66</v>
      </c>
      <c r="T122" s="149" t="s">
        <v>66</v>
      </c>
      <c r="U122" s="149" t="s">
        <v>66</v>
      </c>
      <c r="V122" s="149" t="s">
        <v>66</v>
      </c>
    </row>
    <row r="123" spans="1:22" s="142" customFormat="1" ht="20.100000000000001" customHeight="1" x14ac:dyDescent="0.15">
      <c r="A123" s="179"/>
      <c r="B123" s="179"/>
      <c r="C123" s="179"/>
      <c r="D123" s="150" t="s">
        <v>497</v>
      </c>
      <c r="E123" s="147">
        <v>3</v>
      </c>
      <c r="F123" s="148">
        <v>14</v>
      </c>
      <c r="G123" s="149">
        <v>2</v>
      </c>
      <c r="H123" s="149">
        <v>4</v>
      </c>
      <c r="I123" s="149" t="s">
        <v>66</v>
      </c>
      <c r="J123" s="149" t="s">
        <v>66</v>
      </c>
      <c r="K123" s="149">
        <v>1</v>
      </c>
      <c r="L123" s="149">
        <v>10</v>
      </c>
      <c r="M123" s="149" t="s">
        <v>66</v>
      </c>
      <c r="N123" s="149" t="s">
        <v>66</v>
      </c>
      <c r="O123" s="149" t="s">
        <v>66</v>
      </c>
      <c r="P123" s="149" t="s">
        <v>66</v>
      </c>
      <c r="Q123" s="149" t="s">
        <v>66</v>
      </c>
      <c r="R123" s="149" t="s">
        <v>66</v>
      </c>
      <c r="S123" s="149" t="s">
        <v>66</v>
      </c>
      <c r="T123" s="149" t="s">
        <v>66</v>
      </c>
      <c r="U123" s="149" t="s">
        <v>66</v>
      </c>
      <c r="V123" s="149" t="s">
        <v>66</v>
      </c>
    </row>
    <row r="124" spans="1:22" s="141" customFormat="1" ht="20.100000000000001" customHeight="1" x14ac:dyDescent="0.15">
      <c r="A124" s="180"/>
      <c r="B124" s="180"/>
      <c r="C124" s="180" t="s">
        <v>498</v>
      </c>
      <c r="D124" s="136"/>
      <c r="E124" s="138">
        <v>41</v>
      </c>
      <c r="F124" s="144">
        <v>1188</v>
      </c>
      <c r="G124" s="137">
        <v>10</v>
      </c>
      <c r="H124" s="137">
        <v>24</v>
      </c>
      <c r="I124" s="137">
        <v>6</v>
      </c>
      <c r="J124" s="137">
        <v>42</v>
      </c>
      <c r="K124" s="137">
        <v>10</v>
      </c>
      <c r="L124" s="137">
        <v>129</v>
      </c>
      <c r="M124" s="137">
        <v>5</v>
      </c>
      <c r="N124" s="137">
        <v>118</v>
      </c>
      <c r="O124" s="137">
        <v>3</v>
      </c>
      <c r="P124" s="137">
        <v>104</v>
      </c>
      <c r="Q124" s="137">
        <v>3</v>
      </c>
      <c r="R124" s="137">
        <v>183</v>
      </c>
      <c r="S124" s="137">
        <v>4</v>
      </c>
      <c r="T124" s="137">
        <v>588</v>
      </c>
      <c r="U124" s="137" t="s">
        <v>66</v>
      </c>
      <c r="V124" s="137" t="s">
        <v>66</v>
      </c>
    </row>
    <row r="125" spans="1:22" s="142" customFormat="1" ht="20.100000000000001" customHeight="1" x14ac:dyDescent="0.15">
      <c r="A125" s="179"/>
      <c r="B125" s="179"/>
      <c r="C125" s="179"/>
      <c r="D125" s="150" t="s">
        <v>499</v>
      </c>
      <c r="E125" s="147" t="s">
        <v>66</v>
      </c>
      <c r="F125" s="148" t="s">
        <v>66</v>
      </c>
      <c r="G125" s="149" t="s">
        <v>66</v>
      </c>
      <c r="H125" s="149" t="s">
        <v>66</v>
      </c>
      <c r="I125" s="149" t="s">
        <v>66</v>
      </c>
      <c r="J125" s="149" t="s">
        <v>66</v>
      </c>
      <c r="K125" s="149" t="s">
        <v>66</v>
      </c>
      <c r="L125" s="149" t="s">
        <v>66</v>
      </c>
      <c r="M125" s="149" t="s">
        <v>66</v>
      </c>
      <c r="N125" s="149" t="s">
        <v>66</v>
      </c>
      <c r="O125" s="149" t="s">
        <v>66</v>
      </c>
      <c r="P125" s="149" t="s">
        <v>66</v>
      </c>
      <c r="Q125" s="149" t="s">
        <v>66</v>
      </c>
      <c r="R125" s="149" t="s">
        <v>66</v>
      </c>
      <c r="S125" s="149" t="s">
        <v>66</v>
      </c>
      <c r="T125" s="149" t="s">
        <v>66</v>
      </c>
      <c r="U125" s="149" t="s">
        <v>66</v>
      </c>
      <c r="V125" s="149" t="s">
        <v>66</v>
      </c>
    </row>
    <row r="126" spans="1:22" s="151" customFormat="1" ht="20.100000000000001" customHeight="1" x14ac:dyDescent="0.15">
      <c r="A126" s="179"/>
      <c r="B126" s="179"/>
      <c r="C126" s="179"/>
      <c r="D126" s="150" t="s">
        <v>500</v>
      </c>
      <c r="E126" s="147">
        <v>1</v>
      </c>
      <c r="F126" s="148">
        <v>2</v>
      </c>
      <c r="G126" s="149">
        <v>1</v>
      </c>
      <c r="H126" s="149">
        <v>2</v>
      </c>
      <c r="I126" s="149" t="s">
        <v>66</v>
      </c>
      <c r="J126" s="149" t="s">
        <v>66</v>
      </c>
      <c r="K126" s="149" t="s">
        <v>66</v>
      </c>
      <c r="L126" s="149" t="s">
        <v>66</v>
      </c>
      <c r="M126" s="149" t="s">
        <v>66</v>
      </c>
      <c r="N126" s="149" t="s">
        <v>66</v>
      </c>
      <c r="O126" s="149" t="s">
        <v>66</v>
      </c>
      <c r="P126" s="149" t="s">
        <v>66</v>
      </c>
      <c r="Q126" s="149" t="s">
        <v>66</v>
      </c>
      <c r="R126" s="149" t="s">
        <v>66</v>
      </c>
      <c r="S126" s="149" t="s">
        <v>66</v>
      </c>
      <c r="T126" s="149" t="s">
        <v>66</v>
      </c>
      <c r="U126" s="149" t="s">
        <v>66</v>
      </c>
      <c r="V126" s="149" t="s">
        <v>66</v>
      </c>
    </row>
    <row r="127" spans="1:22" s="142" customFormat="1" ht="20.100000000000001" customHeight="1" x14ac:dyDescent="0.15">
      <c r="A127" s="179"/>
      <c r="B127" s="179"/>
      <c r="C127" s="179"/>
      <c r="D127" s="150" t="s">
        <v>501</v>
      </c>
      <c r="E127" s="147">
        <v>7</v>
      </c>
      <c r="F127" s="148">
        <v>132</v>
      </c>
      <c r="G127" s="149" t="s">
        <v>66</v>
      </c>
      <c r="H127" s="149" t="s">
        <v>66</v>
      </c>
      <c r="I127" s="149">
        <v>1</v>
      </c>
      <c r="J127" s="149">
        <v>6</v>
      </c>
      <c r="K127" s="149">
        <v>3</v>
      </c>
      <c r="L127" s="149">
        <v>38</v>
      </c>
      <c r="M127" s="149">
        <v>1</v>
      </c>
      <c r="N127" s="149">
        <v>22</v>
      </c>
      <c r="O127" s="149">
        <v>2</v>
      </c>
      <c r="P127" s="149">
        <v>66</v>
      </c>
      <c r="Q127" s="149" t="s">
        <v>66</v>
      </c>
      <c r="R127" s="149" t="s">
        <v>66</v>
      </c>
      <c r="S127" s="149" t="s">
        <v>66</v>
      </c>
      <c r="T127" s="149" t="s">
        <v>66</v>
      </c>
      <c r="U127" s="149" t="s">
        <v>66</v>
      </c>
      <c r="V127" s="149" t="s">
        <v>66</v>
      </c>
    </row>
    <row r="128" spans="1:22" s="142" customFormat="1" ht="20.100000000000001" customHeight="1" x14ac:dyDescent="0.15">
      <c r="A128" s="179"/>
      <c r="B128" s="179"/>
      <c r="C128" s="179"/>
      <c r="D128" s="150" t="s">
        <v>502</v>
      </c>
      <c r="E128" s="147">
        <v>5</v>
      </c>
      <c r="F128" s="148">
        <v>346</v>
      </c>
      <c r="G128" s="149">
        <v>2</v>
      </c>
      <c r="H128" s="149">
        <v>3</v>
      </c>
      <c r="I128" s="149" t="s">
        <v>66</v>
      </c>
      <c r="J128" s="149" t="s">
        <v>66</v>
      </c>
      <c r="K128" s="149" t="s">
        <v>66</v>
      </c>
      <c r="L128" s="149" t="s">
        <v>66</v>
      </c>
      <c r="M128" s="149" t="s">
        <v>66</v>
      </c>
      <c r="N128" s="149" t="s">
        <v>66</v>
      </c>
      <c r="O128" s="149" t="s">
        <v>66</v>
      </c>
      <c r="P128" s="149" t="s">
        <v>66</v>
      </c>
      <c r="Q128" s="149">
        <v>1</v>
      </c>
      <c r="R128" s="149">
        <v>51</v>
      </c>
      <c r="S128" s="149">
        <v>2</v>
      </c>
      <c r="T128" s="149">
        <v>292</v>
      </c>
      <c r="U128" s="149" t="s">
        <v>66</v>
      </c>
      <c r="V128" s="149" t="s">
        <v>66</v>
      </c>
    </row>
    <row r="129" spans="1:253" s="142" customFormat="1" ht="20.100000000000001" customHeight="1" x14ac:dyDescent="0.15">
      <c r="A129" s="179"/>
      <c r="B129" s="179"/>
      <c r="C129" s="179"/>
      <c r="D129" s="150" t="s">
        <v>503</v>
      </c>
      <c r="E129" s="147">
        <v>12</v>
      </c>
      <c r="F129" s="148">
        <v>432</v>
      </c>
      <c r="G129" s="149">
        <v>2</v>
      </c>
      <c r="H129" s="149">
        <v>7</v>
      </c>
      <c r="I129" s="149">
        <v>2</v>
      </c>
      <c r="J129" s="149">
        <v>14</v>
      </c>
      <c r="K129" s="149">
        <v>3</v>
      </c>
      <c r="L129" s="149">
        <v>36</v>
      </c>
      <c r="M129" s="149">
        <v>2</v>
      </c>
      <c r="N129" s="149">
        <v>51</v>
      </c>
      <c r="O129" s="149" t="s">
        <v>66</v>
      </c>
      <c r="P129" s="149" t="s">
        <v>66</v>
      </c>
      <c r="Q129" s="149">
        <v>2</v>
      </c>
      <c r="R129" s="149">
        <v>132</v>
      </c>
      <c r="S129" s="149">
        <v>1</v>
      </c>
      <c r="T129" s="149">
        <v>192</v>
      </c>
      <c r="U129" s="149" t="s">
        <v>66</v>
      </c>
      <c r="V129" s="149" t="s">
        <v>66</v>
      </c>
    </row>
    <row r="130" spans="1:253" s="142" customFormat="1" ht="20.100000000000001" customHeight="1" x14ac:dyDescent="0.15">
      <c r="A130" s="179"/>
      <c r="B130" s="179"/>
      <c r="C130" s="179"/>
      <c r="D130" s="179" t="s">
        <v>504</v>
      </c>
      <c r="E130" s="147">
        <v>2</v>
      </c>
      <c r="F130" s="148">
        <v>39</v>
      </c>
      <c r="G130" s="149">
        <v>1</v>
      </c>
      <c r="H130" s="149">
        <v>1</v>
      </c>
      <c r="I130" s="149" t="s">
        <v>66</v>
      </c>
      <c r="J130" s="149" t="s">
        <v>66</v>
      </c>
      <c r="K130" s="149" t="s">
        <v>66</v>
      </c>
      <c r="L130" s="149" t="s">
        <v>66</v>
      </c>
      <c r="M130" s="149" t="s">
        <v>66</v>
      </c>
      <c r="N130" s="149" t="s">
        <v>66</v>
      </c>
      <c r="O130" s="149">
        <v>1</v>
      </c>
      <c r="P130" s="149">
        <v>38</v>
      </c>
      <c r="Q130" s="149" t="s">
        <v>66</v>
      </c>
      <c r="R130" s="149" t="s">
        <v>66</v>
      </c>
      <c r="S130" s="149" t="s">
        <v>66</v>
      </c>
      <c r="T130" s="149" t="s">
        <v>66</v>
      </c>
      <c r="U130" s="149" t="s">
        <v>66</v>
      </c>
      <c r="V130" s="149" t="s">
        <v>66</v>
      </c>
    </row>
    <row r="131" spans="1:253" s="142" customFormat="1" ht="20.100000000000001" customHeight="1" x14ac:dyDescent="0.15">
      <c r="A131" s="179"/>
      <c r="B131" s="179"/>
      <c r="C131" s="179"/>
      <c r="D131" s="150" t="s">
        <v>505</v>
      </c>
      <c r="E131" s="147">
        <v>6</v>
      </c>
      <c r="F131" s="148">
        <v>147</v>
      </c>
      <c r="G131" s="149">
        <v>2</v>
      </c>
      <c r="H131" s="149">
        <v>4</v>
      </c>
      <c r="I131" s="149">
        <v>2</v>
      </c>
      <c r="J131" s="149">
        <v>14</v>
      </c>
      <c r="K131" s="149" t="s">
        <v>66</v>
      </c>
      <c r="L131" s="149" t="s">
        <v>66</v>
      </c>
      <c r="M131" s="149">
        <v>1</v>
      </c>
      <c r="N131" s="149">
        <v>25</v>
      </c>
      <c r="O131" s="149" t="s">
        <v>66</v>
      </c>
      <c r="P131" s="149" t="s">
        <v>66</v>
      </c>
      <c r="Q131" s="149" t="s">
        <v>66</v>
      </c>
      <c r="R131" s="149" t="s">
        <v>66</v>
      </c>
      <c r="S131" s="149">
        <v>1</v>
      </c>
      <c r="T131" s="149">
        <v>104</v>
      </c>
      <c r="U131" s="149" t="s">
        <v>66</v>
      </c>
      <c r="V131" s="149" t="s">
        <v>66</v>
      </c>
    </row>
    <row r="132" spans="1:253" s="142" customFormat="1" ht="20.100000000000001" customHeight="1" x14ac:dyDescent="0.15">
      <c r="A132" s="179"/>
      <c r="B132" s="179"/>
      <c r="C132" s="179"/>
      <c r="D132" s="150" t="s">
        <v>506</v>
      </c>
      <c r="E132" s="147">
        <v>8</v>
      </c>
      <c r="F132" s="148">
        <v>90</v>
      </c>
      <c r="G132" s="149">
        <v>2</v>
      </c>
      <c r="H132" s="149">
        <v>7</v>
      </c>
      <c r="I132" s="149">
        <v>1</v>
      </c>
      <c r="J132" s="149">
        <v>8</v>
      </c>
      <c r="K132" s="149">
        <v>4</v>
      </c>
      <c r="L132" s="149">
        <v>55</v>
      </c>
      <c r="M132" s="149">
        <v>1</v>
      </c>
      <c r="N132" s="149">
        <v>20</v>
      </c>
      <c r="O132" s="149" t="s">
        <v>66</v>
      </c>
      <c r="P132" s="149" t="s">
        <v>66</v>
      </c>
      <c r="Q132" s="149" t="s">
        <v>66</v>
      </c>
      <c r="R132" s="149" t="s">
        <v>66</v>
      </c>
      <c r="S132" s="149" t="s">
        <v>66</v>
      </c>
      <c r="T132" s="149" t="s">
        <v>66</v>
      </c>
      <c r="U132" s="149" t="s">
        <v>66</v>
      </c>
      <c r="V132" s="149" t="s">
        <v>66</v>
      </c>
    </row>
    <row r="133" spans="1:253" s="141" customFormat="1" ht="20.100000000000001" customHeight="1" x14ac:dyDescent="0.15">
      <c r="A133" s="180"/>
      <c r="B133" s="180"/>
      <c r="C133" s="180" t="s">
        <v>507</v>
      </c>
      <c r="D133" s="136"/>
      <c r="E133" s="138">
        <v>2</v>
      </c>
      <c r="F133" s="144">
        <v>13</v>
      </c>
      <c r="G133" s="137" t="s">
        <v>66</v>
      </c>
      <c r="H133" s="137" t="s">
        <v>66</v>
      </c>
      <c r="I133" s="137">
        <v>2</v>
      </c>
      <c r="J133" s="137">
        <v>13</v>
      </c>
      <c r="K133" s="137" t="s">
        <v>66</v>
      </c>
      <c r="L133" s="137" t="s">
        <v>66</v>
      </c>
      <c r="M133" s="137" t="s">
        <v>66</v>
      </c>
      <c r="N133" s="137" t="s">
        <v>66</v>
      </c>
      <c r="O133" s="137" t="s">
        <v>66</v>
      </c>
      <c r="P133" s="137" t="s">
        <v>66</v>
      </c>
      <c r="Q133" s="137" t="s">
        <v>66</v>
      </c>
      <c r="R133" s="137" t="s">
        <v>66</v>
      </c>
      <c r="S133" s="137" t="s">
        <v>66</v>
      </c>
      <c r="T133" s="137" t="s">
        <v>66</v>
      </c>
      <c r="U133" s="137" t="s">
        <v>66</v>
      </c>
      <c r="V133" s="137" t="s">
        <v>66</v>
      </c>
    </row>
    <row r="134" spans="1:253" s="142" customFormat="1" ht="20.100000000000001" customHeight="1" x14ac:dyDescent="0.15">
      <c r="A134" s="179"/>
      <c r="B134" s="179"/>
      <c r="C134" s="179"/>
      <c r="D134" s="150" t="s">
        <v>508</v>
      </c>
      <c r="E134" s="147" t="s">
        <v>66</v>
      </c>
      <c r="F134" s="148" t="s">
        <v>66</v>
      </c>
      <c r="G134" s="149" t="s">
        <v>66</v>
      </c>
      <c r="H134" s="149" t="s">
        <v>66</v>
      </c>
      <c r="I134" s="149" t="s">
        <v>66</v>
      </c>
      <c r="J134" s="149" t="s">
        <v>66</v>
      </c>
      <c r="K134" s="149" t="s">
        <v>66</v>
      </c>
      <c r="L134" s="149" t="s">
        <v>66</v>
      </c>
      <c r="M134" s="149" t="s">
        <v>66</v>
      </c>
      <c r="N134" s="149" t="s">
        <v>66</v>
      </c>
      <c r="O134" s="149" t="s">
        <v>66</v>
      </c>
      <c r="P134" s="149" t="s">
        <v>66</v>
      </c>
      <c r="Q134" s="149" t="s">
        <v>66</v>
      </c>
      <c r="R134" s="149" t="s">
        <v>66</v>
      </c>
      <c r="S134" s="149" t="s">
        <v>66</v>
      </c>
      <c r="T134" s="149" t="s">
        <v>66</v>
      </c>
      <c r="U134" s="149" t="s">
        <v>66</v>
      </c>
      <c r="V134" s="149" t="s">
        <v>66</v>
      </c>
    </row>
    <row r="135" spans="1:253" s="151" customFormat="1" ht="20.100000000000001" customHeight="1" x14ac:dyDescent="0.15">
      <c r="A135" s="179"/>
      <c r="B135" s="179"/>
      <c r="C135" s="179"/>
      <c r="D135" s="150" t="s">
        <v>509</v>
      </c>
      <c r="E135" s="147" t="s">
        <v>66</v>
      </c>
      <c r="F135" s="148" t="s">
        <v>66</v>
      </c>
      <c r="G135" s="149" t="s">
        <v>66</v>
      </c>
      <c r="H135" s="149" t="s">
        <v>66</v>
      </c>
      <c r="I135" s="149" t="s">
        <v>66</v>
      </c>
      <c r="J135" s="149" t="s">
        <v>66</v>
      </c>
      <c r="K135" s="149" t="s">
        <v>66</v>
      </c>
      <c r="L135" s="149" t="s">
        <v>66</v>
      </c>
      <c r="M135" s="149" t="s">
        <v>66</v>
      </c>
      <c r="N135" s="149" t="s">
        <v>66</v>
      </c>
      <c r="O135" s="149" t="s">
        <v>66</v>
      </c>
      <c r="P135" s="149" t="s">
        <v>66</v>
      </c>
      <c r="Q135" s="149" t="s">
        <v>66</v>
      </c>
      <c r="R135" s="149" t="s">
        <v>66</v>
      </c>
      <c r="S135" s="149" t="s">
        <v>66</v>
      </c>
      <c r="T135" s="149" t="s">
        <v>66</v>
      </c>
      <c r="U135" s="149" t="s">
        <v>66</v>
      </c>
      <c r="V135" s="149" t="s">
        <v>66</v>
      </c>
    </row>
    <row r="136" spans="1:253" s="142" customFormat="1" ht="20.100000000000001" customHeight="1" x14ac:dyDescent="0.15">
      <c r="A136" s="179"/>
      <c r="B136" s="179"/>
      <c r="C136" s="179"/>
      <c r="D136" s="150" t="s">
        <v>510</v>
      </c>
      <c r="E136" s="147" t="s">
        <v>66</v>
      </c>
      <c r="F136" s="148" t="s">
        <v>66</v>
      </c>
      <c r="G136" s="149" t="s">
        <v>66</v>
      </c>
      <c r="H136" s="149" t="s">
        <v>66</v>
      </c>
      <c r="I136" s="149" t="s">
        <v>66</v>
      </c>
      <c r="J136" s="149" t="s">
        <v>66</v>
      </c>
      <c r="K136" s="149" t="s">
        <v>66</v>
      </c>
      <c r="L136" s="149" t="s">
        <v>66</v>
      </c>
      <c r="M136" s="149" t="s">
        <v>66</v>
      </c>
      <c r="N136" s="149" t="s">
        <v>66</v>
      </c>
      <c r="O136" s="149" t="s">
        <v>66</v>
      </c>
      <c r="P136" s="149" t="s">
        <v>66</v>
      </c>
      <c r="Q136" s="149" t="s">
        <v>66</v>
      </c>
      <c r="R136" s="149" t="s">
        <v>66</v>
      </c>
      <c r="S136" s="149" t="s">
        <v>66</v>
      </c>
      <c r="T136" s="149" t="s">
        <v>66</v>
      </c>
      <c r="U136" s="149" t="s">
        <v>66</v>
      </c>
      <c r="V136" s="149" t="s">
        <v>66</v>
      </c>
    </row>
    <row r="137" spans="1:253" s="142" customFormat="1" ht="20.100000000000001" customHeight="1" x14ac:dyDescent="0.15">
      <c r="A137" s="179"/>
      <c r="B137" s="179"/>
      <c r="C137" s="179"/>
      <c r="D137" s="150" t="s">
        <v>511</v>
      </c>
      <c r="E137" s="147" t="s">
        <v>66</v>
      </c>
      <c r="F137" s="148" t="s">
        <v>66</v>
      </c>
      <c r="G137" s="149" t="s">
        <v>66</v>
      </c>
      <c r="H137" s="149" t="s">
        <v>66</v>
      </c>
      <c r="I137" s="149" t="s">
        <v>66</v>
      </c>
      <c r="J137" s="149" t="s">
        <v>66</v>
      </c>
      <c r="K137" s="149" t="s">
        <v>66</v>
      </c>
      <c r="L137" s="149" t="s">
        <v>66</v>
      </c>
      <c r="M137" s="149" t="s">
        <v>66</v>
      </c>
      <c r="N137" s="149" t="s">
        <v>66</v>
      </c>
      <c r="O137" s="149" t="s">
        <v>66</v>
      </c>
      <c r="P137" s="149" t="s">
        <v>66</v>
      </c>
      <c r="Q137" s="149" t="s">
        <v>66</v>
      </c>
      <c r="R137" s="149" t="s">
        <v>66</v>
      </c>
      <c r="S137" s="149" t="s">
        <v>66</v>
      </c>
      <c r="T137" s="149" t="s">
        <v>66</v>
      </c>
      <c r="U137" s="149" t="s">
        <v>66</v>
      </c>
      <c r="V137" s="149" t="s">
        <v>66</v>
      </c>
    </row>
    <row r="138" spans="1:253" s="142" customFormat="1" ht="20.100000000000001" customHeight="1" x14ac:dyDescent="0.15">
      <c r="A138" s="179"/>
      <c r="B138" s="179"/>
      <c r="C138" s="179"/>
      <c r="D138" s="150" t="s">
        <v>512</v>
      </c>
      <c r="E138" s="147">
        <v>2</v>
      </c>
      <c r="F138" s="148">
        <v>13</v>
      </c>
      <c r="G138" s="149" t="s">
        <v>66</v>
      </c>
      <c r="H138" s="149" t="s">
        <v>66</v>
      </c>
      <c r="I138" s="149">
        <v>2</v>
      </c>
      <c r="J138" s="149">
        <v>13</v>
      </c>
      <c r="K138" s="149" t="s">
        <v>66</v>
      </c>
      <c r="L138" s="149" t="s">
        <v>66</v>
      </c>
      <c r="M138" s="149" t="s">
        <v>66</v>
      </c>
      <c r="N138" s="149" t="s">
        <v>66</v>
      </c>
      <c r="O138" s="149" t="s">
        <v>66</v>
      </c>
      <c r="P138" s="149" t="s">
        <v>66</v>
      </c>
      <c r="Q138" s="149" t="s">
        <v>66</v>
      </c>
      <c r="R138" s="149" t="s">
        <v>66</v>
      </c>
      <c r="S138" s="149" t="s">
        <v>66</v>
      </c>
      <c r="T138" s="149" t="s">
        <v>66</v>
      </c>
      <c r="U138" s="149" t="s">
        <v>66</v>
      </c>
      <c r="V138" s="149" t="s">
        <v>66</v>
      </c>
    </row>
    <row r="139" spans="1:253" s="142" customFormat="1" ht="20.100000000000001" customHeight="1" x14ac:dyDescent="0.15">
      <c r="A139" s="179"/>
      <c r="B139" s="179"/>
      <c r="C139" s="179"/>
      <c r="D139" s="150" t="s">
        <v>513</v>
      </c>
      <c r="E139" s="147" t="s">
        <v>66</v>
      </c>
      <c r="F139" s="148" t="s">
        <v>66</v>
      </c>
      <c r="G139" s="149" t="s">
        <v>66</v>
      </c>
      <c r="H139" s="149" t="s">
        <v>66</v>
      </c>
      <c r="I139" s="149" t="s">
        <v>66</v>
      </c>
      <c r="J139" s="149" t="s">
        <v>66</v>
      </c>
      <c r="K139" s="149" t="s">
        <v>66</v>
      </c>
      <c r="L139" s="149" t="s">
        <v>66</v>
      </c>
      <c r="M139" s="149" t="s">
        <v>66</v>
      </c>
      <c r="N139" s="149" t="s">
        <v>66</v>
      </c>
      <c r="O139" s="149" t="s">
        <v>66</v>
      </c>
      <c r="P139" s="149" t="s">
        <v>66</v>
      </c>
      <c r="Q139" s="149" t="s">
        <v>66</v>
      </c>
      <c r="R139" s="149" t="s">
        <v>66</v>
      </c>
      <c r="S139" s="149" t="s">
        <v>66</v>
      </c>
      <c r="T139" s="149" t="s">
        <v>66</v>
      </c>
      <c r="U139" s="149" t="s">
        <v>66</v>
      </c>
      <c r="V139" s="149" t="s">
        <v>66</v>
      </c>
    </row>
    <row r="140" spans="1:253" s="141" customFormat="1" ht="20.100000000000001" customHeight="1" x14ac:dyDescent="0.15">
      <c r="A140" s="180"/>
      <c r="B140" s="180"/>
      <c r="C140" s="180" t="s">
        <v>514</v>
      </c>
      <c r="D140" s="136"/>
      <c r="E140" s="138">
        <v>220</v>
      </c>
      <c r="F140" s="144">
        <v>2291</v>
      </c>
      <c r="G140" s="137">
        <v>94</v>
      </c>
      <c r="H140" s="137">
        <v>198</v>
      </c>
      <c r="I140" s="137">
        <v>53</v>
      </c>
      <c r="J140" s="137">
        <v>363</v>
      </c>
      <c r="K140" s="137">
        <v>45</v>
      </c>
      <c r="L140" s="137">
        <v>624</v>
      </c>
      <c r="M140" s="137">
        <v>15</v>
      </c>
      <c r="N140" s="137">
        <v>338</v>
      </c>
      <c r="O140" s="137">
        <v>6</v>
      </c>
      <c r="P140" s="137">
        <v>239</v>
      </c>
      <c r="Q140" s="137">
        <v>5</v>
      </c>
      <c r="R140" s="137">
        <v>359</v>
      </c>
      <c r="S140" s="137">
        <v>1</v>
      </c>
      <c r="T140" s="137">
        <v>170</v>
      </c>
      <c r="U140" s="137">
        <v>1</v>
      </c>
      <c r="V140" s="137" t="s">
        <v>66</v>
      </c>
    </row>
    <row r="141" spans="1:253" s="142" customFormat="1" ht="20.100000000000001" customHeight="1" x14ac:dyDescent="0.15">
      <c r="A141" s="179"/>
      <c r="B141" s="179"/>
      <c r="C141" s="179"/>
      <c r="D141" s="150" t="s">
        <v>515</v>
      </c>
      <c r="E141" s="147">
        <v>9</v>
      </c>
      <c r="F141" s="148">
        <v>252</v>
      </c>
      <c r="G141" s="149">
        <v>4</v>
      </c>
      <c r="H141" s="149">
        <v>7</v>
      </c>
      <c r="I141" s="149">
        <v>2</v>
      </c>
      <c r="J141" s="149">
        <v>17</v>
      </c>
      <c r="K141" s="149" t="s">
        <v>66</v>
      </c>
      <c r="L141" s="149" t="s">
        <v>66</v>
      </c>
      <c r="M141" s="149">
        <v>1</v>
      </c>
      <c r="N141" s="149">
        <v>21</v>
      </c>
      <c r="O141" s="149">
        <v>1</v>
      </c>
      <c r="P141" s="149">
        <v>37</v>
      </c>
      <c r="Q141" s="149" t="s">
        <v>66</v>
      </c>
      <c r="R141" s="149" t="s">
        <v>66</v>
      </c>
      <c r="S141" s="149">
        <v>1</v>
      </c>
      <c r="T141" s="149">
        <v>170</v>
      </c>
      <c r="U141" s="149" t="s">
        <v>66</v>
      </c>
      <c r="V141" s="149" t="s">
        <v>66</v>
      </c>
    </row>
    <row r="142" spans="1:253" s="151" customFormat="1" ht="20.100000000000001" customHeight="1" x14ac:dyDescent="0.15">
      <c r="A142" s="179"/>
      <c r="B142" s="179"/>
      <c r="C142" s="179"/>
      <c r="D142" s="150" t="s">
        <v>516</v>
      </c>
      <c r="E142" s="147">
        <v>22</v>
      </c>
      <c r="F142" s="148">
        <v>210</v>
      </c>
      <c r="G142" s="149">
        <v>10</v>
      </c>
      <c r="H142" s="149">
        <v>22</v>
      </c>
      <c r="I142" s="149">
        <v>5</v>
      </c>
      <c r="J142" s="149">
        <v>31</v>
      </c>
      <c r="K142" s="149">
        <v>4</v>
      </c>
      <c r="L142" s="149">
        <v>60</v>
      </c>
      <c r="M142" s="149">
        <v>1</v>
      </c>
      <c r="N142" s="149">
        <v>21</v>
      </c>
      <c r="O142" s="149">
        <v>2</v>
      </c>
      <c r="P142" s="149">
        <v>76</v>
      </c>
      <c r="Q142" s="149" t="s">
        <v>66</v>
      </c>
      <c r="R142" s="149" t="s">
        <v>66</v>
      </c>
      <c r="S142" s="149" t="s">
        <v>66</v>
      </c>
      <c r="T142" s="149" t="s">
        <v>66</v>
      </c>
      <c r="U142" s="149" t="s">
        <v>66</v>
      </c>
      <c r="V142" s="149" t="s">
        <v>66</v>
      </c>
    </row>
    <row r="143" spans="1:253" s="142" customFormat="1" ht="20.100000000000001" customHeight="1" x14ac:dyDescent="0.15">
      <c r="A143" s="179"/>
      <c r="B143" s="179"/>
      <c r="C143" s="179"/>
      <c r="D143" s="150" t="s">
        <v>517</v>
      </c>
      <c r="E143" s="147">
        <v>51</v>
      </c>
      <c r="F143" s="148">
        <v>402</v>
      </c>
      <c r="G143" s="149">
        <v>20</v>
      </c>
      <c r="H143" s="149">
        <v>46</v>
      </c>
      <c r="I143" s="149">
        <v>15</v>
      </c>
      <c r="J143" s="149">
        <v>104</v>
      </c>
      <c r="K143" s="149">
        <v>13</v>
      </c>
      <c r="L143" s="149">
        <v>185</v>
      </c>
      <c r="M143" s="149">
        <v>3</v>
      </c>
      <c r="N143" s="149">
        <v>67</v>
      </c>
      <c r="O143" s="149" t="s">
        <v>66</v>
      </c>
      <c r="P143" s="149" t="s">
        <v>66</v>
      </c>
      <c r="Q143" s="149" t="s">
        <v>66</v>
      </c>
      <c r="R143" s="149" t="s">
        <v>66</v>
      </c>
      <c r="S143" s="149" t="s">
        <v>66</v>
      </c>
      <c r="T143" s="149" t="s">
        <v>66</v>
      </c>
      <c r="U143" s="149" t="s">
        <v>66</v>
      </c>
      <c r="V143" s="149" t="s">
        <v>66</v>
      </c>
      <c r="W143" s="146"/>
      <c r="X143" s="146"/>
      <c r="Y143" s="146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6"/>
      <c r="AK143" s="146"/>
      <c r="AL143" s="146"/>
      <c r="AM143" s="146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6"/>
      <c r="AY143" s="146"/>
      <c r="AZ143" s="146"/>
      <c r="BA143" s="146"/>
      <c r="BB143" s="146"/>
      <c r="BC143" s="146"/>
      <c r="BD143" s="146"/>
      <c r="BE143" s="146"/>
      <c r="BF143" s="146"/>
      <c r="BG143" s="146"/>
      <c r="BH143" s="146"/>
      <c r="BI143" s="146"/>
      <c r="BJ143" s="146"/>
      <c r="BK143" s="146"/>
      <c r="BL143" s="146"/>
      <c r="BM143" s="146"/>
      <c r="BN143" s="146"/>
      <c r="BO143" s="146"/>
      <c r="BP143" s="146"/>
      <c r="BQ143" s="146"/>
      <c r="BR143" s="146"/>
      <c r="BS143" s="146"/>
      <c r="BT143" s="146"/>
      <c r="BU143" s="146"/>
      <c r="BV143" s="146"/>
      <c r="BW143" s="146"/>
      <c r="BX143" s="146"/>
      <c r="BY143" s="146"/>
      <c r="BZ143" s="146"/>
      <c r="CA143" s="146"/>
      <c r="CB143" s="146"/>
      <c r="CC143" s="146"/>
      <c r="CD143" s="146"/>
      <c r="CE143" s="146"/>
      <c r="CF143" s="146"/>
      <c r="CG143" s="146"/>
      <c r="CH143" s="146"/>
      <c r="CI143" s="146"/>
      <c r="CJ143" s="146"/>
      <c r="CK143" s="146"/>
      <c r="CL143" s="146"/>
      <c r="CM143" s="146"/>
      <c r="CN143" s="146"/>
      <c r="CO143" s="146"/>
      <c r="CP143" s="146"/>
      <c r="CQ143" s="146"/>
      <c r="CR143" s="146"/>
      <c r="CS143" s="146"/>
      <c r="CT143" s="146"/>
      <c r="CU143" s="146"/>
      <c r="CV143" s="146"/>
      <c r="CW143" s="146"/>
      <c r="CX143" s="146"/>
      <c r="CY143" s="146"/>
      <c r="CZ143" s="146"/>
      <c r="DA143" s="146"/>
      <c r="DB143" s="146"/>
      <c r="DC143" s="146"/>
      <c r="DD143" s="146"/>
      <c r="DE143" s="146"/>
      <c r="DF143" s="146"/>
      <c r="DG143" s="146"/>
      <c r="DH143" s="146"/>
      <c r="DI143" s="146"/>
      <c r="DJ143" s="146"/>
      <c r="DK143" s="146"/>
      <c r="DL143" s="146"/>
      <c r="DM143" s="146"/>
      <c r="DN143" s="146"/>
      <c r="DO143" s="146"/>
      <c r="DP143" s="146"/>
      <c r="DQ143" s="146"/>
      <c r="DR143" s="146"/>
      <c r="DS143" s="146"/>
      <c r="DT143" s="146"/>
      <c r="DU143" s="146"/>
      <c r="DV143" s="146"/>
      <c r="DW143" s="146"/>
      <c r="DX143" s="146"/>
      <c r="DY143" s="146"/>
      <c r="DZ143" s="146"/>
      <c r="EA143" s="146"/>
      <c r="EB143" s="146"/>
      <c r="EC143" s="146"/>
      <c r="ED143" s="146"/>
      <c r="EE143" s="146"/>
      <c r="EF143" s="146"/>
      <c r="EG143" s="146"/>
      <c r="EH143" s="146"/>
      <c r="EI143" s="146"/>
      <c r="EJ143" s="146"/>
      <c r="EK143" s="146"/>
      <c r="EL143" s="146"/>
      <c r="EM143" s="146"/>
      <c r="EN143" s="146"/>
      <c r="EO143" s="146"/>
      <c r="EP143" s="146"/>
      <c r="EQ143" s="146"/>
      <c r="ER143" s="146"/>
      <c r="ES143" s="146"/>
      <c r="ET143" s="146"/>
      <c r="EU143" s="146"/>
      <c r="EV143" s="146"/>
      <c r="EW143" s="146"/>
      <c r="EX143" s="146"/>
      <c r="EY143" s="146"/>
      <c r="EZ143" s="146"/>
      <c r="FA143" s="146"/>
      <c r="FB143" s="146"/>
      <c r="FC143" s="146"/>
      <c r="FD143" s="146"/>
      <c r="FE143" s="146"/>
      <c r="FF143" s="146"/>
      <c r="FG143" s="146"/>
      <c r="FH143" s="146"/>
      <c r="FI143" s="146"/>
      <c r="FJ143" s="146"/>
      <c r="FK143" s="146"/>
      <c r="FL143" s="146"/>
      <c r="FM143" s="146"/>
      <c r="FN143" s="146"/>
      <c r="FO143" s="146"/>
      <c r="FP143" s="146"/>
      <c r="FQ143" s="146"/>
      <c r="FR143" s="146"/>
      <c r="FS143" s="146"/>
      <c r="FT143" s="146"/>
      <c r="FU143" s="146"/>
      <c r="FV143" s="146"/>
      <c r="FW143" s="146"/>
      <c r="FX143" s="146"/>
      <c r="FY143" s="146"/>
      <c r="FZ143" s="146"/>
      <c r="GA143" s="146"/>
      <c r="GB143" s="146"/>
      <c r="GC143" s="146"/>
      <c r="GD143" s="146"/>
      <c r="GE143" s="146"/>
      <c r="GF143" s="146"/>
      <c r="GG143" s="146"/>
      <c r="GH143" s="146"/>
      <c r="GI143" s="146"/>
      <c r="GJ143" s="146"/>
      <c r="GK143" s="146"/>
      <c r="GL143" s="146"/>
      <c r="GM143" s="146"/>
      <c r="GN143" s="146"/>
      <c r="GO143" s="146"/>
      <c r="GP143" s="146"/>
      <c r="GQ143" s="146"/>
      <c r="GR143" s="146"/>
      <c r="GS143" s="146"/>
      <c r="GT143" s="146"/>
      <c r="GU143" s="146"/>
      <c r="GV143" s="146"/>
      <c r="GW143" s="146"/>
      <c r="GX143" s="146"/>
      <c r="GY143" s="146"/>
      <c r="GZ143" s="146"/>
      <c r="HA143" s="146"/>
      <c r="HB143" s="146"/>
      <c r="HC143" s="146"/>
      <c r="HD143" s="146"/>
      <c r="HE143" s="146"/>
      <c r="HF143" s="146"/>
      <c r="HG143" s="146"/>
      <c r="HH143" s="146"/>
      <c r="HI143" s="146"/>
      <c r="HJ143" s="146"/>
      <c r="HK143" s="146"/>
      <c r="HL143" s="146"/>
      <c r="HM143" s="146"/>
      <c r="HN143" s="146"/>
      <c r="HO143" s="146"/>
      <c r="HP143" s="146"/>
      <c r="HQ143" s="146"/>
      <c r="HR143" s="146"/>
      <c r="HS143" s="146"/>
      <c r="HT143" s="146"/>
      <c r="HU143" s="146"/>
      <c r="HV143" s="146"/>
      <c r="HW143" s="146"/>
      <c r="HX143" s="146"/>
      <c r="HY143" s="146"/>
      <c r="HZ143" s="146"/>
      <c r="IA143" s="146"/>
      <c r="IB143" s="146"/>
      <c r="IC143" s="146"/>
      <c r="ID143" s="146"/>
      <c r="IE143" s="146"/>
      <c r="IF143" s="146"/>
      <c r="IG143" s="146"/>
      <c r="IH143" s="146"/>
      <c r="II143" s="146"/>
      <c r="IJ143" s="146"/>
      <c r="IK143" s="146"/>
      <c r="IL143" s="146"/>
      <c r="IM143" s="146"/>
      <c r="IN143" s="146"/>
      <c r="IO143" s="146"/>
      <c r="IP143" s="146"/>
      <c r="IQ143" s="146"/>
      <c r="IR143" s="146"/>
      <c r="IS143" s="146"/>
    </row>
    <row r="144" spans="1:253" s="142" customFormat="1" ht="20.100000000000001" customHeight="1" x14ac:dyDescent="0.15">
      <c r="A144" s="179"/>
      <c r="B144" s="179"/>
      <c r="C144" s="179"/>
      <c r="D144" s="150" t="s">
        <v>518</v>
      </c>
      <c r="E144" s="147">
        <v>57</v>
      </c>
      <c r="F144" s="148">
        <v>607</v>
      </c>
      <c r="G144" s="149">
        <v>24</v>
      </c>
      <c r="H144" s="149">
        <v>49</v>
      </c>
      <c r="I144" s="149">
        <v>14</v>
      </c>
      <c r="J144" s="149">
        <v>91</v>
      </c>
      <c r="K144" s="149">
        <v>11</v>
      </c>
      <c r="L144" s="149">
        <v>143</v>
      </c>
      <c r="M144" s="149">
        <v>4</v>
      </c>
      <c r="N144" s="149">
        <v>91</v>
      </c>
      <c r="O144" s="149" t="s">
        <v>66</v>
      </c>
      <c r="P144" s="149" t="s">
        <v>66</v>
      </c>
      <c r="Q144" s="149">
        <v>3</v>
      </c>
      <c r="R144" s="149">
        <v>233</v>
      </c>
      <c r="S144" s="149" t="s">
        <v>66</v>
      </c>
      <c r="T144" s="149" t="s">
        <v>66</v>
      </c>
      <c r="U144" s="149">
        <v>1</v>
      </c>
      <c r="V144" s="149" t="s">
        <v>66</v>
      </c>
    </row>
    <row r="145" spans="1:22" s="142" customFormat="1" ht="20.100000000000001" customHeight="1" x14ac:dyDescent="0.15">
      <c r="A145" s="179"/>
      <c r="B145" s="179"/>
      <c r="C145" s="179"/>
      <c r="D145" s="150" t="s">
        <v>519</v>
      </c>
      <c r="E145" s="147">
        <v>13</v>
      </c>
      <c r="F145" s="148">
        <v>129</v>
      </c>
      <c r="G145" s="149">
        <v>5</v>
      </c>
      <c r="H145" s="149">
        <v>9</v>
      </c>
      <c r="I145" s="149">
        <v>4</v>
      </c>
      <c r="J145" s="149">
        <v>29</v>
      </c>
      <c r="K145" s="149">
        <v>3</v>
      </c>
      <c r="L145" s="149">
        <v>44</v>
      </c>
      <c r="M145" s="149" t="s">
        <v>66</v>
      </c>
      <c r="N145" s="149" t="s">
        <v>66</v>
      </c>
      <c r="O145" s="149">
        <v>1</v>
      </c>
      <c r="P145" s="149">
        <v>47</v>
      </c>
      <c r="Q145" s="149" t="s">
        <v>66</v>
      </c>
      <c r="R145" s="149" t="s">
        <v>66</v>
      </c>
      <c r="S145" s="149" t="s">
        <v>66</v>
      </c>
      <c r="T145" s="149" t="s">
        <v>66</v>
      </c>
      <c r="U145" s="149" t="s">
        <v>66</v>
      </c>
      <c r="V145" s="149" t="s">
        <v>66</v>
      </c>
    </row>
    <row r="146" spans="1:22" s="142" customFormat="1" ht="20.100000000000001" customHeight="1" x14ac:dyDescent="0.15">
      <c r="A146" s="179"/>
      <c r="B146" s="179"/>
      <c r="C146" s="179"/>
      <c r="D146" s="150" t="s">
        <v>520</v>
      </c>
      <c r="E146" s="147">
        <v>13</v>
      </c>
      <c r="F146" s="148">
        <v>90</v>
      </c>
      <c r="G146" s="149">
        <v>8</v>
      </c>
      <c r="H146" s="149">
        <v>18</v>
      </c>
      <c r="I146" s="149" t="s">
        <v>66</v>
      </c>
      <c r="J146" s="149" t="s">
        <v>66</v>
      </c>
      <c r="K146" s="149">
        <v>5</v>
      </c>
      <c r="L146" s="149">
        <v>72</v>
      </c>
      <c r="M146" s="149" t="s">
        <v>66</v>
      </c>
      <c r="N146" s="149" t="s">
        <v>66</v>
      </c>
      <c r="O146" s="149" t="s">
        <v>66</v>
      </c>
      <c r="P146" s="149" t="s">
        <v>66</v>
      </c>
      <c r="Q146" s="149" t="s">
        <v>66</v>
      </c>
      <c r="R146" s="149" t="s">
        <v>66</v>
      </c>
      <c r="S146" s="149" t="s">
        <v>66</v>
      </c>
      <c r="T146" s="149" t="s">
        <v>66</v>
      </c>
      <c r="U146" s="149" t="s">
        <v>66</v>
      </c>
      <c r="V146" s="149" t="s">
        <v>66</v>
      </c>
    </row>
    <row r="147" spans="1:22" s="142" customFormat="1" ht="20.100000000000001" customHeight="1" x14ac:dyDescent="0.15">
      <c r="A147" s="179"/>
      <c r="B147" s="179"/>
      <c r="C147" s="179"/>
      <c r="D147" s="150" t="s">
        <v>521</v>
      </c>
      <c r="E147" s="147">
        <v>55</v>
      </c>
      <c r="F147" s="148">
        <v>601</v>
      </c>
      <c r="G147" s="149">
        <v>23</v>
      </c>
      <c r="H147" s="149">
        <v>47</v>
      </c>
      <c r="I147" s="149">
        <v>13</v>
      </c>
      <c r="J147" s="149">
        <v>91</v>
      </c>
      <c r="K147" s="149">
        <v>9</v>
      </c>
      <c r="L147" s="149">
        <v>120</v>
      </c>
      <c r="M147" s="149">
        <v>6</v>
      </c>
      <c r="N147" s="149">
        <v>138</v>
      </c>
      <c r="O147" s="149">
        <v>2</v>
      </c>
      <c r="P147" s="149">
        <v>79</v>
      </c>
      <c r="Q147" s="149">
        <v>2</v>
      </c>
      <c r="R147" s="149">
        <v>126</v>
      </c>
      <c r="S147" s="149" t="s">
        <v>66</v>
      </c>
      <c r="T147" s="149" t="s">
        <v>66</v>
      </c>
      <c r="U147" s="149" t="s">
        <v>66</v>
      </c>
      <c r="V147" s="149" t="s">
        <v>66</v>
      </c>
    </row>
    <row r="148" spans="1:22" s="141" customFormat="1" ht="20.100000000000001" customHeight="1" x14ac:dyDescent="0.15">
      <c r="A148" s="180"/>
      <c r="B148" s="180"/>
      <c r="C148" s="180" t="s">
        <v>522</v>
      </c>
      <c r="D148" s="136"/>
      <c r="E148" s="138">
        <v>60</v>
      </c>
      <c r="F148" s="144">
        <v>775</v>
      </c>
      <c r="G148" s="137">
        <v>21</v>
      </c>
      <c r="H148" s="137">
        <v>54</v>
      </c>
      <c r="I148" s="137">
        <v>15</v>
      </c>
      <c r="J148" s="137">
        <v>100</v>
      </c>
      <c r="K148" s="137">
        <v>12</v>
      </c>
      <c r="L148" s="137">
        <v>164</v>
      </c>
      <c r="M148" s="137">
        <v>5</v>
      </c>
      <c r="N148" s="137">
        <v>127</v>
      </c>
      <c r="O148" s="137">
        <v>4</v>
      </c>
      <c r="P148" s="137">
        <v>152</v>
      </c>
      <c r="Q148" s="137">
        <v>3</v>
      </c>
      <c r="R148" s="137">
        <v>178</v>
      </c>
      <c r="S148" s="137" t="s">
        <v>66</v>
      </c>
      <c r="T148" s="137" t="s">
        <v>66</v>
      </c>
      <c r="U148" s="137" t="s">
        <v>66</v>
      </c>
      <c r="V148" s="137" t="s">
        <v>66</v>
      </c>
    </row>
    <row r="149" spans="1:22" s="142" customFormat="1" ht="20.100000000000001" customHeight="1" x14ac:dyDescent="0.15">
      <c r="A149" s="179"/>
      <c r="B149" s="179"/>
      <c r="C149" s="179"/>
      <c r="D149" s="150" t="s">
        <v>523</v>
      </c>
      <c r="E149" s="147">
        <v>2</v>
      </c>
      <c r="F149" s="148">
        <v>12</v>
      </c>
      <c r="G149" s="149">
        <v>1</v>
      </c>
      <c r="H149" s="149">
        <v>4</v>
      </c>
      <c r="I149" s="149">
        <v>1</v>
      </c>
      <c r="J149" s="149">
        <v>8</v>
      </c>
      <c r="K149" s="149" t="s">
        <v>66</v>
      </c>
      <c r="L149" s="149" t="s">
        <v>66</v>
      </c>
      <c r="M149" s="149" t="s">
        <v>66</v>
      </c>
      <c r="N149" s="149" t="s">
        <v>66</v>
      </c>
      <c r="O149" s="149" t="s">
        <v>66</v>
      </c>
      <c r="P149" s="149" t="s">
        <v>66</v>
      </c>
      <c r="Q149" s="149" t="s">
        <v>66</v>
      </c>
      <c r="R149" s="149" t="s">
        <v>66</v>
      </c>
      <c r="S149" s="149" t="s">
        <v>66</v>
      </c>
      <c r="T149" s="149" t="s">
        <v>66</v>
      </c>
      <c r="U149" s="149" t="s">
        <v>66</v>
      </c>
      <c r="V149" s="149" t="s">
        <v>66</v>
      </c>
    </row>
    <row r="150" spans="1:22" s="151" customFormat="1" ht="20.100000000000001" customHeight="1" x14ac:dyDescent="0.15">
      <c r="A150" s="179"/>
      <c r="B150" s="179"/>
      <c r="C150" s="179"/>
      <c r="D150" s="150" t="s">
        <v>524</v>
      </c>
      <c r="E150" s="147" t="s">
        <v>66</v>
      </c>
      <c r="F150" s="148" t="s">
        <v>66</v>
      </c>
      <c r="G150" s="149" t="s">
        <v>66</v>
      </c>
      <c r="H150" s="149" t="s">
        <v>66</v>
      </c>
      <c r="I150" s="149" t="s">
        <v>66</v>
      </c>
      <c r="J150" s="149" t="s">
        <v>66</v>
      </c>
      <c r="K150" s="149" t="s">
        <v>66</v>
      </c>
      <c r="L150" s="149" t="s">
        <v>66</v>
      </c>
      <c r="M150" s="149" t="s">
        <v>66</v>
      </c>
      <c r="N150" s="149" t="s">
        <v>66</v>
      </c>
      <c r="O150" s="149" t="s">
        <v>66</v>
      </c>
      <c r="P150" s="149" t="s">
        <v>66</v>
      </c>
      <c r="Q150" s="149" t="s">
        <v>66</v>
      </c>
      <c r="R150" s="149" t="s">
        <v>66</v>
      </c>
      <c r="S150" s="149" t="s">
        <v>66</v>
      </c>
      <c r="T150" s="149" t="s">
        <v>66</v>
      </c>
      <c r="U150" s="149" t="s">
        <v>66</v>
      </c>
      <c r="V150" s="149" t="s">
        <v>66</v>
      </c>
    </row>
    <row r="151" spans="1:22" s="142" customFormat="1" ht="20.100000000000001" customHeight="1" x14ac:dyDescent="0.15">
      <c r="A151" s="179"/>
      <c r="B151" s="179"/>
      <c r="C151" s="179"/>
      <c r="D151" s="150" t="s">
        <v>525</v>
      </c>
      <c r="E151" s="147" t="s">
        <v>66</v>
      </c>
      <c r="F151" s="148" t="s">
        <v>66</v>
      </c>
      <c r="G151" s="149" t="s">
        <v>66</v>
      </c>
      <c r="H151" s="149" t="s">
        <v>66</v>
      </c>
      <c r="I151" s="149" t="s">
        <v>66</v>
      </c>
      <c r="J151" s="149" t="s">
        <v>66</v>
      </c>
      <c r="K151" s="149" t="s">
        <v>66</v>
      </c>
      <c r="L151" s="149" t="s">
        <v>66</v>
      </c>
      <c r="M151" s="149" t="s">
        <v>66</v>
      </c>
      <c r="N151" s="149" t="s">
        <v>66</v>
      </c>
      <c r="O151" s="149" t="s">
        <v>66</v>
      </c>
      <c r="P151" s="149" t="s">
        <v>66</v>
      </c>
      <c r="Q151" s="149" t="s">
        <v>66</v>
      </c>
      <c r="R151" s="149" t="s">
        <v>66</v>
      </c>
      <c r="S151" s="149" t="s">
        <v>66</v>
      </c>
      <c r="T151" s="149" t="s">
        <v>66</v>
      </c>
      <c r="U151" s="149" t="s">
        <v>66</v>
      </c>
      <c r="V151" s="149" t="s">
        <v>66</v>
      </c>
    </row>
    <row r="152" spans="1:22" s="142" customFormat="1" ht="20.100000000000001" customHeight="1" x14ac:dyDescent="0.15">
      <c r="A152" s="179"/>
      <c r="B152" s="179"/>
      <c r="C152" s="179"/>
      <c r="D152" s="150" t="s">
        <v>526</v>
      </c>
      <c r="E152" s="147">
        <v>47</v>
      </c>
      <c r="F152" s="148">
        <v>562</v>
      </c>
      <c r="G152" s="149">
        <v>17</v>
      </c>
      <c r="H152" s="149">
        <v>40</v>
      </c>
      <c r="I152" s="149">
        <v>12</v>
      </c>
      <c r="J152" s="149">
        <v>78</v>
      </c>
      <c r="K152" s="149">
        <v>9</v>
      </c>
      <c r="L152" s="149">
        <v>114</v>
      </c>
      <c r="M152" s="149">
        <v>4</v>
      </c>
      <c r="N152" s="149">
        <v>106</v>
      </c>
      <c r="O152" s="149">
        <v>4</v>
      </c>
      <c r="P152" s="149">
        <v>152</v>
      </c>
      <c r="Q152" s="149">
        <v>1</v>
      </c>
      <c r="R152" s="149">
        <v>72</v>
      </c>
      <c r="S152" s="149" t="s">
        <v>66</v>
      </c>
      <c r="T152" s="149" t="s">
        <v>66</v>
      </c>
      <c r="U152" s="149" t="s">
        <v>66</v>
      </c>
      <c r="V152" s="149" t="s">
        <v>66</v>
      </c>
    </row>
    <row r="153" spans="1:22" s="142" customFormat="1" ht="20.100000000000001" customHeight="1" x14ac:dyDescent="0.15">
      <c r="A153" s="179"/>
      <c r="B153" s="179"/>
      <c r="C153" s="179"/>
      <c r="D153" s="150" t="s">
        <v>527</v>
      </c>
      <c r="E153" s="147">
        <v>11</v>
      </c>
      <c r="F153" s="148">
        <v>201</v>
      </c>
      <c r="G153" s="149">
        <v>3</v>
      </c>
      <c r="H153" s="149">
        <v>10</v>
      </c>
      <c r="I153" s="149">
        <v>2</v>
      </c>
      <c r="J153" s="149">
        <v>14</v>
      </c>
      <c r="K153" s="149">
        <v>3</v>
      </c>
      <c r="L153" s="149">
        <v>50</v>
      </c>
      <c r="M153" s="149">
        <v>1</v>
      </c>
      <c r="N153" s="149">
        <v>21</v>
      </c>
      <c r="O153" s="149" t="s">
        <v>66</v>
      </c>
      <c r="P153" s="149" t="s">
        <v>66</v>
      </c>
      <c r="Q153" s="149">
        <v>2</v>
      </c>
      <c r="R153" s="149">
        <v>106</v>
      </c>
      <c r="S153" s="149" t="s">
        <v>66</v>
      </c>
      <c r="T153" s="149" t="s">
        <v>66</v>
      </c>
      <c r="U153" s="149" t="s">
        <v>66</v>
      </c>
      <c r="V153" s="149" t="s">
        <v>66</v>
      </c>
    </row>
    <row r="154" spans="1:22" s="141" customFormat="1" ht="20.100000000000001" customHeight="1" x14ac:dyDescent="0.15">
      <c r="A154" s="180"/>
      <c r="B154" s="180"/>
      <c r="C154" s="180" t="s">
        <v>528</v>
      </c>
      <c r="D154" s="136"/>
      <c r="E154" s="138">
        <v>21</v>
      </c>
      <c r="F154" s="144">
        <v>276</v>
      </c>
      <c r="G154" s="137">
        <v>11</v>
      </c>
      <c r="H154" s="137">
        <v>25</v>
      </c>
      <c r="I154" s="137">
        <v>4</v>
      </c>
      <c r="J154" s="137">
        <v>31</v>
      </c>
      <c r="K154" s="137">
        <v>2</v>
      </c>
      <c r="L154" s="137">
        <v>22</v>
      </c>
      <c r="M154" s="137">
        <v>2</v>
      </c>
      <c r="N154" s="137">
        <v>55</v>
      </c>
      <c r="O154" s="137">
        <v>1</v>
      </c>
      <c r="P154" s="137">
        <v>33</v>
      </c>
      <c r="Q154" s="137" t="s">
        <v>66</v>
      </c>
      <c r="R154" s="137" t="s">
        <v>66</v>
      </c>
      <c r="S154" s="137">
        <v>1</v>
      </c>
      <c r="T154" s="137">
        <v>110</v>
      </c>
      <c r="U154" s="137" t="s">
        <v>66</v>
      </c>
      <c r="V154" s="137" t="s">
        <v>66</v>
      </c>
    </row>
    <row r="155" spans="1:22" s="142" customFormat="1" ht="20.100000000000001" customHeight="1" x14ac:dyDescent="0.15">
      <c r="A155" s="179"/>
      <c r="B155" s="179"/>
      <c r="C155" s="179"/>
      <c r="D155" s="150" t="s">
        <v>529</v>
      </c>
      <c r="E155" s="147" t="s">
        <v>66</v>
      </c>
      <c r="F155" s="148" t="s">
        <v>66</v>
      </c>
      <c r="G155" s="149" t="s">
        <v>66</v>
      </c>
      <c r="H155" s="149" t="s">
        <v>66</v>
      </c>
      <c r="I155" s="149" t="s">
        <v>66</v>
      </c>
      <c r="J155" s="149" t="s">
        <v>66</v>
      </c>
      <c r="K155" s="149" t="s">
        <v>66</v>
      </c>
      <c r="L155" s="149" t="s">
        <v>66</v>
      </c>
      <c r="M155" s="149" t="s">
        <v>66</v>
      </c>
      <c r="N155" s="149" t="s">
        <v>66</v>
      </c>
      <c r="O155" s="149" t="s">
        <v>66</v>
      </c>
      <c r="P155" s="149" t="s">
        <v>66</v>
      </c>
      <c r="Q155" s="149" t="s">
        <v>66</v>
      </c>
      <c r="R155" s="149" t="s">
        <v>66</v>
      </c>
      <c r="S155" s="149" t="s">
        <v>66</v>
      </c>
      <c r="T155" s="149" t="s">
        <v>66</v>
      </c>
      <c r="U155" s="149" t="s">
        <v>66</v>
      </c>
      <c r="V155" s="149" t="s">
        <v>66</v>
      </c>
    </row>
    <row r="156" spans="1:22" s="151" customFormat="1" ht="20.100000000000001" customHeight="1" x14ac:dyDescent="0.15">
      <c r="A156" s="179"/>
      <c r="B156" s="179"/>
      <c r="C156" s="179"/>
      <c r="D156" s="150" t="s">
        <v>530</v>
      </c>
      <c r="E156" s="147" t="s">
        <v>66</v>
      </c>
      <c r="F156" s="148" t="s">
        <v>66</v>
      </c>
      <c r="G156" s="149" t="s">
        <v>66</v>
      </c>
      <c r="H156" s="149" t="s">
        <v>66</v>
      </c>
      <c r="I156" s="149" t="s">
        <v>66</v>
      </c>
      <c r="J156" s="149" t="s">
        <v>66</v>
      </c>
      <c r="K156" s="149" t="s">
        <v>66</v>
      </c>
      <c r="L156" s="149" t="s">
        <v>66</v>
      </c>
      <c r="M156" s="149" t="s">
        <v>66</v>
      </c>
      <c r="N156" s="149" t="s">
        <v>66</v>
      </c>
      <c r="O156" s="149" t="s">
        <v>66</v>
      </c>
      <c r="P156" s="149" t="s">
        <v>66</v>
      </c>
      <c r="Q156" s="149" t="s">
        <v>66</v>
      </c>
      <c r="R156" s="149" t="s">
        <v>66</v>
      </c>
      <c r="S156" s="149" t="s">
        <v>66</v>
      </c>
      <c r="T156" s="149" t="s">
        <v>66</v>
      </c>
      <c r="U156" s="149" t="s">
        <v>66</v>
      </c>
      <c r="V156" s="149" t="s">
        <v>66</v>
      </c>
    </row>
    <row r="157" spans="1:22" s="142" customFormat="1" ht="20.100000000000001" customHeight="1" x14ac:dyDescent="0.15">
      <c r="A157" s="179"/>
      <c r="B157" s="179"/>
      <c r="C157" s="179"/>
      <c r="D157" s="150" t="s">
        <v>531</v>
      </c>
      <c r="E157" s="147" t="s">
        <v>66</v>
      </c>
      <c r="F157" s="148" t="s">
        <v>66</v>
      </c>
      <c r="G157" s="149" t="s">
        <v>66</v>
      </c>
      <c r="H157" s="149" t="s">
        <v>66</v>
      </c>
      <c r="I157" s="149" t="s">
        <v>66</v>
      </c>
      <c r="J157" s="149" t="s">
        <v>66</v>
      </c>
      <c r="K157" s="149" t="s">
        <v>66</v>
      </c>
      <c r="L157" s="149" t="s">
        <v>66</v>
      </c>
      <c r="M157" s="149" t="s">
        <v>66</v>
      </c>
      <c r="N157" s="149" t="s">
        <v>66</v>
      </c>
      <c r="O157" s="149" t="s">
        <v>66</v>
      </c>
      <c r="P157" s="149" t="s">
        <v>66</v>
      </c>
      <c r="Q157" s="149" t="s">
        <v>66</v>
      </c>
      <c r="R157" s="149" t="s">
        <v>66</v>
      </c>
      <c r="S157" s="149" t="s">
        <v>66</v>
      </c>
      <c r="T157" s="149" t="s">
        <v>66</v>
      </c>
      <c r="U157" s="149" t="s">
        <v>66</v>
      </c>
      <c r="V157" s="149" t="s">
        <v>66</v>
      </c>
    </row>
    <row r="158" spans="1:22" s="142" customFormat="1" ht="20.100000000000001" customHeight="1" x14ac:dyDescent="0.15">
      <c r="A158" s="179"/>
      <c r="B158" s="179"/>
      <c r="C158" s="179"/>
      <c r="D158" s="150" t="s">
        <v>532</v>
      </c>
      <c r="E158" s="147" t="s">
        <v>66</v>
      </c>
      <c r="F158" s="148" t="s">
        <v>66</v>
      </c>
      <c r="G158" s="149" t="s">
        <v>66</v>
      </c>
      <c r="H158" s="149" t="s">
        <v>66</v>
      </c>
      <c r="I158" s="149" t="s">
        <v>66</v>
      </c>
      <c r="J158" s="149" t="s">
        <v>66</v>
      </c>
      <c r="K158" s="149" t="s">
        <v>66</v>
      </c>
      <c r="L158" s="149" t="s">
        <v>66</v>
      </c>
      <c r="M158" s="149" t="s">
        <v>66</v>
      </c>
      <c r="N158" s="149" t="s">
        <v>66</v>
      </c>
      <c r="O158" s="149" t="s">
        <v>66</v>
      </c>
      <c r="P158" s="149" t="s">
        <v>66</v>
      </c>
      <c r="Q158" s="149" t="s">
        <v>66</v>
      </c>
      <c r="R158" s="149" t="s">
        <v>66</v>
      </c>
      <c r="S158" s="149" t="s">
        <v>66</v>
      </c>
      <c r="T158" s="149" t="s">
        <v>66</v>
      </c>
      <c r="U158" s="149" t="s">
        <v>66</v>
      </c>
      <c r="V158" s="149" t="s">
        <v>66</v>
      </c>
    </row>
    <row r="159" spans="1:22" s="142" customFormat="1" ht="20.100000000000001" customHeight="1" x14ac:dyDescent="0.15">
      <c r="A159" s="179"/>
      <c r="B159" s="179"/>
      <c r="C159" s="179"/>
      <c r="D159" s="150" t="s">
        <v>533</v>
      </c>
      <c r="E159" s="147">
        <v>2</v>
      </c>
      <c r="F159" s="148">
        <v>13</v>
      </c>
      <c r="G159" s="149">
        <v>1</v>
      </c>
      <c r="H159" s="149">
        <v>1</v>
      </c>
      <c r="I159" s="149" t="s">
        <v>66</v>
      </c>
      <c r="J159" s="149" t="s">
        <v>66</v>
      </c>
      <c r="K159" s="149">
        <v>1</v>
      </c>
      <c r="L159" s="149">
        <v>12</v>
      </c>
      <c r="M159" s="149" t="s">
        <v>66</v>
      </c>
      <c r="N159" s="149" t="s">
        <v>66</v>
      </c>
      <c r="O159" s="149" t="s">
        <v>66</v>
      </c>
      <c r="P159" s="149" t="s">
        <v>66</v>
      </c>
      <c r="Q159" s="149" t="s">
        <v>66</v>
      </c>
      <c r="R159" s="149" t="s">
        <v>66</v>
      </c>
      <c r="S159" s="149" t="s">
        <v>66</v>
      </c>
      <c r="T159" s="149" t="s">
        <v>66</v>
      </c>
      <c r="U159" s="149" t="s">
        <v>66</v>
      </c>
      <c r="V159" s="149" t="s">
        <v>66</v>
      </c>
    </row>
    <row r="160" spans="1:22" s="142" customFormat="1" ht="20.100000000000001" customHeight="1" x14ac:dyDescent="0.15">
      <c r="A160" s="179"/>
      <c r="B160" s="179"/>
      <c r="C160" s="179"/>
      <c r="D160" s="150" t="s">
        <v>534</v>
      </c>
      <c r="E160" s="147" t="s">
        <v>66</v>
      </c>
      <c r="F160" s="148" t="s">
        <v>66</v>
      </c>
      <c r="G160" s="149" t="s">
        <v>66</v>
      </c>
      <c r="H160" s="149" t="s">
        <v>66</v>
      </c>
      <c r="I160" s="149" t="s">
        <v>66</v>
      </c>
      <c r="J160" s="149" t="s">
        <v>66</v>
      </c>
      <c r="K160" s="149" t="s">
        <v>66</v>
      </c>
      <c r="L160" s="149" t="s">
        <v>66</v>
      </c>
      <c r="M160" s="149" t="s">
        <v>66</v>
      </c>
      <c r="N160" s="149" t="s">
        <v>66</v>
      </c>
      <c r="O160" s="149" t="s">
        <v>66</v>
      </c>
      <c r="P160" s="149" t="s">
        <v>66</v>
      </c>
      <c r="Q160" s="149" t="s">
        <v>66</v>
      </c>
      <c r="R160" s="149" t="s">
        <v>66</v>
      </c>
      <c r="S160" s="149" t="s">
        <v>66</v>
      </c>
      <c r="T160" s="149" t="s">
        <v>66</v>
      </c>
      <c r="U160" s="149" t="s">
        <v>66</v>
      </c>
      <c r="V160" s="149" t="s">
        <v>66</v>
      </c>
    </row>
    <row r="161" spans="1:22" s="142" customFormat="1" ht="20.100000000000001" customHeight="1" x14ac:dyDescent="0.15">
      <c r="A161" s="179"/>
      <c r="B161" s="179"/>
      <c r="C161" s="179"/>
      <c r="D161" s="150" t="s">
        <v>535</v>
      </c>
      <c r="E161" s="147">
        <v>10</v>
      </c>
      <c r="F161" s="148">
        <v>95</v>
      </c>
      <c r="G161" s="149">
        <v>5</v>
      </c>
      <c r="H161" s="149">
        <v>11</v>
      </c>
      <c r="I161" s="149">
        <v>2</v>
      </c>
      <c r="J161" s="149">
        <v>14</v>
      </c>
      <c r="K161" s="149">
        <v>1</v>
      </c>
      <c r="L161" s="149">
        <v>10</v>
      </c>
      <c r="M161" s="149">
        <v>1</v>
      </c>
      <c r="N161" s="149">
        <v>27</v>
      </c>
      <c r="O161" s="149">
        <v>1</v>
      </c>
      <c r="P161" s="149">
        <v>33</v>
      </c>
      <c r="Q161" s="149" t="s">
        <v>66</v>
      </c>
      <c r="R161" s="149" t="s">
        <v>66</v>
      </c>
      <c r="S161" s="149" t="s">
        <v>66</v>
      </c>
      <c r="T161" s="149" t="s">
        <v>66</v>
      </c>
      <c r="U161" s="149" t="s">
        <v>66</v>
      </c>
      <c r="V161" s="149" t="s">
        <v>66</v>
      </c>
    </row>
    <row r="162" spans="1:22" s="142" customFormat="1" ht="20.100000000000001" customHeight="1" x14ac:dyDescent="0.15">
      <c r="A162" s="179"/>
      <c r="B162" s="179"/>
      <c r="C162" s="179"/>
      <c r="D162" s="150" t="s">
        <v>536</v>
      </c>
      <c r="E162" s="147">
        <v>9</v>
      </c>
      <c r="F162" s="148">
        <v>168</v>
      </c>
      <c r="G162" s="149">
        <v>5</v>
      </c>
      <c r="H162" s="149">
        <v>13</v>
      </c>
      <c r="I162" s="149">
        <v>2</v>
      </c>
      <c r="J162" s="149">
        <v>17</v>
      </c>
      <c r="K162" s="149" t="s">
        <v>66</v>
      </c>
      <c r="L162" s="149" t="s">
        <v>66</v>
      </c>
      <c r="M162" s="149">
        <v>1</v>
      </c>
      <c r="N162" s="149">
        <v>28</v>
      </c>
      <c r="O162" s="149" t="s">
        <v>66</v>
      </c>
      <c r="P162" s="149" t="s">
        <v>66</v>
      </c>
      <c r="Q162" s="149" t="s">
        <v>66</v>
      </c>
      <c r="R162" s="149" t="s">
        <v>66</v>
      </c>
      <c r="S162" s="149">
        <v>1</v>
      </c>
      <c r="T162" s="149">
        <v>110</v>
      </c>
      <c r="U162" s="149" t="s">
        <v>66</v>
      </c>
      <c r="V162" s="149" t="s">
        <v>66</v>
      </c>
    </row>
    <row r="163" spans="1:22" s="142" customFormat="1" ht="20.100000000000001" customHeight="1" x14ac:dyDescent="0.15">
      <c r="A163" s="179"/>
      <c r="B163" s="179"/>
      <c r="C163" s="179"/>
      <c r="D163" s="150" t="s">
        <v>537</v>
      </c>
      <c r="E163" s="147" t="s">
        <v>66</v>
      </c>
      <c r="F163" s="148" t="s">
        <v>66</v>
      </c>
      <c r="G163" s="149" t="s">
        <v>66</v>
      </c>
      <c r="H163" s="149" t="s">
        <v>66</v>
      </c>
      <c r="I163" s="149" t="s">
        <v>66</v>
      </c>
      <c r="J163" s="149" t="s">
        <v>66</v>
      </c>
      <c r="K163" s="149" t="s">
        <v>66</v>
      </c>
      <c r="L163" s="149" t="s">
        <v>66</v>
      </c>
      <c r="M163" s="149" t="s">
        <v>66</v>
      </c>
      <c r="N163" s="149" t="s">
        <v>66</v>
      </c>
      <c r="O163" s="149" t="s">
        <v>66</v>
      </c>
      <c r="P163" s="149" t="s">
        <v>66</v>
      </c>
      <c r="Q163" s="149" t="s">
        <v>66</v>
      </c>
      <c r="R163" s="149" t="s">
        <v>66</v>
      </c>
      <c r="S163" s="149" t="s">
        <v>66</v>
      </c>
      <c r="T163" s="149" t="s">
        <v>66</v>
      </c>
      <c r="U163" s="149" t="s">
        <v>66</v>
      </c>
      <c r="V163" s="149" t="s">
        <v>66</v>
      </c>
    </row>
    <row r="164" spans="1:22" s="142" customFormat="1" ht="20.100000000000001" customHeight="1" x14ac:dyDescent="0.15">
      <c r="A164" s="179"/>
      <c r="B164" s="179"/>
      <c r="C164" s="179"/>
      <c r="D164" s="150" t="s">
        <v>538</v>
      </c>
      <c r="E164" s="147" t="s">
        <v>66</v>
      </c>
      <c r="F164" s="148" t="s">
        <v>66</v>
      </c>
      <c r="G164" s="149" t="s">
        <v>66</v>
      </c>
      <c r="H164" s="149" t="s">
        <v>66</v>
      </c>
      <c r="I164" s="149" t="s">
        <v>66</v>
      </c>
      <c r="J164" s="149" t="s">
        <v>66</v>
      </c>
      <c r="K164" s="149" t="s">
        <v>66</v>
      </c>
      <c r="L164" s="149" t="s">
        <v>66</v>
      </c>
      <c r="M164" s="149" t="s">
        <v>66</v>
      </c>
      <c r="N164" s="149" t="s">
        <v>66</v>
      </c>
      <c r="O164" s="149" t="s">
        <v>66</v>
      </c>
      <c r="P164" s="149" t="s">
        <v>66</v>
      </c>
      <c r="Q164" s="149" t="s">
        <v>66</v>
      </c>
      <c r="R164" s="149" t="s">
        <v>66</v>
      </c>
      <c r="S164" s="149" t="s">
        <v>66</v>
      </c>
      <c r="T164" s="149" t="s">
        <v>66</v>
      </c>
      <c r="U164" s="149" t="s">
        <v>66</v>
      </c>
      <c r="V164" s="149" t="s">
        <v>66</v>
      </c>
    </row>
    <row r="165" spans="1:22" s="141" customFormat="1" ht="20.100000000000001" customHeight="1" x14ac:dyDescent="0.15">
      <c r="A165" s="180"/>
      <c r="B165" s="180"/>
      <c r="C165" s="180" t="s">
        <v>539</v>
      </c>
      <c r="D165" s="136"/>
      <c r="E165" s="138">
        <v>57</v>
      </c>
      <c r="F165" s="144">
        <v>434</v>
      </c>
      <c r="G165" s="137">
        <v>28</v>
      </c>
      <c r="H165" s="137">
        <v>68</v>
      </c>
      <c r="I165" s="137">
        <v>15</v>
      </c>
      <c r="J165" s="137">
        <v>87</v>
      </c>
      <c r="K165" s="137">
        <v>9</v>
      </c>
      <c r="L165" s="137">
        <v>134</v>
      </c>
      <c r="M165" s="137">
        <v>3</v>
      </c>
      <c r="N165" s="137">
        <v>67</v>
      </c>
      <c r="O165" s="137">
        <v>2</v>
      </c>
      <c r="P165" s="137">
        <v>78</v>
      </c>
      <c r="Q165" s="137" t="s">
        <v>66</v>
      </c>
      <c r="R165" s="137" t="s">
        <v>66</v>
      </c>
      <c r="S165" s="137" t="s">
        <v>66</v>
      </c>
      <c r="T165" s="137" t="s">
        <v>66</v>
      </c>
      <c r="U165" s="137" t="s">
        <v>66</v>
      </c>
      <c r="V165" s="137" t="s">
        <v>66</v>
      </c>
    </row>
    <row r="166" spans="1:22" s="142" customFormat="1" ht="20.100000000000001" customHeight="1" x14ac:dyDescent="0.15">
      <c r="A166" s="179"/>
      <c r="B166" s="179"/>
      <c r="C166" s="179"/>
      <c r="D166" s="150" t="s">
        <v>540</v>
      </c>
      <c r="E166" s="147">
        <v>2</v>
      </c>
      <c r="F166" s="148">
        <v>2</v>
      </c>
      <c r="G166" s="149">
        <v>2</v>
      </c>
      <c r="H166" s="149">
        <v>2</v>
      </c>
      <c r="I166" s="149" t="s">
        <v>66</v>
      </c>
      <c r="J166" s="149" t="s">
        <v>66</v>
      </c>
      <c r="K166" s="149" t="s">
        <v>66</v>
      </c>
      <c r="L166" s="149" t="s">
        <v>66</v>
      </c>
      <c r="M166" s="149" t="s">
        <v>66</v>
      </c>
      <c r="N166" s="149" t="s">
        <v>66</v>
      </c>
      <c r="O166" s="149" t="s">
        <v>66</v>
      </c>
      <c r="P166" s="149" t="s">
        <v>66</v>
      </c>
      <c r="Q166" s="149" t="s">
        <v>66</v>
      </c>
      <c r="R166" s="149" t="s">
        <v>66</v>
      </c>
      <c r="S166" s="149" t="s">
        <v>66</v>
      </c>
      <c r="T166" s="149" t="s">
        <v>66</v>
      </c>
      <c r="U166" s="149" t="s">
        <v>66</v>
      </c>
      <c r="V166" s="149" t="s">
        <v>66</v>
      </c>
    </row>
    <row r="167" spans="1:22" s="151" customFormat="1" ht="20.100000000000001" customHeight="1" x14ac:dyDescent="0.15">
      <c r="A167" s="179"/>
      <c r="B167" s="179"/>
      <c r="C167" s="179"/>
      <c r="D167" s="150" t="s">
        <v>541</v>
      </c>
      <c r="E167" s="147">
        <v>7</v>
      </c>
      <c r="F167" s="148">
        <v>60</v>
      </c>
      <c r="G167" s="149">
        <v>3</v>
      </c>
      <c r="H167" s="149">
        <v>8</v>
      </c>
      <c r="I167" s="149">
        <v>1</v>
      </c>
      <c r="J167" s="149">
        <v>5</v>
      </c>
      <c r="K167" s="149">
        <v>2</v>
      </c>
      <c r="L167" s="149">
        <v>26</v>
      </c>
      <c r="M167" s="149">
        <v>1</v>
      </c>
      <c r="N167" s="149">
        <v>21</v>
      </c>
      <c r="O167" s="149" t="s">
        <v>66</v>
      </c>
      <c r="P167" s="149" t="s">
        <v>66</v>
      </c>
      <c r="Q167" s="149" t="s">
        <v>66</v>
      </c>
      <c r="R167" s="149" t="s">
        <v>66</v>
      </c>
      <c r="S167" s="149" t="s">
        <v>66</v>
      </c>
      <c r="T167" s="149" t="s">
        <v>66</v>
      </c>
      <c r="U167" s="149" t="s">
        <v>66</v>
      </c>
      <c r="V167" s="149" t="s">
        <v>66</v>
      </c>
    </row>
    <row r="168" spans="1:22" s="142" customFormat="1" ht="20.100000000000001" customHeight="1" x14ac:dyDescent="0.15">
      <c r="A168" s="179"/>
      <c r="B168" s="179"/>
      <c r="C168" s="179"/>
      <c r="D168" s="150" t="s">
        <v>542</v>
      </c>
      <c r="E168" s="147">
        <v>13</v>
      </c>
      <c r="F168" s="148">
        <v>180</v>
      </c>
      <c r="G168" s="149">
        <v>4</v>
      </c>
      <c r="H168" s="149">
        <v>11</v>
      </c>
      <c r="I168" s="149">
        <v>3</v>
      </c>
      <c r="J168" s="149">
        <v>18</v>
      </c>
      <c r="K168" s="149">
        <v>3</v>
      </c>
      <c r="L168" s="149">
        <v>49</v>
      </c>
      <c r="M168" s="149">
        <v>1</v>
      </c>
      <c r="N168" s="149">
        <v>24</v>
      </c>
      <c r="O168" s="149">
        <v>2</v>
      </c>
      <c r="P168" s="149">
        <v>78</v>
      </c>
      <c r="Q168" s="149" t="s">
        <v>66</v>
      </c>
      <c r="R168" s="149" t="s">
        <v>66</v>
      </c>
      <c r="S168" s="149" t="s">
        <v>66</v>
      </c>
      <c r="T168" s="149" t="s">
        <v>66</v>
      </c>
      <c r="U168" s="149" t="s">
        <v>66</v>
      </c>
      <c r="V168" s="149" t="s">
        <v>66</v>
      </c>
    </row>
    <row r="169" spans="1:22" s="142" customFormat="1" ht="20.100000000000001" customHeight="1" x14ac:dyDescent="0.15">
      <c r="A169" s="179"/>
      <c r="B169" s="179"/>
      <c r="C169" s="179"/>
      <c r="D169" s="150" t="s">
        <v>543</v>
      </c>
      <c r="E169" s="147" t="s">
        <v>66</v>
      </c>
      <c r="F169" s="148" t="s">
        <v>66</v>
      </c>
      <c r="G169" s="149" t="s">
        <v>66</v>
      </c>
      <c r="H169" s="149" t="s">
        <v>66</v>
      </c>
      <c r="I169" s="149" t="s">
        <v>66</v>
      </c>
      <c r="J169" s="149" t="s">
        <v>66</v>
      </c>
      <c r="K169" s="149" t="s">
        <v>66</v>
      </c>
      <c r="L169" s="149" t="s">
        <v>66</v>
      </c>
      <c r="M169" s="149" t="s">
        <v>66</v>
      </c>
      <c r="N169" s="149" t="s">
        <v>66</v>
      </c>
      <c r="O169" s="149" t="s">
        <v>66</v>
      </c>
      <c r="P169" s="149" t="s">
        <v>66</v>
      </c>
      <c r="Q169" s="149" t="s">
        <v>66</v>
      </c>
      <c r="R169" s="149" t="s">
        <v>66</v>
      </c>
      <c r="S169" s="149" t="s">
        <v>66</v>
      </c>
      <c r="T169" s="149" t="s">
        <v>66</v>
      </c>
      <c r="U169" s="149" t="s">
        <v>66</v>
      </c>
      <c r="V169" s="149" t="s">
        <v>66</v>
      </c>
    </row>
    <row r="170" spans="1:22" s="142" customFormat="1" ht="20.100000000000001" customHeight="1" x14ac:dyDescent="0.15">
      <c r="A170" s="179"/>
      <c r="B170" s="179"/>
      <c r="C170" s="179"/>
      <c r="D170" s="150" t="s">
        <v>544</v>
      </c>
      <c r="E170" s="147">
        <v>3</v>
      </c>
      <c r="F170" s="148">
        <v>12</v>
      </c>
      <c r="G170" s="149">
        <v>2</v>
      </c>
      <c r="H170" s="149">
        <v>4</v>
      </c>
      <c r="I170" s="149">
        <v>1</v>
      </c>
      <c r="J170" s="149">
        <v>8</v>
      </c>
      <c r="K170" s="149" t="s">
        <v>66</v>
      </c>
      <c r="L170" s="149" t="s">
        <v>66</v>
      </c>
      <c r="M170" s="149" t="s">
        <v>66</v>
      </c>
      <c r="N170" s="149" t="s">
        <v>66</v>
      </c>
      <c r="O170" s="149" t="s">
        <v>66</v>
      </c>
      <c r="P170" s="149" t="s">
        <v>66</v>
      </c>
      <c r="Q170" s="149" t="s">
        <v>66</v>
      </c>
      <c r="R170" s="149" t="s">
        <v>66</v>
      </c>
      <c r="S170" s="149" t="s">
        <v>66</v>
      </c>
      <c r="T170" s="149" t="s">
        <v>66</v>
      </c>
      <c r="U170" s="149" t="s">
        <v>66</v>
      </c>
      <c r="V170" s="149" t="s">
        <v>66</v>
      </c>
    </row>
    <row r="171" spans="1:22" s="142" customFormat="1" ht="20.100000000000001" customHeight="1" x14ac:dyDescent="0.15">
      <c r="A171" s="179"/>
      <c r="B171" s="179"/>
      <c r="C171" s="179"/>
      <c r="D171" s="179" t="s">
        <v>545</v>
      </c>
      <c r="E171" s="147" t="s">
        <v>66</v>
      </c>
      <c r="F171" s="148" t="s">
        <v>66</v>
      </c>
      <c r="G171" s="149" t="s">
        <v>66</v>
      </c>
      <c r="H171" s="149" t="s">
        <v>66</v>
      </c>
      <c r="I171" s="149" t="s">
        <v>66</v>
      </c>
      <c r="J171" s="149" t="s">
        <v>66</v>
      </c>
      <c r="K171" s="149" t="s">
        <v>66</v>
      </c>
      <c r="L171" s="149" t="s">
        <v>66</v>
      </c>
      <c r="M171" s="149" t="s">
        <v>66</v>
      </c>
      <c r="N171" s="149" t="s">
        <v>66</v>
      </c>
      <c r="O171" s="149" t="s">
        <v>66</v>
      </c>
      <c r="P171" s="149" t="s">
        <v>66</v>
      </c>
      <c r="Q171" s="149" t="s">
        <v>66</v>
      </c>
      <c r="R171" s="149" t="s">
        <v>66</v>
      </c>
      <c r="S171" s="149" t="s">
        <v>66</v>
      </c>
      <c r="T171" s="149" t="s">
        <v>66</v>
      </c>
      <c r="U171" s="149" t="s">
        <v>66</v>
      </c>
      <c r="V171" s="149" t="s">
        <v>66</v>
      </c>
    </row>
    <row r="172" spans="1:22" s="142" customFormat="1" ht="20.100000000000001" customHeight="1" x14ac:dyDescent="0.15">
      <c r="A172" s="179"/>
      <c r="B172" s="179"/>
      <c r="C172" s="179"/>
      <c r="D172" s="179" t="s">
        <v>546</v>
      </c>
      <c r="E172" s="147">
        <v>8</v>
      </c>
      <c r="F172" s="148">
        <v>60</v>
      </c>
      <c r="G172" s="149">
        <v>4</v>
      </c>
      <c r="H172" s="149">
        <v>14</v>
      </c>
      <c r="I172" s="149">
        <v>1</v>
      </c>
      <c r="J172" s="149">
        <v>5</v>
      </c>
      <c r="K172" s="149">
        <v>3</v>
      </c>
      <c r="L172" s="149">
        <v>41</v>
      </c>
      <c r="M172" s="149" t="s">
        <v>66</v>
      </c>
      <c r="N172" s="149" t="s">
        <v>66</v>
      </c>
      <c r="O172" s="149" t="s">
        <v>66</v>
      </c>
      <c r="P172" s="149" t="s">
        <v>66</v>
      </c>
      <c r="Q172" s="149" t="s">
        <v>66</v>
      </c>
      <c r="R172" s="149" t="s">
        <v>66</v>
      </c>
      <c r="S172" s="149" t="s">
        <v>66</v>
      </c>
      <c r="T172" s="149" t="s">
        <v>66</v>
      </c>
      <c r="U172" s="149" t="s">
        <v>66</v>
      </c>
      <c r="V172" s="149" t="s">
        <v>66</v>
      </c>
    </row>
    <row r="173" spans="1:22" s="142" customFormat="1" ht="20.100000000000001" customHeight="1" x14ac:dyDescent="0.15">
      <c r="A173" s="179"/>
      <c r="B173" s="179"/>
      <c r="C173" s="179"/>
      <c r="D173" s="150" t="s">
        <v>547</v>
      </c>
      <c r="E173" s="147">
        <v>1</v>
      </c>
      <c r="F173" s="148">
        <v>5</v>
      </c>
      <c r="G173" s="149" t="s">
        <v>66</v>
      </c>
      <c r="H173" s="149" t="s">
        <v>66</v>
      </c>
      <c r="I173" s="149">
        <v>1</v>
      </c>
      <c r="J173" s="149">
        <v>5</v>
      </c>
      <c r="K173" s="149" t="s">
        <v>66</v>
      </c>
      <c r="L173" s="149" t="s">
        <v>66</v>
      </c>
      <c r="M173" s="149" t="s">
        <v>66</v>
      </c>
      <c r="N173" s="149" t="s">
        <v>66</v>
      </c>
      <c r="O173" s="149" t="s">
        <v>66</v>
      </c>
      <c r="P173" s="149" t="s">
        <v>66</v>
      </c>
      <c r="Q173" s="149" t="s">
        <v>66</v>
      </c>
      <c r="R173" s="149" t="s">
        <v>66</v>
      </c>
      <c r="S173" s="149" t="s">
        <v>66</v>
      </c>
      <c r="T173" s="149" t="s">
        <v>66</v>
      </c>
      <c r="U173" s="149" t="s">
        <v>66</v>
      </c>
      <c r="V173" s="149" t="s">
        <v>66</v>
      </c>
    </row>
    <row r="174" spans="1:22" s="142" customFormat="1" ht="20.100000000000001" customHeight="1" x14ac:dyDescent="0.15">
      <c r="A174" s="179"/>
      <c r="B174" s="179"/>
      <c r="C174" s="179"/>
      <c r="D174" s="150" t="s">
        <v>548</v>
      </c>
      <c r="E174" s="147">
        <v>7</v>
      </c>
      <c r="F174" s="148">
        <v>65</v>
      </c>
      <c r="G174" s="149">
        <v>2</v>
      </c>
      <c r="H174" s="149">
        <v>7</v>
      </c>
      <c r="I174" s="149">
        <v>3</v>
      </c>
      <c r="J174" s="149">
        <v>18</v>
      </c>
      <c r="K174" s="149">
        <v>1</v>
      </c>
      <c r="L174" s="149">
        <v>18</v>
      </c>
      <c r="M174" s="149">
        <v>1</v>
      </c>
      <c r="N174" s="149">
        <v>22</v>
      </c>
      <c r="O174" s="149" t="s">
        <v>66</v>
      </c>
      <c r="P174" s="149" t="s">
        <v>66</v>
      </c>
      <c r="Q174" s="149" t="s">
        <v>66</v>
      </c>
      <c r="R174" s="149" t="s">
        <v>66</v>
      </c>
      <c r="S174" s="149" t="s">
        <v>66</v>
      </c>
      <c r="T174" s="149" t="s">
        <v>66</v>
      </c>
      <c r="U174" s="149" t="s">
        <v>66</v>
      </c>
      <c r="V174" s="149" t="s">
        <v>66</v>
      </c>
    </row>
    <row r="175" spans="1:22" s="142" customFormat="1" ht="20.100000000000001" customHeight="1" x14ac:dyDescent="0.15">
      <c r="A175" s="179"/>
      <c r="B175" s="179"/>
      <c r="C175" s="179"/>
      <c r="D175" s="150" t="s">
        <v>549</v>
      </c>
      <c r="E175" s="147">
        <v>16</v>
      </c>
      <c r="F175" s="148">
        <v>50</v>
      </c>
      <c r="G175" s="149">
        <v>11</v>
      </c>
      <c r="H175" s="149">
        <v>22</v>
      </c>
      <c r="I175" s="149">
        <v>5</v>
      </c>
      <c r="J175" s="149">
        <v>28</v>
      </c>
      <c r="K175" s="149" t="s">
        <v>66</v>
      </c>
      <c r="L175" s="149" t="s">
        <v>66</v>
      </c>
      <c r="M175" s="149" t="s">
        <v>66</v>
      </c>
      <c r="N175" s="149" t="s">
        <v>66</v>
      </c>
      <c r="O175" s="149" t="s">
        <v>66</v>
      </c>
      <c r="P175" s="149" t="s">
        <v>66</v>
      </c>
      <c r="Q175" s="149" t="s">
        <v>66</v>
      </c>
      <c r="R175" s="149" t="s">
        <v>66</v>
      </c>
      <c r="S175" s="149" t="s">
        <v>66</v>
      </c>
      <c r="T175" s="149" t="s">
        <v>66</v>
      </c>
      <c r="U175" s="149" t="s">
        <v>66</v>
      </c>
      <c r="V175" s="149" t="s">
        <v>66</v>
      </c>
    </row>
    <row r="176" spans="1:22" s="141" customFormat="1" ht="20.100000000000001" customHeight="1" x14ac:dyDescent="0.15">
      <c r="A176" s="180"/>
      <c r="B176" s="180"/>
      <c r="C176" s="180" t="s">
        <v>550</v>
      </c>
      <c r="D176" s="136"/>
      <c r="E176" s="138">
        <v>100</v>
      </c>
      <c r="F176" s="144">
        <v>1362</v>
      </c>
      <c r="G176" s="137">
        <v>42</v>
      </c>
      <c r="H176" s="137">
        <v>103</v>
      </c>
      <c r="I176" s="137">
        <v>19</v>
      </c>
      <c r="J176" s="137">
        <v>128</v>
      </c>
      <c r="K176" s="137">
        <v>19</v>
      </c>
      <c r="L176" s="137">
        <v>245</v>
      </c>
      <c r="M176" s="137">
        <v>11</v>
      </c>
      <c r="N176" s="137">
        <v>274</v>
      </c>
      <c r="O176" s="137">
        <v>3</v>
      </c>
      <c r="P176" s="137">
        <v>112</v>
      </c>
      <c r="Q176" s="137">
        <v>5</v>
      </c>
      <c r="R176" s="137">
        <v>333</v>
      </c>
      <c r="S176" s="137">
        <v>1</v>
      </c>
      <c r="T176" s="137">
        <v>167</v>
      </c>
      <c r="U176" s="137" t="s">
        <v>66</v>
      </c>
      <c r="V176" s="137" t="s">
        <v>66</v>
      </c>
    </row>
    <row r="177" spans="1:22" s="142" customFormat="1" ht="20.100000000000001" customHeight="1" x14ac:dyDescent="0.15">
      <c r="A177" s="179"/>
      <c r="B177" s="179"/>
      <c r="C177" s="179"/>
      <c r="D177" s="150" t="s">
        <v>551</v>
      </c>
      <c r="E177" s="147">
        <v>4</v>
      </c>
      <c r="F177" s="148">
        <v>26</v>
      </c>
      <c r="G177" s="149">
        <v>2</v>
      </c>
      <c r="H177" s="149">
        <v>5</v>
      </c>
      <c r="I177" s="149">
        <v>1</v>
      </c>
      <c r="J177" s="149">
        <v>5</v>
      </c>
      <c r="K177" s="149">
        <v>1</v>
      </c>
      <c r="L177" s="149">
        <v>16</v>
      </c>
      <c r="M177" s="149" t="s">
        <v>66</v>
      </c>
      <c r="N177" s="149" t="s">
        <v>66</v>
      </c>
      <c r="O177" s="149" t="s">
        <v>66</v>
      </c>
      <c r="P177" s="149" t="s">
        <v>66</v>
      </c>
      <c r="Q177" s="149" t="s">
        <v>66</v>
      </c>
      <c r="R177" s="149" t="s">
        <v>66</v>
      </c>
      <c r="S177" s="149" t="s">
        <v>66</v>
      </c>
      <c r="T177" s="149" t="s">
        <v>66</v>
      </c>
      <c r="U177" s="149" t="s">
        <v>66</v>
      </c>
      <c r="V177" s="149" t="s">
        <v>66</v>
      </c>
    </row>
    <row r="178" spans="1:22" s="151" customFormat="1" ht="20.100000000000001" customHeight="1" x14ac:dyDescent="0.15">
      <c r="A178" s="179"/>
      <c r="B178" s="179"/>
      <c r="C178" s="179"/>
      <c r="D178" s="150" t="s">
        <v>552</v>
      </c>
      <c r="E178" s="147">
        <v>1</v>
      </c>
      <c r="F178" s="148">
        <v>7</v>
      </c>
      <c r="G178" s="149" t="s">
        <v>66</v>
      </c>
      <c r="H178" s="149" t="s">
        <v>66</v>
      </c>
      <c r="I178" s="149">
        <v>1</v>
      </c>
      <c r="J178" s="149">
        <v>7</v>
      </c>
      <c r="K178" s="149" t="s">
        <v>66</v>
      </c>
      <c r="L178" s="149" t="s">
        <v>66</v>
      </c>
      <c r="M178" s="149" t="s">
        <v>66</v>
      </c>
      <c r="N178" s="149" t="s">
        <v>66</v>
      </c>
      <c r="O178" s="149" t="s">
        <v>66</v>
      </c>
      <c r="P178" s="149" t="s">
        <v>66</v>
      </c>
      <c r="Q178" s="149" t="s">
        <v>66</v>
      </c>
      <c r="R178" s="149" t="s">
        <v>66</v>
      </c>
      <c r="S178" s="149" t="s">
        <v>66</v>
      </c>
      <c r="T178" s="149" t="s">
        <v>66</v>
      </c>
      <c r="U178" s="149" t="s">
        <v>66</v>
      </c>
      <c r="V178" s="149" t="s">
        <v>66</v>
      </c>
    </row>
    <row r="179" spans="1:22" s="142" customFormat="1" ht="20.100000000000001" customHeight="1" x14ac:dyDescent="0.15">
      <c r="A179" s="179"/>
      <c r="B179" s="179"/>
      <c r="C179" s="179"/>
      <c r="D179" s="150" t="s">
        <v>553</v>
      </c>
      <c r="E179" s="147">
        <v>2</v>
      </c>
      <c r="F179" s="148">
        <v>173</v>
      </c>
      <c r="G179" s="149" t="s">
        <v>66</v>
      </c>
      <c r="H179" s="149" t="s">
        <v>66</v>
      </c>
      <c r="I179" s="149">
        <v>1</v>
      </c>
      <c r="J179" s="149">
        <v>6</v>
      </c>
      <c r="K179" s="149" t="s">
        <v>66</v>
      </c>
      <c r="L179" s="149" t="s">
        <v>66</v>
      </c>
      <c r="M179" s="149" t="s">
        <v>66</v>
      </c>
      <c r="N179" s="149" t="s">
        <v>66</v>
      </c>
      <c r="O179" s="149" t="s">
        <v>66</v>
      </c>
      <c r="P179" s="149" t="s">
        <v>66</v>
      </c>
      <c r="Q179" s="149" t="s">
        <v>66</v>
      </c>
      <c r="R179" s="149" t="s">
        <v>66</v>
      </c>
      <c r="S179" s="149">
        <v>1</v>
      </c>
      <c r="T179" s="149">
        <v>167</v>
      </c>
      <c r="U179" s="149" t="s">
        <v>66</v>
      </c>
      <c r="V179" s="149" t="s">
        <v>66</v>
      </c>
    </row>
    <row r="180" spans="1:22" s="142" customFormat="1" ht="20.100000000000001" customHeight="1" x14ac:dyDescent="0.15">
      <c r="A180" s="179"/>
      <c r="B180" s="179"/>
      <c r="C180" s="179"/>
      <c r="D180" s="150" t="s">
        <v>554</v>
      </c>
      <c r="E180" s="147">
        <v>2</v>
      </c>
      <c r="F180" s="148">
        <v>76</v>
      </c>
      <c r="G180" s="149">
        <v>1</v>
      </c>
      <c r="H180" s="149">
        <v>2</v>
      </c>
      <c r="I180" s="149" t="s">
        <v>66</v>
      </c>
      <c r="J180" s="149" t="s">
        <v>66</v>
      </c>
      <c r="K180" s="149" t="s">
        <v>66</v>
      </c>
      <c r="L180" s="149" t="s">
        <v>66</v>
      </c>
      <c r="M180" s="149" t="s">
        <v>66</v>
      </c>
      <c r="N180" s="149" t="s">
        <v>66</v>
      </c>
      <c r="O180" s="149" t="s">
        <v>66</v>
      </c>
      <c r="P180" s="149" t="s">
        <v>66</v>
      </c>
      <c r="Q180" s="149">
        <v>1</v>
      </c>
      <c r="R180" s="149">
        <v>74</v>
      </c>
      <c r="S180" s="149" t="s">
        <v>66</v>
      </c>
      <c r="T180" s="149" t="s">
        <v>66</v>
      </c>
      <c r="U180" s="149" t="s">
        <v>66</v>
      </c>
      <c r="V180" s="149" t="s">
        <v>66</v>
      </c>
    </row>
    <row r="181" spans="1:22" s="142" customFormat="1" ht="20.100000000000001" customHeight="1" x14ac:dyDescent="0.15">
      <c r="A181" s="179"/>
      <c r="B181" s="179"/>
      <c r="C181" s="179"/>
      <c r="D181" s="150" t="s">
        <v>555</v>
      </c>
      <c r="E181" s="147">
        <v>1</v>
      </c>
      <c r="F181" s="148">
        <v>4</v>
      </c>
      <c r="G181" s="149">
        <v>1</v>
      </c>
      <c r="H181" s="149">
        <v>4</v>
      </c>
      <c r="I181" s="149" t="s">
        <v>66</v>
      </c>
      <c r="J181" s="149" t="s">
        <v>66</v>
      </c>
      <c r="K181" s="149" t="s">
        <v>66</v>
      </c>
      <c r="L181" s="149" t="s">
        <v>66</v>
      </c>
      <c r="M181" s="149" t="s">
        <v>66</v>
      </c>
      <c r="N181" s="149" t="s">
        <v>66</v>
      </c>
      <c r="O181" s="149" t="s">
        <v>66</v>
      </c>
      <c r="P181" s="149" t="s">
        <v>66</v>
      </c>
      <c r="Q181" s="149" t="s">
        <v>66</v>
      </c>
      <c r="R181" s="149" t="s">
        <v>66</v>
      </c>
      <c r="S181" s="149" t="s">
        <v>66</v>
      </c>
      <c r="T181" s="149" t="s">
        <v>66</v>
      </c>
      <c r="U181" s="149" t="s">
        <v>66</v>
      </c>
      <c r="V181" s="149" t="s">
        <v>66</v>
      </c>
    </row>
    <row r="182" spans="1:22" s="142" customFormat="1" ht="20.100000000000001" customHeight="1" x14ac:dyDescent="0.15">
      <c r="A182" s="179"/>
      <c r="B182" s="179"/>
      <c r="C182" s="179"/>
      <c r="D182" s="150" t="s">
        <v>556</v>
      </c>
      <c r="E182" s="147">
        <v>58</v>
      </c>
      <c r="F182" s="148">
        <v>789</v>
      </c>
      <c r="G182" s="149">
        <v>25</v>
      </c>
      <c r="H182" s="149">
        <v>61</v>
      </c>
      <c r="I182" s="149">
        <v>9</v>
      </c>
      <c r="J182" s="149">
        <v>65</v>
      </c>
      <c r="K182" s="149">
        <v>9</v>
      </c>
      <c r="L182" s="149">
        <v>124</v>
      </c>
      <c r="M182" s="149">
        <v>9</v>
      </c>
      <c r="N182" s="149">
        <v>220</v>
      </c>
      <c r="O182" s="149">
        <v>3</v>
      </c>
      <c r="P182" s="149">
        <v>112</v>
      </c>
      <c r="Q182" s="149">
        <v>3</v>
      </c>
      <c r="R182" s="149">
        <v>207</v>
      </c>
      <c r="S182" s="149" t="s">
        <v>66</v>
      </c>
      <c r="T182" s="149" t="s">
        <v>66</v>
      </c>
      <c r="U182" s="149" t="s">
        <v>66</v>
      </c>
      <c r="V182" s="149" t="s">
        <v>66</v>
      </c>
    </row>
    <row r="183" spans="1:22" s="142" customFormat="1" ht="20.100000000000001" customHeight="1" x14ac:dyDescent="0.15">
      <c r="A183" s="179"/>
      <c r="B183" s="179"/>
      <c r="C183" s="179"/>
      <c r="D183" s="150" t="s">
        <v>557</v>
      </c>
      <c r="E183" s="147">
        <v>32</v>
      </c>
      <c r="F183" s="148">
        <v>287</v>
      </c>
      <c r="G183" s="149">
        <v>13</v>
      </c>
      <c r="H183" s="149">
        <v>31</v>
      </c>
      <c r="I183" s="149">
        <v>7</v>
      </c>
      <c r="J183" s="149">
        <v>45</v>
      </c>
      <c r="K183" s="149">
        <v>9</v>
      </c>
      <c r="L183" s="149">
        <v>105</v>
      </c>
      <c r="M183" s="149">
        <v>2</v>
      </c>
      <c r="N183" s="149">
        <v>54</v>
      </c>
      <c r="O183" s="149" t="s">
        <v>66</v>
      </c>
      <c r="P183" s="149" t="s">
        <v>66</v>
      </c>
      <c r="Q183" s="149">
        <v>1</v>
      </c>
      <c r="R183" s="149">
        <v>52</v>
      </c>
      <c r="S183" s="149" t="s">
        <v>66</v>
      </c>
      <c r="T183" s="149" t="s">
        <v>66</v>
      </c>
      <c r="U183" s="149" t="s">
        <v>66</v>
      </c>
      <c r="V183" s="149" t="s">
        <v>66</v>
      </c>
    </row>
    <row r="184" spans="1:22" s="141" customFormat="1" ht="20.100000000000001" customHeight="1" x14ac:dyDescent="0.15">
      <c r="A184" s="180"/>
      <c r="B184" s="180"/>
      <c r="C184" s="180" t="s">
        <v>558</v>
      </c>
      <c r="D184" s="136"/>
      <c r="E184" s="138">
        <v>100</v>
      </c>
      <c r="F184" s="144">
        <v>784</v>
      </c>
      <c r="G184" s="137">
        <v>47</v>
      </c>
      <c r="H184" s="137">
        <v>113</v>
      </c>
      <c r="I184" s="137">
        <v>30</v>
      </c>
      <c r="J184" s="137">
        <v>194</v>
      </c>
      <c r="K184" s="137">
        <v>17</v>
      </c>
      <c r="L184" s="137">
        <v>219</v>
      </c>
      <c r="M184" s="137">
        <v>3</v>
      </c>
      <c r="N184" s="137">
        <v>74</v>
      </c>
      <c r="O184" s="137">
        <v>1</v>
      </c>
      <c r="P184" s="137">
        <v>41</v>
      </c>
      <c r="Q184" s="137">
        <v>2</v>
      </c>
      <c r="R184" s="137">
        <v>143</v>
      </c>
      <c r="S184" s="137" t="s">
        <v>66</v>
      </c>
      <c r="T184" s="137" t="s">
        <v>66</v>
      </c>
      <c r="U184" s="137" t="s">
        <v>66</v>
      </c>
      <c r="V184" s="137" t="s">
        <v>66</v>
      </c>
    </row>
    <row r="185" spans="1:22" s="142" customFormat="1" ht="20.100000000000001" customHeight="1" x14ac:dyDescent="0.15">
      <c r="A185" s="179"/>
      <c r="B185" s="179"/>
      <c r="C185" s="179"/>
      <c r="D185" s="150" t="s">
        <v>559</v>
      </c>
      <c r="E185" s="147">
        <v>2</v>
      </c>
      <c r="F185" s="148">
        <v>8</v>
      </c>
      <c r="G185" s="149">
        <v>1</v>
      </c>
      <c r="H185" s="149">
        <v>2</v>
      </c>
      <c r="I185" s="149">
        <v>1</v>
      </c>
      <c r="J185" s="149">
        <v>6</v>
      </c>
      <c r="K185" s="149" t="s">
        <v>66</v>
      </c>
      <c r="L185" s="149" t="s">
        <v>66</v>
      </c>
      <c r="M185" s="149" t="s">
        <v>66</v>
      </c>
      <c r="N185" s="149" t="s">
        <v>66</v>
      </c>
      <c r="O185" s="149" t="s">
        <v>66</v>
      </c>
      <c r="P185" s="149" t="s">
        <v>66</v>
      </c>
      <c r="Q185" s="149" t="s">
        <v>66</v>
      </c>
      <c r="R185" s="149" t="s">
        <v>66</v>
      </c>
      <c r="S185" s="149" t="s">
        <v>66</v>
      </c>
      <c r="T185" s="149" t="s">
        <v>66</v>
      </c>
      <c r="U185" s="149" t="s">
        <v>66</v>
      </c>
      <c r="V185" s="149" t="s">
        <v>66</v>
      </c>
    </row>
    <row r="186" spans="1:22" s="151" customFormat="1" ht="20.100000000000001" customHeight="1" x14ac:dyDescent="0.15">
      <c r="A186" s="179"/>
      <c r="B186" s="179"/>
      <c r="C186" s="179"/>
      <c r="D186" s="150" t="s">
        <v>560</v>
      </c>
      <c r="E186" s="147">
        <v>1</v>
      </c>
      <c r="F186" s="148">
        <v>3</v>
      </c>
      <c r="G186" s="149">
        <v>1</v>
      </c>
      <c r="H186" s="149">
        <v>3</v>
      </c>
      <c r="I186" s="149" t="s">
        <v>66</v>
      </c>
      <c r="J186" s="149" t="s">
        <v>66</v>
      </c>
      <c r="K186" s="149" t="s">
        <v>66</v>
      </c>
      <c r="L186" s="149" t="s">
        <v>66</v>
      </c>
      <c r="M186" s="149" t="s">
        <v>66</v>
      </c>
      <c r="N186" s="149" t="s">
        <v>66</v>
      </c>
      <c r="O186" s="149" t="s">
        <v>66</v>
      </c>
      <c r="P186" s="149" t="s">
        <v>66</v>
      </c>
      <c r="Q186" s="149" t="s">
        <v>66</v>
      </c>
      <c r="R186" s="149" t="s">
        <v>66</v>
      </c>
      <c r="S186" s="149" t="s">
        <v>66</v>
      </c>
      <c r="T186" s="149" t="s">
        <v>66</v>
      </c>
      <c r="U186" s="149" t="s">
        <v>66</v>
      </c>
      <c r="V186" s="149" t="s">
        <v>66</v>
      </c>
    </row>
    <row r="187" spans="1:22" s="142" customFormat="1" ht="20.100000000000001" customHeight="1" x14ac:dyDescent="0.15">
      <c r="A187" s="179"/>
      <c r="B187" s="179"/>
      <c r="C187" s="179"/>
      <c r="D187" s="150" t="s">
        <v>561</v>
      </c>
      <c r="E187" s="147">
        <v>8</v>
      </c>
      <c r="F187" s="148">
        <v>50</v>
      </c>
      <c r="G187" s="149">
        <v>3</v>
      </c>
      <c r="H187" s="149">
        <v>8</v>
      </c>
      <c r="I187" s="149">
        <v>3</v>
      </c>
      <c r="J187" s="149">
        <v>21</v>
      </c>
      <c r="K187" s="149">
        <v>2</v>
      </c>
      <c r="L187" s="149">
        <v>21</v>
      </c>
      <c r="M187" s="149" t="s">
        <v>66</v>
      </c>
      <c r="N187" s="149" t="s">
        <v>66</v>
      </c>
      <c r="O187" s="149" t="s">
        <v>66</v>
      </c>
      <c r="P187" s="149" t="s">
        <v>66</v>
      </c>
      <c r="Q187" s="149" t="s">
        <v>66</v>
      </c>
      <c r="R187" s="149" t="s">
        <v>66</v>
      </c>
      <c r="S187" s="149" t="s">
        <v>66</v>
      </c>
      <c r="T187" s="149" t="s">
        <v>66</v>
      </c>
      <c r="U187" s="149" t="s">
        <v>66</v>
      </c>
      <c r="V187" s="149" t="s">
        <v>66</v>
      </c>
    </row>
    <row r="188" spans="1:22" s="142" customFormat="1" ht="20.100000000000001" customHeight="1" x14ac:dyDescent="0.15">
      <c r="A188" s="179"/>
      <c r="B188" s="179"/>
      <c r="C188" s="179"/>
      <c r="D188" s="150" t="s">
        <v>562</v>
      </c>
      <c r="E188" s="147">
        <v>1</v>
      </c>
      <c r="F188" s="148">
        <v>2</v>
      </c>
      <c r="G188" s="149">
        <v>1</v>
      </c>
      <c r="H188" s="149">
        <v>2</v>
      </c>
      <c r="I188" s="149" t="s">
        <v>66</v>
      </c>
      <c r="J188" s="149" t="s">
        <v>66</v>
      </c>
      <c r="K188" s="149" t="s">
        <v>66</v>
      </c>
      <c r="L188" s="149" t="s">
        <v>66</v>
      </c>
      <c r="M188" s="149" t="s">
        <v>66</v>
      </c>
      <c r="N188" s="149" t="s">
        <v>66</v>
      </c>
      <c r="O188" s="149" t="s">
        <v>66</v>
      </c>
      <c r="P188" s="149" t="s">
        <v>66</v>
      </c>
      <c r="Q188" s="149" t="s">
        <v>66</v>
      </c>
      <c r="R188" s="149" t="s">
        <v>66</v>
      </c>
      <c r="S188" s="149" t="s">
        <v>66</v>
      </c>
      <c r="T188" s="149" t="s">
        <v>66</v>
      </c>
      <c r="U188" s="149" t="s">
        <v>66</v>
      </c>
      <c r="V188" s="149" t="s">
        <v>66</v>
      </c>
    </row>
    <row r="189" spans="1:22" s="142" customFormat="1" ht="20.100000000000001" customHeight="1" x14ac:dyDescent="0.15">
      <c r="A189" s="179"/>
      <c r="B189" s="179"/>
      <c r="C189" s="179"/>
      <c r="D189" s="150" t="s">
        <v>563</v>
      </c>
      <c r="E189" s="147">
        <v>8</v>
      </c>
      <c r="F189" s="148">
        <v>119</v>
      </c>
      <c r="G189" s="149">
        <v>3</v>
      </c>
      <c r="H189" s="149">
        <v>8</v>
      </c>
      <c r="I189" s="149">
        <v>2</v>
      </c>
      <c r="J189" s="149">
        <v>14</v>
      </c>
      <c r="K189" s="149">
        <v>2</v>
      </c>
      <c r="L189" s="149">
        <v>25</v>
      </c>
      <c r="M189" s="149" t="s">
        <v>66</v>
      </c>
      <c r="N189" s="149" t="s">
        <v>66</v>
      </c>
      <c r="O189" s="149" t="s">
        <v>66</v>
      </c>
      <c r="P189" s="149" t="s">
        <v>66</v>
      </c>
      <c r="Q189" s="149">
        <v>1</v>
      </c>
      <c r="R189" s="149">
        <v>72</v>
      </c>
      <c r="S189" s="149" t="s">
        <v>66</v>
      </c>
      <c r="T189" s="149" t="s">
        <v>66</v>
      </c>
      <c r="U189" s="149" t="s">
        <v>66</v>
      </c>
      <c r="V189" s="149" t="s">
        <v>66</v>
      </c>
    </row>
    <row r="190" spans="1:22" s="142" customFormat="1" ht="20.100000000000001" customHeight="1" x14ac:dyDescent="0.15">
      <c r="A190" s="179"/>
      <c r="B190" s="179"/>
      <c r="C190" s="179"/>
      <c r="D190" s="150" t="s">
        <v>564</v>
      </c>
      <c r="E190" s="147">
        <v>71</v>
      </c>
      <c r="F190" s="148">
        <v>534</v>
      </c>
      <c r="G190" s="149">
        <v>34</v>
      </c>
      <c r="H190" s="149">
        <v>81</v>
      </c>
      <c r="I190" s="149">
        <v>22</v>
      </c>
      <c r="J190" s="149">
        <v>141</v>
      </c>
      <c r="K190" s="149">
        <v>10</v>
      </c>
      <c r="L190" s="149">
        <v>126</v>
      </c>
      <c r="M190" s="149">
        <v>3</v>
      </c>
      <c r="N190" s="149">
        <v>74</v>
      </c>
      <c r="O190" s="149">
        <v>1</v>
      </c>
      <c r="P190" s="149">
        <v>41</v>
      </c>
      <c r="Q190" s="149">
        <v>1</v>
      </c>
      <c r="R190" s="149">
        <v>71</v>
      </c>
      <c r="S190" s="149" t="s">
        <v>66</v>
      </c>
      <c r="T190" s="149" t="s">
        <v>66</v>
      </c>
      <c r="U190" s="149" t="s">
        <v>66</v>
      </c>
      <c r="V190" s="149" t="s">
        <v>66</v>
      </c>
    </row>
    <row r="191" spans="1:22" s="142" customFormat="1" ht="20.100000000000001" customHeight="1" x14ac:dyDescent="0.15">
      <c r="A191" s="179"/>
      <c r="B191" s="179"/>
      <c r="C191" s="179"/>
      <c r="D191" s="150" t="s">
        <v>565</v>
      </c>
      <c r="E191" s="147">
        <v>9</v>
      </c>
      <c r="F191" s="148">
        <v>68</v>
      </c>
      <c r="G191" s="149">
        <v>4</v>
      </c>
      <c r="H191" s="149">
        <v>9</v>
      </c>
      <c r="I191" s="149">
        <v>2</v>
      </c>
      <c r="J191" s="149">
        <v>12</v>
      </c>
      <c r="K191" s="149">
        <v>3</v>
      </c>
      <c r="L191" s="149">
        <v>47</v>
      </c>
      <c r="M191" s="149" t="s">
        <v>66</v>
      </c>
      <c r="N191" s="149" t="s">
        <v>66</v>
      </c>
      <c r="O191" s="149" t="s">
        <v>66</v>
      </c>
      <c r="P191" s="149" t="s">
        <v>66</v>
      </c>
      <c r="Q191" s="149" t="s">
        <v>66</v>
      </c>
      <c r="R191" s="149" t="s">
        <v>66</v>
      </c>
      <c r="S191" s="149" t="s">
        <v>66</v>
      </c>
      <c r="T191" s="149" t="s">
        <v>66</v>
      </c>
      <c r="U191" s="149" t="s">
        <v>66</v>
      </c>
      <c r="V191" s="149" t="s">
        <v>66</v>
      </c>
    </row>
    <row r="192" spans="1:22" s="141" customFormat="1" ht="20.100000000000001" customHeight="1" x14ac:dyDescent="0.15">
      <c r="A192" s="180"/>
      <c r="B192" s="180"/>
      <c r="C192" s="180" t="s">
        <v>566</v>
      </c>
      <c r="D192" s="136"/>
      <c r="E192" s="138">
        <v>657</v>
      </c>
      <c r="F192" s="144">
        <v>5219</v>
      </c>
      <c r="G192" s="137">
        <v>348</v>
      </c>
      <c r="H192" s="137">
        <v>831</v>
      </c>
      <c r="I192" s="137">
        <v>171</v>
      </c>
      <c r="J192" s="137">
        <v>1153</v>
      </c>
      <c r="K192" s="137">
        <v>75</v>
      </c>
      <c r="L192" s="137">
        <v>998</v>
      </c>
      <c r="M192" s="137">
        <v>31</v>
      </c>
      <c r="N192" s="137">
        <v>750</v>
      </c>
      <c r="O192" s="137">
        <v>17</v>
      </c>
      <c r="P192" s="137">
        <v>623</v>
      </c>
      <c r="Q192" s="137">
        <v>12</v>
      </c>
      <c r="R192" s="137">
        <v>757</v>
      </c>
      <c r="S192" s="137">
        <v>1</v>
      </c>
      <c r="T192" s="137">
        <v>107</v>
      </c>
      <c r="U192" s="137">
        <v>2</v>
      </c>
      <c r="V192" s="137" t="s">
        <v>66</v>
      </c>
    </row>
    <row r="193" spans="1:22" s="142" customFormat="1" ht="20.100000000000001" customHeight="1" x14ac:dyDescent="0.15">
      <c r="A193" s="179"/>
      <c r="B193" s="179"/>
      <c r="C193" s="179"/>
      <c r="D193" s="150" t="s">
        <v>567</v>
      </c>
      <c r="E193" s="147">
        <v>13</v>
      </c>
      <c r="F193" s="148">
        <v>59</v>
      </c>
      <c r="G193" s="149">
        <v>10</v>
      </c>
      <c r="H193" s="149">
        <v>13</v>
      </c>
      <c r="I193" s="149">
        <v>2</v>
      </c>
      <c r="J193" s="149">
        <v>16</v>
      </c>
      <c r="K193" s="149" t="s">
        <v>66</v>
      </c>
      <c r="L193" s="149" t="s">
        <v>66</v>
      </c>
      <c r="M193" s="149" t="s">
        <v>66</v>
      </c>
      <c r="N193" s="149" t="s">
        <v>66</v>
      </c>
      <c r="O193" s="149">
        <v>1</v>
      </c>
      <c r="P193" s="149">
        <v>30</v>
      </c>
      <c r="Q193" s="149" t="s">
        <v>66</v>
      </c>
      <c r="R193" s="149" t="s">
        <v>66</v>
      </c>
      <c r="S193" s="149" t="s">
        <v>66</v>
      </c>
      <c r="T193" s="149" t="s">
        <v>66</v>
      </c>
      <c r="U193" s="149" t="s">
        <v>66</v>
      </c>
      <c r="V193" s="149" t="s">
        <v>66</v>
      </c>
    </row>
    <row r="194" spans="1:22" s="151" customFormat="1" ht="20.100000000000001" customHeight="1" x14ac:dyDescent="0.15">
      <c r="A194" s="179"/>
      <c r="B194" s="179"/>
      <c r="C194" s="179"/>
      <c r="D194" s="150" t="s">
        <v>568</v>
      </c>
      <c r="E194" s="147">
        <v>6</v>
      </c>
      <c r="F194" s="148">
        <v>128</v>
      </c>
      <c r="G194" s="149">
        <v>3</v>
      </c>
      <c r="H194" s="149">
        <v>8</v>
      </c>
      <c r="I194" s="149">
        <v>1</v>
      </c>
      <c r="J194" s="149">
        <v>8</v>
      </c>
      <c r="K194" s="149" t="s">
        <v>66</v>
      </c>
      <c r="L194" s="149" t="s">
        <v>66</v>
      </c>
      <c r="M194" s="149" t="s">
        <v>66</v>
      </c>
      <c r="N194" s="149" t="s">
        <v>66</v>
      </c>
      <c r="O194" s="149">
        <v>1</v>
      </c>
      <c r="P194" s="149">
        <v>35</v>
      </c>
      <c r="Q194" s="149">
        <v>1</v>
      </c>
      <c r="R194" s="149">
        <v>77</v>
      </c>
      <c r="S194" s="149" t="s">
        <v>66</v>
      </c>
      <c r="T194" s="149" t="s">
        <v>66</v>
      </c>
      <c r="U194" s="149" t="s">
        <v>66</v>
      </c>
      <c r="V194" s="149" t="s">
        <v>66</v>
      </c>
    </row>
    <row r="195" spans="1:22" s="142" customFormat="1" ht="20.100000000000001" customHeight="1" x14ac:dyDescent="0.15">
      <c r="A195" s="179"/>
      <c r="B195" s="179"/>
      <c r="C195" s="179"/>
      <c r="D195" s="150" t="s">
        <v>569</v>
      </c>
      <c r="E195" s="147">
        <v>64</v>
      </c>
      <c r="F195" s="148">
        <v>583</v>
      </c>
      <c r="G195" s="149">
        <v>34</v>
      </c>
      <c r="H195" s="149">
        <v>75</v>
      </c>
      <c r="I195" s="149">
        <v>14</v>
      </c>
      <c r="J195" s="149">
        <v>99</v>
      </c>
      <c r="K195" s="149">
        <v>6</v>
      </c>
      <c r="L195" s="149">
        <v>76</v>
      </c>
      <c r="M195" s="149">
        <v>6</v>
      </c>
      <c r="N195" s="149">
        <v>144</v>
      </c>
      <c r="O195" s="149">
        <v>2</v>
      </c>
      <c r="P195" s="149">
        <v>84</v>
      </c>
      <c r="Q195" s="149">
        <v>2</v>
      </c>
      <c r="R195" s="149">
        <v>105</v>
      </c>
      <c r="S195" s="149" t="s">
        <v>66</v>
      </c>
      <c r="T195" s="149" t="s">
        <v>66</v>
      </c>
      <c r="U195" s="149" t="s">
        <v>66</v>
      </c>
      <c r="V195" s="149" t="s">
        <v>66</v>
      </c>
    </row>
    <row r="196" spans="1:22" s="142" customFormat="1" ht="20.100000000000001" customHeight="1" x14ac:dyDescent="0.15">
      <c r="A196" s="179"/>
      <c r="B196" s="179"/>
      <c r="C196" s="179"/>
      <c r="D196" s="150" t="s">
        <v>570</v>
      </c>
      <c r="E196" s="147">
        <v>35</v>
      </c>
      <c r="F196" s="148">
        <v>299</v>
      </c>
      <c r="G196" s="149">
        <v>16</v>
      </c>
      <c r="H196" s="149">
        <v>40</v>
      </c>
      <c r="I196" s="149">
        <v>6</v>
      </c>
      <c r="J196" s="149">
        <v>36</v>
      </c>
      <c r="K196" s="149">
        <v>8</v>
      </c>
      <c r="L196" s="149">
        <v>96</v>
      </c>
      <c r="M196" s="149">
        <v>2</v>
      </c>
      <c r="N196" s="149">
        <v>55</v>
      </c>
      <c r="O196" s="149">
        <v>2</v>
      </c>
      <c r="P196" s="149">
        <v>72</v>
      </c>
      <c r="Q196" s="149" t="s">
        <v>66</v>
      </c>
      <c r="R196" s="149" t="s">
        <v>66</v>
      </c>
      <c r="S196" s="149" t="s">
        <v>66</v>
      </c>
      <c r="T196" s="149" t="s">
        <v>66</v>
      </c>
      <c r="U196" s="149">
        <v>1</v>
      </c>
      <c r="V196" s="149" t="s">
        <v>66</v>
      </c>
    </row>
    <row r="197" spans="1:22" s="142" customFormat="1" ht="20.100000000000001" customHeight="1" x14ac:dyDescent="0.15">
      <c r="A197" s="179"/>
      <c r="B197" s="179"/>
      <c r="C197" s="179"/>
      <c r="D197" s="150" t="s">
        <v>571</v>
      </c>
      <c r="E197" s="147">
        <v>298</v>
      </c>
      <c r="F197" s="148">
        <v>2265</v>
      </c>
      <c r="G197" s="149">
        <v>162</v>
      </c>
      <c r="H197" s="149">
        <v>377</v>
      </c>
      <c r="I197" s="149">
        <v>78</v>
      </c>
      <c r="J197" s="149">
        <v>537</v>
      </c>
      <c r="K197" s="149">
        <v>35</v>
      </c>
      <c r="L197" s="149">
        <v>460</v>
      </c>
      <c r="M197" s="149">
        <v>11</v>
      </c>
      <c r="N197" s="149">
        <v>263</v>
      </c>
      <c r="O197" s="149">
        <v>7</v>
      </c>
      <c r="P197" s="149">
        <v>264</v>
      </c>
      <c r="Q197" s="149">
        <v>4</v>
      </c>
      <c r="R197" s="149">
        <v>257</v>
      </c>
      <c r="S197" s="149">
        <v>1</v>
      </c>
      <c r="T197" s="149">
        <v>107</v>
      </c>
      <c r="U197" s="149" t="s">
        <v>66</v>
      </c>
      <c r="V197" s="149" t="s">
        <v>66</v>
      </c>
    </row>
    <row r="198" spans="1:22" s="142" customFormat="1" ht="20.100000000000001" customHeight="1" x14ac:dyDescent="0.15">
      <c r="A198" s="179"/>
      <c r="B198" s="179"/>
      <c r="C198" s="179"/>
      <c r="D198" s="150" t="s">
        <v>572</v>
      </c>
      <c r="E198" s="147">
        <v>52</v>
      </c>
      <c r="F198" s="148">
        <v>301</v>
      </c>
      <c r="G198" s="149">
        <v>29</v>
      </c>
      <c r="H198" s="149">
        <v>76</v>
      </c>
      <c r="I198" s="149">
        <v>14</v>
      </c>
      <c r="J198" s="149">
        <v>95</v>
      </c>
      <c r="K198" s="149">
        <v>7</v>
      </c>
      <c r="L198" s="149">
        <v>82</v>
      </c>
      <c r="M198" s="149">
        <v>2</v>
      </c>
      <c r="N198" s="149">
        <v>48</v>
      </c>
      <c r="O198" s="149" t="s">
        <v>66</v>
      </c>
      <c r="P198" s="149" t="s">
        <v>66</v>
      </c>
      <c r="Q198" s="149" t="s">
        <v>66</v>
      </c>
      <c r="R198" s="149" t="s">
        <v>66</v>
      </c>
      <c r="S198" s="149" t="s">
        <v>66</v>
      </c>
      <c r="T198" s="149" t="s">
        <v>66</v>
      </c>
      <c r="U198" s="149" t="s">
        <v>66</v>
      </c>
      <c r="V198" s="149" t="s">
        <v>66</v>
      </c>
    </row>
    <row r="199" spans="1:22" s="142" customFormat="1" ht="20.100000000000001" customHeight="1" x14ac:dyDescent="0.15">
      <c r="A199" s="179"/>
      <c r="B199" s="179"/>
      <c r="C199" s="179"/>
      <c r="D199" s="150" t="s">
        <v>573</v>
      </c>
      <c r="E199" s="147">
        <v>127</v>
      </c>
      <c r="F199" s="148">
        <v>1096</v>
      </c>
      <c r="G199" s="149">
        <v>58</v>
      </c>
      <c r="H199" s="149">
        <v>158</v>
      </c>
      <c r="I199" s="149">
        <v>40</v>
      </c>
      <c r="J199" s="149">
        <v>256</v>
      </c>
      <c r="K199" s="149">
        <v>14</v>
      </c>
      <c r="L199" s="149">
        <v>212</v>
      </c>
      <c r="M199" s="149">
        <v>9</v>
      </c>
      <c r="N199" s="149">
        <v>218</v>
      </c>
      <c r="O199" s="149">
        <v>2</v>
      </c>
      <c r="P199" s="149">
        <v>73</v>
      </c>
      <c r="Q199" s="149">
        <v>3</v>
      </c>
      <c r="R199" s="149">
        <v>179</v>
      </c>
      <c r="S199" s="149" t="s">
        <v>66</v>
      </c>
      <c r="T199" s="149" t="s">
        <v>66</v>
      </c>
      <c r="U199" s="149">
        <v>1</v>
      </c>
      <c r="V199" s="149" t="s">
        <v>66</v>
      </c>
    </row>
    <row r="200" spans="1:22" s="142" customFormat="1" ht="20.100000000000001" customHeight="1" x14ac:dyDescent="0.15">
      <c r="A200" s="179"/>
      <c r="B200" s="179"/>
      <c r="C200" s="179"/>
      <c r="D200" s="150" t="s">
        <v>574</v>
      </c>
      <c r="E200" s="147">
        <v>8</v>
      </c>
      <c r="F200" s="148">
        <v>19</v>
      </c>
      <c r="G200" s="149">
        <v>8</v>
      </c>
      <c r="H200" s="149">
        <v>19</v>
      </c>
      <c r="I200" s="149" t="s">
        <v>66</v>
      </c>
      <c r="J200" s="149" t="s">
        <v>66</v>
      </c>
      <c r="K200" s="149" t="s">
        <v>66</v>
      </c>
      <c r="L200" s="149" t="s">
        <v>66</v>
      </c>
      <c r="M200" s="149" t="s">
        <v>66</v>
      </c>
      <c r="N200" s="149" t="s">
        <v>66</v>
      </c>
      <c r="O200" s="149" t="s">
        <v>66</v>
      </c>
      <c r="P200" s="149" t="s">
        <v>66</v>
      </c>
      <c r="Q200" s="149" t="s">
        <v>66</v>
      </c>
      <c r="R200" s="149" t="s">
        <v>66</v>
      </c>
      <c r="S200" s="149" t="s">
        <v>66</v>
      </c>
      <c r="T200" s="149" t="s">
        <v>66</v>
      </c>
      <c r="U200" s="149" t="s">
        <v>66</v>
      </c>
      <c r="V200" s="149" t="s">
        <v>66</v>
      </c>
    </row>
    <row r="201" spans="1:22" s="142" customFormat="1" ht="20.100000000000001" customHeight="1" x14ac:dyDescent="0.15">
      <c r="A201" s="179"/>
      <c r="B201" s="179"/>
      <c r="C201" s="179"/>
      <c r="D201" s="150" t="s">
        <v>575</v>
      </c>
      <c r="E201" s="147">
        <v>19</v>
      </c>
      <c r="F201" s="148">
        <v>128</v>
      </c>
      <c r="G201" s="149">
        <v>11</v>
      </c>
      <c r="H201" s="149">
        <v>26</v>
      </c>
      <c r="I201" s="149">
        <v>5</v>
      </c>
      <c r="J201" s="149">
        <v>35</v>
      </c>
      <c r="K201" s="149">
        <v>1</v>
      </c>
      <c r="L201" s="149">
        <v>10</v>
      </c>
      <c r="M201" s="149">
        <v>1</v>
      </c>
      <c r="N201" s="149">
        <v>22</v>
      </c>
      <c r="O201" s="149">
        <v>1</v>
      </c>
      <c r="P201" s="149">
        <v>35</v>
      </c>
      <c r="Q201" s="149" t="s">
        <v>66</v>
      </c>
      <c r="R201" s="149" t="s">
        <v>66</v>
      </c>
      <c r="S201" s="149" t="s">
        <v>66</v>
      </c>
      <c r="T201" s="149" t="s">
        <v>66</v>
      </c>
      <c r="U201" s="149" t="s">
        <v>66</v>
      </c>
      <c r="V201" s="149" t="s">
        <v>66</v>
      </c>
    </row>
    <row r="202" spans="1:22" s="142" customFormat="1" ht="20.100000000000001" customHeight="1" x14ac:dyDescent="0.15">
      <c r="A202" s="179"/>
      <c r="B202" s="179"/>
      <c r="C202" s="179"/>
      <c r="D202" s="150" t="s">
        <v>576</v>
      </c>
      <c r="E202" s="147">
        <v>35</v>
      </c>
      <c r="F202" s="148">
        <v>341</v>
      </c>
      <c r="G202" s="149">
        <v>17</v>
      </c>
      <c r="H202" s="149">
        <v>39</v>
      </c>
      <c r="I202" s="149">
        <v>11</v>
      </c>
      <c r="J202" s="149">
        <v>71</v>
      </c>
      <c r="K202" s="149">
        <v>4</v>
      </c>
      <c r="L202" s="149">
        <v>62</v>
      </c>
      <c r="M202" s="149" t="s">
        <v>66</v>
      </c>
      <c r="N202" s="149" t="s">
        <v>66</v>
      </c>
      <c r="O202" s="149">
        <v>1</v>
      </c>
      <c r="P202" s="149">
        <v>30</v>
      </c>
      <c r="Q202" s="149">
        <v>2</v>
      </c>
      <c r="R202" s="149">
        <v>139</v>
      </c>
      <c r="S202" s="149" t="s">
        <v>66</v>
      </c>
      <c r="T202" s="149" t="s">
        <v>66</v>
      </c>
      <c r="U202" s="149" t="s">
        <v>66</v>
      </c>
      <c r="V202" s="149" t="s">
        <v>66</v>
      </c>
    </row>
    <row r="203" spans="1:22" s="141" customFormat="1" ht="20.100000000000001" customHeight="1" x14ac:dyDescent="0.15">
      <c r="A203" s="180"/>
      <c r="B203" s="180"/>
      <c r="C203" s="180" t="s">
        <v>577</v>
      </c>
      <c r="D203" s="136"/>
      <c r="E203" s="138">
        <v>253</v>
      </c>
      <c r="F203" s="144">
        <v>1613</v>
      </c>
      <c r="G203" s="137">
        <v>166</v>
      </c>
      <c r="H203" s="137">
        <v>384</v>
      </c>
      <c r="I203" s="137">
        <v>47</v>
      </c>
      <c r="J203" s="137">
        <v>310</v>
      </c>
      <c r="K203" s="137">
        <v>26</v>
      </c>
      <c r="L203" s="137">
        <v>340</v>
      </c>
      <c r="M203" s="137">
        <v>6</v>
      </c>
      <c r="N203" s="137">
        <v>136</v>
      </c>
      <c r="O203" s="137">
        <v>5</v>
      </c>
      <c r="P203" s="137">
        <v>192</v>
      </c>
      <c r="Q203" s="137">
        <v>2</v>
      </c>
      <c r="R203" s="137">
        <v>135</v>
      </c>
      <c r="S203" s="137">
        <v>1</v>
      </c>
      <c r="T203" s="137">
        <v>116</v>
      </c>
      <c r="U203" s="137" t="s">
        <v>66</v>
      </c>
      <c r="V203" s="137" t="s">
        <v>66</v>
      </c>
    </row>
    <row r="204" spans="1:22" s="142" customFormat="1" ht="20.100000000000001" customHeight="1" x14ac:dyDescent="0.15">
      <c r="A204" s="179"/>
      <c r="B204" s="179"/>
      <c r="C204" s="179"/>
      <c r="D204" s="150" t="s">
        <v>578</v>
      </c>
      <c r="E204" s="147">
        <v>7</v>
      </c>
      <c r="F204" s="148">
        <v>42</v>
      </c>
      <c r="G204" s="149">
        <v>4</v>
      </c>
      <c r="H204" s="149">
        <v>10</v>
      </c>
      <c r="I204" s="149">
        <v>1</v>
      </c>
      <c r="J204" s="149">
        <v>5</v>
      </c>
      <c r="K204" s="149">
        <v>2</v>
      </c>
      <c r="L204" s="149">
        <v>27</v>
      </c>
      <c r="M204" s="149" t="s">
        <v>66</v>
      </c>
      <c r="N204" s="149" t="s">
        <v>66</v>
      </c>
      <c r="O204" s="149" t="s">
        <v>66</v>
      </c>
      <c r="P204" s="149" t="s">
        <v>66</v>
      </c>
      <c r="Q204" s="149" t="s">
        <v>66</v>
      </c>
      <c r="R204" s="149" t="s">
        <v>66</v>
      </c>
      <c r="S204" s="149" t="s">
        <v>66</v>
      </c>
      <c r="T204" s="149" t="s">
        <v>66</v>
      </c>
      <c r="U204" s="149" t="s">
        <v>66</v>
      </c>
      <c r="V204" s="149" t="s">
        <v>66</v>
      </c>
    </row>
    <row r="205" spans="1:22" s="151" customFormat="1" ht="20.100000000000001" customHeight="1" x14ac:dyDescent="0.15">
      <c r="A205" s="179"/>
      <c r="B205" s="179"/>
      <c r="C205" s="179"/>
      <c r="D205" s="150" t="s">
        <v>579</v>
      </c>
      <c r="E205" s="147">
        <v>4</v>
      </c>
      <c r="F205" s="148">
        <v>75</v>
      </c>
      <c r="G205" s="149">
        <v>1</v>
      </c>
      <c r="H205" s="149">
        <v>1</v>
      </c>
      <c r="I205" s="149" t="s">
        <v>66</v>
      </c>
      <c r="J205" s="149" t="s">
        <v>66</v>
      </c>
      <c r="K205" s="149">
        <v>2</v>
      </c>
      <c r="L205" s="149">
        <v>32</v>
      </c>
      <c r="M205" s="149" t="s">
        <v>66</v>
      </c>
      <c r="N205" s="149" t="s">
        <v>66</v>
      </c>
      <c r="O205" s="149">
        <v>1</v>
      </c>
      <c r="P205" s="149">
        <v>42</v>
      </c>
      <c r="Q205" s="149" t="s">
        <v>66</v>
      </c>
      <c r="R205" s="149" t="s">
        <v>66</v>
      </c>
      <c r="S205" s="149" t="s">
        <v>66</v>
      </c>
      <c r="T205" s="149" t="s">
        <v>66</v>
      </c>
      <c r="U205" s="149" t="s">
        <v>66</v>
      </c>
      <c r="V205" s="149" t="s">
        <v>66</v>
      </c>
    </row>
    <row r="206" spans="1:22" s="142" customFormat="1" ht="20.100000000000001" customHeight="1" x14ac:dyDescent="0.15">
      <c r="A206" s="179"/>
      <c r="B206" s="179"/>
      <c r="C206" s="179"/>
      <c r="D206" s="150" t="s">
        <v>580</v>
      </c>
      <c r="E206" s="147">
        <v>36</v>
      </c>
      <c r="F206" s="148">
        <v>187</v>
      </c>
      <c r="G206" s="149">
        <v>25</v>
      </c>
      <c r="H206" s="149">
        <v>58</v>
      </c>
      <c r="I206" s="149">
        <v>5</v>
      </c>
      <c r="J206" s="149">
        <v>37</v>
      </c>
      <c r="K206" s="149">
        <v>4</v>
      </c>
      <c r="L206" s="149">
        <v>49</v>
      </c>
      <c r="M206" s="149">
        <v>2</v>
      </c>
      <c r="N206" s="149">
        <v>43</v>
      </c>
      <c r="O206" s="149" t="s">
        <v>66</v>
      </c>
      <c r="P206" s="149" t="s">
        <v>66</v>
      </c>
      <c r="Q206" s="149" t="s">
        <v>66</v>
      </c>
      <c r="R206" s="149" t="s">
        <v>66</v>
      </c>
      <c r="S206" s="149" t="s">
        <v>66</v>
      </c>
      <c r="T206" s="149" t="s">
        <v>66</v>
      </c>
      <c r="U206" s="149" t="s">
        <v>66</v>
      </c>
      <c r="V206" s="149" t="s">
        <v>66</v>
      </c>
    </row>
    <row r="207" spans="1:22" s="142" customFormat="1" ht="20.100000000000001" customHeight="1" x14ac:dyDescent="0.15">
      <c r="A207" s="179"/>
      <c r="B207" s="179"/>
      <c r="C207" s="179"/>
      <c r="D207" s="150" t="s">
        <v>581</v>
      </c>
      <c r="E207" s="147">
        <v>92</v>
      </c>
      <c r="F207" s="148">
        <v>658</v>
      </c>
      <c r="G207" s="149">
        <v>58</v>
      </c>
      <c r="H207" s="149">
        <v>143</v>
      </c>
      <c r="I207" s="149">
        <v>20</v>
      </c>
      <c r="J207" s="149">
        <v>132</v>
      </c>
      <c r="K207" s="149">
        <v>9</v>
      </c>
      <c r="L207" s="149">
        <v>118</v>
      </c>
      <c r="M207" s="149">
        <v>1</v>
      </c>
      <c r="N207" s="149">
        <v>22</v>
      </c>
      <c r="O207" s="149">
        <v>2</v>
      </c>
      <c r="P207" s="149">
        <v>73</v>
      </c>
      <c r="Q207" s="149">
        <v>1</v>
      </c>
      <c r="R207" s="149">
        <v>54</v>
      </c>
      <c r="S207" s="149">
        <v>1</v>
      </c>
      <c r="T207" s="149">
        <v>116</v>
      </c>
      <c r="U207" s="149" t="s">
        <v>66</v>
      </c>
      <c r="V207" s="149" t="s">
        <v>66</v>
      </c>
    </row>
    <row r="208" spans="1:22" s="142" customFormat="1" ht="20.100000000000001" customHeight="1" x14ac:dyDescent="0.15">
      <c r="A208" s="179"/>
      <c r="B208" s="179"/>
      <c r="C208" s="179"/>
      <c r="D208" s="150" t="s">
        <v>582</v>
      </c>
      <c r="E208" s="147">
        <v>114</v>
      </c>
      <c r="F208" s="148">
        <v>651</v>
      </c>
      <c r="G208" s="149">
        <v>78</v>
      </c>
      <c r="H208" s="149">
        <v>172</v>
      </c>
      <c r="I208" s="149">
        <v>21</v>
      </c>
      <c r="J208" s="149">
        <v>136</v>
      </c>
      <c r="K208" s="149">
        <v>9</v>
      </c>
      <c r="L208" s="149">
        <v>114</v>
      </c>
      <c r="M208" s="149">
        <v>3</v>
      </c>
      <c r="N208" s="149">
        <v>71</v>
      </c>
      <c r="O208" s="149">
        <v>2</v>
      </c>
      <c r="P208" s="149">
        <v>77</v>
      </c>
      <c r="Q208" s="149">
        <v>1</v>
      </c>
      <c r="R208" s="149">
        <v>81</v>
      </c>
      <c r="S208" s="149" t="s">
        <v>66</v>
      </c>
      <c r="T208" s="149" t="s">
        <v>66</v>
      </c>
      <c r="U208" s="149" t="s">
        <v>66</v>
      </c>
      <c r="V208" s="149" t="s">
        <v>66</v>
      </c>
    </row>
    <row r="209" spans="1:22" s="141" customFormat="1" ht="20.100000000000001" customHeight="1" x14ac:dyDescent="0.15">
      <c r="A209" s="180"/>
      <c r="B209" s="180"/>
      <c r="C209" s="180" t="s">
        <v>583</v>
      </c>
      <c r="D209" s="136"/>
      <c r="E209" s="138">
        <v>563</v>
      </c>
      <c r="F209" s="144">
        <v>3637</v>
      </c>
      <c r="G209" s="137">
        <v>327</v>
      </c>
      <c r="H209" s="137">
        <v>813</v>
      </c>
      <c r="I209" s="137">
        <v>141</v>
      </c>
      <c r="J209" s="137">
        <v>895</v>
      </c>
      <c r="K209" s="137">
        <v>61</v>
      </c>
      <c r="L209" s="137">
        <v>838</v>
      </c>
      <c r="M209" s="137">
        <v>18</v>
      </c>
      <c r="N209" s="137">
        <v>446</v>
      </c>
      <c r="O209" s="137">
        <v>12</v>
      </c>
      <c r="P209" s="137">
        <v>461</v>
      </c>
      <c r="Q209" s="137">
        <v>3</v>
      </c>
      <c r="R209" s="137">
        <v>184</v>
      </c>
      <c r="S209" s="137" t="s">
        <v>66</v>
      </c>
      <c r="T209" s="137" t="s">
        <v>66</v>
      </c>
      <c r="U209" s="137">
        <v>1</v>
      </c>
      <c r="V209" s="137" t="s">
        <v>66</v>
      </c>
    </row>
    <row r="210" spans="1:22" s="142" customFormat="1" ht="20.100000000000001" customHeight="1" x14ac:dyDescent="0.15">
      <c r="A210" s="179"/>
      <c r="B210" s="179"/>
      <c r="C210" s="179"/>
      <c r="D210" s="150" t="s">
        <v>584</v>
      </c>
      <c r="E210" s="147">
        <v>7</v>
      </c>
      <c r="F210" s="148">
        <v>26</v>
      </c>
      <c r="G210" s="149">
        <v>3</v>
      </c>
      <c r="H210" s="149">
        <v>4</v>
      </c>
      <c r="I210" s="149">
        <v>3</v>
      </c>
      <c r="J210" s="149">
        <v>22</v>
      </c>
      <c r="K210" s="149" t="s">
        <v>66</v>
      </c>
      <c r="L210" s="149" t="s">
        <v>66</v>
      </c>
      <c r="M210" s="149" t="s">
        <v>66</v>
      </c>
      <c r="N210" s="149" t="s">
        <v>66</v>
      </c>
      <c r="O210" s="149" t="s">
        <v>66</v>
      </c>
      <c r="P210" s="149" t="s">
        <v>66</v>
      </c>
      <c r="Q210" s="149" t="s">
        <v>66</v>
      </c>
      <c r="R210" s="149" t="s">
        <v>66</v>
      </c>
      <c r="S210" s="149" t="s">
        <v>66</v>
      </c>
      <c r="T210" s="149" t="s">
        <v>66</v>
      </c>
      <c r="U210" s="149">
        <v>1</v>
      </c>
      <c r="V210" s="149" t="s">
        <v>66</v>
      </c>
    </row>
    <row r="211" spans="1:22" s="151" customFormat="1" ht="20.100000000000001" customHeight="1" x14ac:dyDescent="0.15">
      <c r="A211" s="179"/>
      <c r="B211" s="179"/>
      <c r="C211" s="179"/>
      <c r="D211" s="150" t="s">
        <v>585</v>
      </c>
      <c r="E211" s="147">
        <v>1</v>
      </c>
      <c r="F211" s="148">
        <v>3</v>
      </c>
      <c r="G211" s="149">
        <v>1</v>
      </c>
      <c r="H211" s="149">
        <v>3</v>
      </c>
      <c r="I211" s="149" t="s">
        <v>66</v>
      </c>
      <c r="J211" s="149" t="s">
        <v>66</v>
      </c>
      <c r="K211" s="149" t="s">
        <v>66</v>
      </c>
      <c r="L211" s="149" t="s">
        <v>66</v>
      </c>
      <c r="M211" s="149" t="s">
        <v>66</v>
      </c>
      <c r="N211" s="149" t="s">
        <v>66</v>
      </c>
      <c r="O211" s="149" t="s">
        <v>66</v>
      </c>
      <c r="P211" s="149" t="s">
        <v>66</v>
      </c>
      <c r="Q211" s="149" t="s">
        <v>66</v>
      </c>
      <c r="R211" s="149" t="s">
        <v>66</v>
      </c>
      <c r="S211" s="149" t="s">
        <v>66</v>
      </c>
      <c r="T211" s="149" t="s">
        <v>66</v>
      </c>
      <c r="U211" s="149" t="s">
        <v>66</v>
      </c>
      <c r="V211" s="149" t="s">
        <v>66</v>
      </c>
    </row>
    <row r="212" spans="1:22" s="142" customFormat="1" ht="20.100000000000001" customHeight="1" x14ac:dyDescent="0.15">
      <c r="A212" s="179"/>
      <c r="B212" s="179"/>
      <c r="C212" s="179"/>
      <c r="D212" s="179" t="s">
        <v>586</v>
      </c>
      <c r="E212" s="147">
        <v>36</v>
      </c>
      <c r="F212" s="148">
        <v>211</v>
      </c>
      <c r="G212" s="149">
        <v>18</v>
      </c>
      <c r="H212" s="149">
        <v>47</v>
      </c>
      <c r="I212" s="149">
        <v>13</v>
      </c>
      <c r="J212" s="149">
        <v>82</v>
      </c>
      <c r="K212" s="149">
        <v>3</v>
      </c>
      <c r="L212" s="149">
        <v>34</v>
      </c>
      <c r="M212" s="149">
        <v>2</v>
      </c>
      <c r="N212" s="149">
        <v>48</v>
      </c>
      <c r="O212" s="149" t="s">
        <v>66</v>
      </c>
      <c r="P212" s="149" t="s">
        <v>66</v>
      </c>
      <c r="Q212" s="149" t="s">
        <v>66</v>
      </c>
      <c r="R212" s="149" t="s">
        <v>66</v>
      </c>
      <c r="S212" s="149" t="s">
        <v>66</v>
      </c>
      <c r="T212" s="149" t="s">
        <v>66</v>
      </c>
      <c r="U212" s="149" t="s">
        <v>66</v>
      </c>
      <c r="V212" s="149" t="s">
        <v>66</v>
      </c>
    </row>
    <row r="213" spans="1:22" s="142" customFormat="1" ht="20.100000000000001" customHeight="1" x14ac:dyDescent="0.15">
      <c r="A213" s="179"/>
      <c r="B213" s="179"/>
      <c r="C213" s="179"/>
      <c r="D213" s="179" t="s">
        <v>587</v>
      </c>
      <c r="E213" s="147">
        <v>7</v>
      </c>
      <c r="F213" s="148">
        <v>22</v>
      </c>
      <c r="G213" s="149">
        <v>5</v>
      </c>
      <c r="H213" s="149">
        <v>8</v>
      </c>
      <c r="I213" s="149">
        <v>2</v>
      </c>
      <c r="J213" s="149">
        <v>14</v>
      </c>
      <c r="K213" s="149" t="s">
        <v>66</v>
      </c>
      <c r="L213" s="149" t="s">
        <v>66</v>
      </c>
      <c r="M213" s="149" t="s">
        <v>66</v>
      </c>
      <c r="N213" s="149" t="s">
        <v>66</v>
      </c>
      <c r="O213" s="149" t="s">
        <v>66</v>
      </c>
      <c r="P213" s="149" t="s">
        <v>66</v>
      </c>
      <c r="Q213" s="149" t="s">
        <v>66</v>
      </c>
      <c r="R213" s="149" t="s">
        <v>66</v>
      </c>
      <c r="S213" s="149" t="s">
        <v>66</v>
      </c>
      <c r="T213" s="149" t="s">
        <v>66</v>
      </c>
      <c r="U213" s="149" t="s">
        <v>66</v>
      </c>
      <c r="V213" s="149" t="s">
        <v>66</v>
      </c>
    </row>
    <row r="214" spans="1:22" s="142" customFormat="1" ht="20.100000000000001" customHeight="1" x14ac:dyDescent="0.15">
      <c r="A214" s="179"/>
      <c r="B214" s="179"/>
      <c r="C214" s="179"/>
      <c r="D214" s="150" t="s">
        <v>588</v>
      </c>
      <c r="E214" s="147">
        <v>106</v>
      </c>
      <c r="F214" s="148">
        <v>720</v>
      </c>
      <c r="G214" s="149">
        <v>55</v>
      </c>
      <c r="H214" s="149">
        <v>137</v>
      </c>
      <c r="I214" s="149">
        <v>34</v>
      </c>
      <c r="J214" s="149">
        <v>217</v>
      </c>
      <c r="K214" s="149">
        <v>9</v>
      </c>
      <c r="L214" s="149">
        <v>130</v>
      </c>
      <c r="M214" s="149">
        <v>6</v>
      </c>
      <c r="N214" s="149">
        <v>156</v>
      </c>
      <c r="O214" s="149">
        <v>2</v>
      </c>
      <c r="P214" s="149">
        <v>80</v>
      </c>
      <c r="Q214" s="149" t="s">
        <v>66</v>
      </c>
      <c r="R214" s="149" t="s">
        <v>66</v>
      </c>
      <c r="S214" s="149" t="s">
        <v>66</v>
      </c>
      <c r="T214" s="149" t="s">
        <v>66</v>
      </c>
      <c r="U214" s="149" t="s">
        <v>66</v>
      </c>
      <c r="V214" s="149" t="s">
        <v>66</v>
      </c>
    </row>
    <row r="215" spans="1:22" s="142" customFormat="1" ht="20.100000000000001" customHeight="1" x14ac:dyDescent="0.15">
      <c r="A215" s="179"/>
      <c r="B215" s="179"/>
      <c r="C215" s="179"/>
      <c r="D215" s="150" t="s">
        <v>589</v>
      </c>
      <c r="E215" s="147">
        <v>68</v>
      </c>
      <c r="F215" s="148">
        <v>507</v>
      </c>
      <c r="G215" s="149">
        <v>42</v>
      </c>
      <c r="H215" s="149">
        <v>104</v>
      </c>
      <c r="I215" s="149">
        <v>10</v>
      </c>
      <c r="J215" s="149">
        <v>62</v>
      </c>
      <c r="K215" s="149">
        <v>9</v>
      </c>
      <c r="L215" s="149">
        <v>124</v>
      </c>
      <c r="M215" s="149">
        <v>5</v>
      </c>
      <c r="N215" s="149">
        <v>125</v>
      </c>
      <c r="O215" s="149">
        <v>2</v>
      </c>
      <c r="P215" s="149">
        <v>92</v>
      </c>
      <c r="Q215" s="149" t="s">
        <v>66</v>
      </c>
      <c r="R215" s="149" t="s">
        <v>66</v>
      </c>
      <c r="S215" s="149" t="s">
        <v>66</v>
      </c>
      <c r="T215" s="149" t="s">
        <v>66</v>
      </c>
      <c r="U215" s="149" t="s">
        <v>66</v>
      </c>
      <c r="V215" s="149" t="s">
        <v>66</v>
      </c>
    </row>
    <row r="216" spans="1:22" s="142" customFormat="1" ht="20.100000000000001" customHeight="1" x14ac:dyDescent="0.15">
      <c r="A216" s="179"/>
      <c r="B216" s="179"/>
      <c r="C216" s="179"/>
      <c r="D216" s="150" t="s">
        <v>590</v>
      </c>
      <c r="E216" s="147">
        <v>160</v>
      </c>
      <c r="F216" s="148">
        <v>928</v>
      </c>
      <c r="G216" s="149">
        <v>96</v>
      </c>
      <c r="H216" s="149">
        <v>234</v>
      </c>
      <c r="I216" s="149">
        <v>39</v>
      </c>
      <c r="J216" s="149">
        <v>255</v>
      </c>
      <c r="K216" s="149">
        <v>19</v>
      </c>
      <c r="L216" s="149">
        <v>265</v>
      </c>
      <c r="M216" s="149">
        <v>3</v>
      </c>
      <c r="N216" s="149">
        <v>63</v>
      </c>
      <c r="O216" s="149">
        <v>3</v>
      </c>
      <c r="P216" s="149">
        <v>111</v>
      </c>
      <c r="Q216" s="149" t="s">
        <v>66</v>
      </c>
      <c r="R216" s="149" t="s">
        <v>66</v>
      </c>
      <c r="S216" s="149" t="s">
        <v>66</v>
      </c>
      <c r="T216" s="149" t="s">
        <v>66</v>
      </c>
      <c r="U216" s="149" t="s">
        <v>66</v>
      </c>
      <c r="V216" s="149" t="s">
        <v>66</v>
      </c>
    </row>
    <row r="217" spans="1:22" s="142" customFormat="1" ht="20.100000000000001" customHeight="1" x14ac:dyDescent="0.15">
      <c r="A217" s="179"/>
      <c r="B217" s="179"/>
      <c r="C217" s="179"/>
      <c r="D217" s="150" t="s">
        <v>591</v>
      </c>
      <c r="E217" s="147">
        <v>16</v>
      </c>
      <c r="F217" s="148">
        <v>146</v>
      </c>
      <c r="G217" s="149">
        <v>8</v>
      </c>
      <c r="H217" s="149">
        <v>23</v>
      </c>
      <c r="I217" s="149">
        <v>2</v>
      </c>
      <c r="J217" s="149">
        <v>14</v>
      </c>
      <c r="K217" s="149">
        <v>5</v>
      </c>
      <c r="L217" s="149">
        <v>78</v>
      </c>
      <c r="M217" s="149" t="s">
        <v>66</v>
      </c>
      <c r="N217" s="149" t="s">
        <v>66</v>
      </c>
      <c r="O217" s="149">
        <v>1</v>
      </c>
      <c r="P217" s="149">
        <v>31</v>
      </c>
      <c r="Q217" s="149" t="s">
        <v>66</v>
      </c>
      <c r="R217" s="149" t="s">
        <v>66</v>
      </c>
      <c r="S217" s="149" t="s">
        <v>66</v>
      </c>
      <c r="T217" s="149" t="s">
        <v>66</v>
      </c>
      <c r="U217" s="149" t="s">
        <v>66</v>
      </c>
      <c r="V217" s="149" t="s">
        <v>66</v>
      </c>
    </row>
    <row r="218" spans="1:22" s="142" customFormat="1" ht="20.100000000000001" customHeight="1" x14ac:dyDescent="0.15">
      <c r="A218" s="179"/>
      <c r="B218" s="179"/>
      <c r="C218" s="179"/>
      <c r="D218" s="150" t="s">
        <v>592</v>
      </c>
      <c r="E218" s="147">
        <v>162</v>
      </c>
      <c r="F218" s="148">
        <v>1074</v>
      </c>
      <c r="G218" s="149">
        <v>99</v>
      </c>
      <c r="H218" s="149">
        <v>253</v>
      </c>
      <c r="I218" s="149">
        <v>38</v>
      </c>
      <c r="J218" s="149">
        <v>229</v>
      </c>
      <c r="K218" s="149">
        <v>16</v>
      </c>
      <c r="L218" s="149">
        <v>207</v>
      </c>
      <c r="M218" s="149">
        <v>2</v>
      </c>
      <c r="N218" s="149">
        <v>54</v>
      </c>
      <c r="O218" s="149">
        <v>4</v>
      </c>
      <c r="P218" s="149">
        <v>147</v>
      </c>
      <c r="Q218" s="149">
        <v>3</v>
      </c>
      <c r="R218" s="149">
        <v>184</v>
      </c>
      <c r="S218" s="149" t="s">
        <v>66</v>
      </c>
      <c r="T218" s="149" t="s">
        <v>66</v>
      </c>
      <c r="U218" s="149" t="s">
        <v>66</v>
      </c>
      <c r="V218" s="149" t="s">
        <v>66</v>
      </c>
    </row>
    <row r="219" spans="1:22" s="141" customFormat="1" ht="20.100000000000001" customHeight="1" x14ac:dyDescent="0.15">
      <c r="A219" s="180"/>
      <c r="B219" s="180"/>
      <c r="C219" s="180" t="s">
        <v>593</v>
      </c>
      <c r="D219" s="136"/>
      <c r="E219" s="138">
        <v>82</v>
      </c>
      <c r="F219" s="144">
        <v>652</v>
      </c>
      <c r="G219" s="137">
        <v>44</v>
      </c>
      <c r="H219" s="137">
        <v>110</v>
      </c>
      <c r="I219" s="137">
        <v>17</v>
      </c>
      <c r="J219" s="137">
        <v>114</v>
      </c>
      <c r="K219" s="137">
        <v>13</v>
      </c>
      <c r="L219" s="137">
        <v>178</v>
      </c>
      <c r="M219" s="137">
        <v>2</v>
      </c>
      <c r="N219" s="137">
        <v>54</v>
      </c>
      <c r="O219" s="137">
        <v>4</v>
      </c>
      <c r="P219" s="137">
        <v>138</v>
      </c>
      <c r="Q219" s="137">
        <v>1</v>
      </c>
      <c r="R219" s="137">
        <v>58</v>
      </c>
      <c r="S219" s="137" t="s">
        <v>66</v>
      </c>
      <c r="T219" s="137" t="s">
        <v>66</v>
      </c>
      <c r="U219" s="137">
        <v>1</v>
      </c>
      <c r="V219" s="137" t="s">
        <v>66</v>
      </c>
    </row>
    <row r="220" spans="1:22" s="142" customFormat="1" ht="20.100000000000001" customHeight="1" x14ac:dyDescent="0.15">
      <c r="A220" s="179"/>
      <c r="B220" s="179"/>
      <c r="C220" s="179"/>
      <c r="D220" s="150" t="s">
        <v>594</v>
      </c>
      <c r="E220" s="147" t="s">
        <v>66</v>
      </c>
      <c r="F220" s="148" t="s">
        <v>66</v>
      </c>
      <c r="G220" s="149" t="s">
        <v>66</v>
      </c>
      <c r="H220" s="149" t="s">
        <v>66</v>
      </c>
      <c r="I220" s="149" t="s">
        <v>66</v>
      </c>
      <c r="J220" s="149" t="s">
        <v>66</v>
      </c>
      <c r="K220" s="149" t="s">
        <v>66</v>
      </c>
      <c r="L220" s="149" t="s">
        <v>66</v>
      </c>
      <c r="M220" s="149" t="s">
        <v>66</v>
      </c>
      <c r="N220" s="149" t="s">
        <v>66</v>
      </c>
      <c r="O220" s="149" t="s">
        <v>66</v>
      </c>
      <c r="P220" s="149" t="s">
        <v>66</v>
      </c>
      <c r="Q220" s="149" t="s">
        <v>66</v>
      </c>
      <c r="R220" s="149" t="s">
        <v>66</v>
      </c>
      <c r="S220" s="149" t="s">
        <v>66</v>
      </c>
      <c r="T220" s="149" t="s">
        <v>66</v>
      </c>
      <c r="U220" s="149" t="s">
        <v>66</v>
      </c>
      <c r="V220" s="149" t="s">
        <v>66</v>
      </c>
    </row>
    <row r="221" spans="1:22" s="151" customFormat="1" ht="20.100000000000001" customHeight="1" x14ac:dyDescent="0.15">
      <c r="A221" s="179"/>
      <c r="B221" s="179"/>
      <c r="C221" s="179"/>
      <c r="D221" s="150" t="s">
        <v>595</v>
      </c>
      <c r="E221" s="147">
        <v>2</v>
      </c>
      <c r="F221" s="148">
        <v>2</v>
      </c>
      <c r="G221" s="149">
        <v>2</v>
      </c>
      <c r="H221" s="149">
        <v>2</v>
      </c>
      <c r="I221" s="149" t="s">
        <v>66</v>
      </c>
      <c r="J221" s="149" t="s">
        <v>66</v>
      </c>
      <c r="K221" s="149" t="s">
        <v>66</v>
      </c>
      <c r="L221" s="149" t="s">
        <v>66</v>
      </c>
      <c r="M221" s="149" t="s">
        <v>66</v>
      </c>
      <c r="N221" s="149" t="s">
        <v>66</v>
      </c>
      <c r="O221" s="149" t="s">
        <v>66</v>
      </c>
      <c r="P221" s="149" t="s">
        <v>66</v>
      </c>
      <c r="Q221" s="149" t="s">
        <v>66</v>
      </c>
      <c r="R221" s="149" t="s">
        <v>66</v>
      </c>
      <c r="S221" s="149" t="s">
        <v>66</v>
      </c>
      <c r="T221" s="149" t="s">
        <v>66</v>
      </c>
      <c r="U221" s="149" t="s">
        <v>66</v>
      </c>
      <c r="V221" s="149" t="s">
        <v>66</v>
      </c>
    </row>
    <row r="222" spans="1:22" s="142" customFormat="1" ht="20.100000000000001" customHeight="1" x14ac:dyDescent="0.15">
      <c r="A222" s="179"/>
      <c r="B222" s="179"/>
      <c r="C222" s="179"/>
      <c r="D222" s="150" t="s">
        <v>596</v>
      </c>
      <c r="E222" s="147">
        <v>15</v>
      </c>
      <c r="F222" s="148">
        <v>197</v>
      </c>
      <c r="G222" s="149">
        <v>5</v>
      </c>
      <c r="H222" s="149">
        <v>12</v>
      </c>
      <c r="I222" s="149">
        <v>5</v>
      </c>
      <c r="J222" s="149">
        <v>34</v>
      </c>
      <c r="K222" s="149">
        <v>2</v>
      </c>
      <c r="L222" s="149">
        <v>31</v>
      </c>
      <c r="M222" s="149">
        <v>1</v>
      </c>
      <c r="N222" s="149">
        <v>27</v>
      </c>
      <c r="O222" s="149">
        <v>1</v>
      </c>
      <c r="P222" s="149">
        <v>35</v>
      </c>
      <c r="Q222" s="149">
        <v>1</v>
      </c>
      <c r="R222" s="149">
        <v>58</v>
      </c>
      <c r="S222" s="149" t="s">
        <v>66</v>
      </c>
      <c r="T222" s="149" t="s">
        <v>66</v>
      </c>
      <c r="U222" s="149" t="s">
        <v>66</v>
      </c>
      <c r="V222" s="149" t="s">
        <v>66</v>
      </c>
    </row>
    <row r="223" spans="1:22" s="142" customFormat="1" ht="20.100000000000001" customHeight="1" x14ac:dyDescent="0.15">
      <c r="A223" s="179"/>
      <c r="B223" s="179"/>
      <c r="C223" s="179"/>
      <c r="D223" s="150" t="s">
        <v>597</v>
      </c>
      <c r="E223" s="147">
        <v>32</v>
      </c>
      <c r="F223" s="148">
        <v>208</v>
      </c>
      <c r="G223" s="149">
        <v>17</v>
      </c>
      <c r="H223" s="149">
        <v>47</v>
      </c>
      <c r="I223" s="149">
        <v>8</v>
      </c>
      <c r="J223" s="149">
        <v>50</v>
      </c>
      <c r="K223" s="149">
        <v>6</v>
      </c>
      <c r="L223" s="149">
        <v>84</v>
      </c>
      <c r="M223" s="149">
        <v>1</v>
      </c>
      <c r="N223" s="149">
        <v>27</v>
      </c>
      <c r="O223" s="149" t="s">
        <v>66</v>
      </c>
      <c r="P223" s="149" t="s">
        <v>66</v>
      </c>
      <c r="Q223" s="149" t="s">
        <v>66</v>
      </c>
      <c r="R223" s="149" t="s">
        <v>66</v>
      </c>
      <c r="S223" s="149" t="s">
        <v>66</v>
      </c>
      <c r="T223" s="149" t="s">
        <v>66</v>
      </c>
      <c r="U223" s="149" t="s">
        <v>66</v>
      </c>
      <c r="V223" s="149" t="s">
        <v>66</v>
      </c>
    </row>
    <row r="224" spans="1:22" s="142" customFormat="1" ht="20.100000000000001" customHeight="1" x14ac:dyDescent="0.15">
      <c r="A224" s="179"/>
      <c r="B224" s="179"/>
      <c r="C224" s="179"/>
      <c r="D224" s="150" t="s">
        <v>598</v>
      </c>
      <c r="E224" s="147">
        <v>26</v>
      </c>
      <c r="F224" s="148">
        <v>184</v>
      </c>
      <c r="G224" s="149">
        <v>16</v>
      </c>
      <c r="H224" s="149">
        <v>39</v>
      </c>
      <c r="I224" s="149">
        <v>3</v>
      </c>
      <c r="J224" s="149">
        <v>24</v>
      </c>
      <c r="K224" s="149">
        <v>4</v>
      </c>
      <c r="L224" s="149">
        <v>49</v>
      </c>
      <c r="M224" s="149" t="s">
        <v>66</v>
      </c>
      <c r="N224" s="149" t="s">
        <v>66</v>
      </c>
      <c r="O224" s="149">
        <v>2</v>
      </c>
      <c r="P224" s="149">
        <v>72</v>
      </c>
      <c r="Q224" s="149" t="s">
        <v>66</v>
      </c>
      <c r="R224" s="149" t="s">
        <v>66</v>
      </c>
      <c r="S224" s="149" t="s">
        <v>66</v>
      </c>
      <c r="T224" s="149" t="s">
        <v>66</v>
      </c>
      <c r="U224" s="149">
        <v>1</v>
      </c>
      <c r="V224" s="149" t="s">
        <v>66</v>
      </c>
    </row>
    <row r="225" spans="1:204" s="142" customFormat="1" ht="20.100000000000001" customHeight="1" x14ac:dyDescent="0.15">
      <c r="A225" s="179"/>
      <c r="B225" s="179"/>
      <c r="C225" s="179"/>
      <c r="D225" s="150" t="s">
        <v>599</v>
      </c>
      <c r="E225" s="147">
        <v>7</v>
      </c>
      <c r="F225" s="148">
        <v>61</v>
      </c>
      <c r="G225" s="149">
        <v>4</v>
      </c>
      <c r="H225" s="149">
        <v>10</v>
      </c>
      <c r="I225" s="149">
        <v>1</v>
      </c>
      <c r="J225" s="149">
        <v>6</v>
      </c>
      <c r="K225" s="149">
        <v>1</v>
      </c>
      <c r="L225" s="149">
        <v>14</v>
      </c>
      <c r="M225" s="149" t="s">
        <v>66</v>
      </c>
      <c r="N225" s="149" t="s">
        <v>66</v>
      </c>
      <c r="O225" s="149">
        <v>1</v>
      </c>
      <c r="P225" s="149">
        <v>31</v>
      </c>
      <c r="Q225" s="149" t="s">
        <v>66</v>
      </c>
      <c r="R225" s="149" t="s">
        <v>66</v>
      </c>
      <c r="S225" s="149" t="s">
        <v>66</v>
      </c>
      <c r="T225" s="149" t="s">
        <v>66</v>
      </c>
      <c r="U225" s="149" t="s">
        <v>66</v>
      </c>
      <c r="V225" s="149" t="s">
        <v>66</v>
      </c>
    </row>
    <row r="226" spans="1:204" s="142" customFormat="1" ht="20.100000000000001" customHeight="1" x14ac:dyDescent="0.15">
      <c r="A226" s="179"/>
      <c r="B226" s="179"/>
      <c r="C226" s="179"/>
      <c r="D226" s="150" t="s">
        <v>600</v>
      </c>
      <c r="E226" s="147" t="s">
        <v>66</v>
      </c>
      <c r="F226" s="148" t="s">
        <v>66</v>
      </c>
      <c r="G226" s="149" t="s">
        <v>66</v>
      </c>
      <c r="H226" s="149" t="s">
        <v>66</v>
      </c>
      <c r="I226" s="149" t="s">
        <v>66</v>
      </c>
      <c r="J226" s="149" t="s">
        <v>66</v>
      </c>
      <c r="K226" s="149" t="s">
        <v>66</v>
      </c>
      <c r="L226" s="149" t="s">
        <v>66</v>
      </c>
      <c r="M226" s="149" t="s">
        <v>66</v>
      </c>
      <c r="N226" s="149" t="s">
        <v>66</v>
      </c>
      <c r="O226" s="149" t="s">
        <v>66</v>
      </c>
      <c r="P226" s="149" t="s">
        <v>66</v>
      </c>
      <c r="Q226" s="149" t="s">
        <v>66</v>
      </c>
      <c r="R226" s="149" t="s">
        <v>66</v>
      </c>
      <c r="S226" s="149" t="s">
        <v>66</v>
      </c>
      <c r="T226" s="149" t="s">
        <v>66</v>
      </c>
      <c r="U226" s="149" t="s">
        <v>66</v>
      </c>
      <c r="V226" s="149" t="s">
        <v>66</v>
      </c>
    </row>
    <row r="227" spans="1:204" s="141" customFormat="1" ht="20.100000000000001" customHeight="1" x14ac:dyDescent="0.15">
      <c r="A227" s="180"/>
      <c r="B227" s="180"/>
      <c r="C227" s="180" t="s">
        <v>601</v>
      </c>
      <c r="D227" s="136"/>
      <c r="E227" s="138">
        <v>35</v>
      </c>
      <c r="F227" s="144">
        <v>346</v>
      </c>
      <c r="G227" s="137">
        <v>16</v>
      </c>
      <c r="H227" s="137">
        <v>42</v>
      </c>
      <c r="I227" s="137">
        <v>9</v>
      </c>
      <c r="J227" s="137">
        <v>59</v>
      </c>
      <c r="K227" s="137">
        <v>3</v>
      </c>
      <c r="L227" s="137">
        <v>37</v>
      </c>
      <c r="M227" s="137">
        <v>5</v>
      </c>
      <c r="N227" s="137">
        <v>108</v>
      </c>
      <c r="O227" s="137">
        <v>1</v>
      </c>
      <c r="P227" s="137">
        <v>33</v>
      </c>
      <c r="Q227" s="137">
        <v>1</v>
      </c>
      <c r="R227" s="137">
        <v>67</v>
      </c>
      <c r="S227" s="137" t="s">
        <v>66</v>
      </c>
      <c r="T227" s="137" t="s">
        <v>66</v>
      </c>
      <c r="U227" s="137" t="s">
        <v>66</v>
      </c>
      <c r="V227" s="137" t="s">
        <v>66</v>
      </c>
    </row>
    <row r="228" spans="1:204" s="142" customFormat="1" ht="20.100000000000001" customHeight="1" x14ac:dyDescent="0.15">
      <c r="A228" s="179"/>
      <c r="B228" s="179"/>
      <c r="C228" s="179"/>
      <c r="D228" s="150" t="s">
        <v>602</v>
      </c>
      <c r="E228" s="147" t="s">
        <v>66</v>
      </c>
      <c r="F228" s="148" t="s">
        <v>66</v>
      </c>
      <c r="G228" s="149" t="s">
        <v>66</v>
      </c>
      <c r="H228" s="149" t="s">
        <v>66</v>
      </c>
      <c r="I228" s="149" t="s">
        <v>66</v>
      </c>
      <c r="J228" s="149" t="s">
        <v>66</v>
      </c>
      <c r="K228" s="149" t="s">
        <v>66</v>
      </c>
      <c r="L228" s="149" t="s">
        <v>66</v>
      </c>
      <c r="M228" s="149" t="s">
        <v>66</v>
      </c>
      <c r="N228" s="149" t="s">
        <v>66</v>
      </c>
      <c r="O228" s="149" t="s">
        <v>66</v>
      </c>
      <c r="P228" s="149" t="s">
        <v>66</v>
      </c>
      <c r="Q228" s="149" t="s">
        <v>66</v>
      </c>
      <c r="R228" s="149" t="s">
        <v>66</v>
      </c>
      <c r="S228" s="149" t="s">
        <v>66</v>
      </c>
      <c r="T228" s="149" t="s">
        <v>66</v>
      </c>
      <c r="U228" s="149" t="s">
        <v>66</v>
      </c>
      <c r="V228" s="149" t="s">
        <v>66</v>
      </c>
    </row>
    <row r="229" spans="1:204" s="151" customFormat="1" ht="20.100000000000001" customHeight="1" x14ac:dyDescent="0.15">
      <c r="A229" s="179"/>
      <c r="B229" s="179"/>
      <c r="C229" s="179"/>
      <c r="D229" s="150" t="s">
        <v>603</v>
      </c>
      <c r="E229" s="147">
        <v>1</v>
      </c>
      <c r="F229" s="148">
        <v>4</v>
      </c>
      <c r="G229" s="149">
        <v>1</v>
      </c>
      <c r="H229" s="149">
        <v>4</v>
      </c>
      <c r="I229" s="149" t="s">
        <v>66</v>
      </c>
      <c r="J229" s="149" t="s">
        <v>66</v>
      </c>
      <c r="K229" s="149" t="s">
        <v>66</v>
      </c>
      <c r="L229" s="149" t="s">
        <v>66</v>
      </c>
      <c r="M229" s="149" t="s">
        <v>66</v>
      </c>
      <c r="N229" s="149" t="s">
        <v>66</v>
      </c>
      <c r="O229" s="149" t="s">
        <v>66</v>
      </c>
      <c r="P229" s="149" t="s">
        <v>66</v>
      </c>
      <c r="Q229" s="149" t="s">
        <v>66</v>
      </c>
      <c r="R229" s="149" t="s">
        <v>66</v>
      </c>
      <c r="S229" s="149" t="s">
        <v>66</v>
      </c>
      <c r="T229" s="149" t="s">
        <v>66</v>
      </c>
      <c r="U229" s="149" t="s">
        <v>66</v>
      </c>
      <c r="V229" s="149" t="s">
        <v>66</v>
      </c>
    </row>
    <row r="230" spans="1:204" s="142" customFormat="1" ht="20.100000000000001" customHeight="1" x14ac:dyDescent="0.15">
      <c r="A230" s="179"/>
      <c r="B230" s="179"/>
      <c r="C230" s="179"/>
      <c r="D230" s="150" t="s">
        <v>604</v>
      </c>
      <c r="E230" s="147">
        <v>9</v>
      </c>
      <c r="F230" s="148">
        <v>106</v>
      </c>
      <c r="G230" s="149">
        <v>3</v>
      </c>
      <c r="H230" s="149">
        <v>8</v>
      </c>
      <c r="I230" s="149">
        <v>1</v>
      </c>
      <c r="J230" s="149">
        <v>9</v>
      </c>
      <c r="K230" s="149">
        <v>2</v>
      </c>
      <c r="L230" s="149">
        <v>26</v>
      </c>
      <c r="M230" s="149">
        <v>3</v>
      </c>
      <c r="N230" s="149">
        <v>63</v>
      </c>
      <c r="O230" s="149" t="s">
        <v>66</v>
      </c>
      <c r="P230" s="149" t="s">
        <v>66</v>
      </c>
      <c r="Q230" s="149" t="s">
        <v>66</v>
      </c>
      <c r="R230" s="149" t="s">
        <v>66</v>
      </c>
      <c r="S230" s="149" t="s">
        <v>66</v>
      </c>
      <c r="T230" s="149" t="s">
        <v>66</v>
      </c>
      <c r="U230" s="149" t="s">
        <v>66</v>
      </c>
      <c r="V230" s="149" t="s">
        <v>66</v>
      </c>
    </row>
    <row r="231" spans="1:204" s="142" customFormat="1" ht="20.100000000000001" customHeight="1" x14ac:dyDescent="0.15">
      <c r="A231" s="179"/>
      <c r="B231" s="179"/>
      <c r="C231" s="179"/>
      <c r="D231" s="150" t="s">
        <v>605</v>
      </c>
      <c r="E231" s="147">
        <v>1</v>
      </c>
      <c r="F231" s="148">
        <v>4</v>
      </c>
      <c r="G231" s="149">
        <v>1</v>
      </c>
      <c r="H231" s="149">
        <v>4</v>
      </c>
      <c r="I231" s="149" t="s">
        <v>66</v>
      </c>
      <c r="J231" s="149" t="s">
        <v>66</v>
      </c>
      <c r="K231" s="149" t="s">
        <v>66</v>
      </c>
      <c r="L231" s="149" t="s">
        <v>66</v>
      </c>
      <c r="M231" s="149" t="s">
        <v>66</v>
      </c>
      <c r="N231" s="149" t="s">
        <v>66</v>
      </c>
      <c r="O231" s="149" t="s">
        <v>66</v>
      </c>
      <c r="P231" s="149" t="s">
        <v>66</v>
      </c>
      <c r="Q231" s="149" t="s">
        <v>66</v>
      </c>
      <c r="R231" s="149" t="s">
        <v>66</v>
      </c>
      <c r="S231" s="149" t="s">
        <v>66</v>
      </c>
      <c r="T231" s="149" t="s">
        <v>66</v>
      </c>
      <c r="U231" s="149" t="s">
        <v>66</v>
      </c>
      <c r="V231" s="149" t="s">
        <v>66</v>
      </c>
    </row>
    <row r="232" spans="1:204" s="142" customFormat="1" ht="20.100000000000001" customHeight="1" x14ac:dyDescent="0.15">
      <c r="A232" s="179"/>
      <c r="B232" s="179"/>
      <c r="C232" s="179"/>
      <c r="D232" s="150" t="s">
        <v>606</v>
      </c>
      <c r="E232" s="147">
        <v>9</v>
      </c>
      <c r="F232" s="148">
        <v>107</v>
      </c>
      <c r="G232" s="149">
        <v>4</v>
      </c>
      <c r="H232" s="149">
        <v>11</v>
      </c>
      <c r="I232" s="149">
        <v>4</v>
      </c>
      <c r="J232" s="149">
        <v>29</v>
      </c>
      <c r="K232" s="149" t="s">
        <v>66</v>
      </c>
      <c r="L232" s="149" t="s">
        <v>66</v>
      </c>
      <c r="M232" s="149" t="s">
        <v>66</v>
      </c>
      <c r="N232" s="149" t="s">
        <v>66</v>
      </c>
      <c r="O232" s="149" t="s">
        <v>66</v>
      </c>
      <c r="P232" s="149" t="s">
        <v>66</v>
      </c>
      <c r="Q232" s="149">
        <v>1</v>
      </c>
      <c r="R232" s="149">
        <v>67</v>
      </c>
      <c r="S232" s="149" t="s">
        <v>66</v>
      </c>
      <c r="T232" s="149" t="s">
        <v>66</v>
      </c>
      <c r="U232" s="149" t="s">
        <v>66</v>
      </c>
      <c r="V232" s="149" t="s">
        <v>66</v>
      </c>
      <c r="W232" s="146"/>
      <c r="X232" s="146"/>
      <c r="Y232" s="146"/>
      <c r="Z232" s="146"/>
      <c r="AA232" s="146"/>
      <c r="AB232" s="146"/>
      <c r="AC232" s="146"/>
      <c r="AD232" s="146"/>
      <c r="AE232" s="146"/>
      <c r="AF232" s="146"/>
      <c r="AG232" s="146"/>
      <c r="AH232" s="146"/>
      <c r="AI232" s="146"/>
      <c r="AJ232" s="146"/>
      <c r="AK232" s="146"/>
      <c r="AL232" s="146"/>
      <c r="AM232" s="146"/>
      <c r="AN232" s="146"/>
      <c r="AO232" s="146"/>
      <c r="AP232" s="146"/>
      <c r="AQ232" s="146"/>
      <c r="AR232" s="146"/>
      <c r="AS232" s="146"/>
      <c r="AT232" s="146"/>
      <c r="AU232" s="146"/>
      <c r="AV232" s="146"/>
      <c r="AW232" s="146"/>
      <c r="AX232" s="146"/>
      <c r="AY232" s="146"/>
      <c r="AZ232" s="146"/>
      <c r="BA232" s="146"/>
      <c r="BB232" s="146"/>
      <c r="BC232" s="146"/>
      <c r="BD232" s="146"/>
      <c r="BE232" s="146"/>
      <c r="BF232" s="146"/>
      <c r="BG232" s="146"/>
      <c r="BH232" s="146"/>
      <c r="BI232" s="146"/>
      <c r="BJ232" s="146"/>
      <c r="BK232" s="146"/>
      <c r="BL232" s="146"/>
      <c r="BM232" s="146"/>
      <c r="BN232" s="146"/>
      <c r="BO232" s="146"/>
      <c r="BP232" s="146"/>
      <c r="BQ232" s="146"/>
      <c r="BR232" s="146"/>
      <c r="BS232" s="146"/>
      <c r="BT232" s="146"/>
      <c r="BU232" s="146"/>
      <c r="BV232" s="146"/>
      <c r="BW232" s="146"/>
      <c r="BX232" s="146"/>
      <c r="BY232" s="146"/>
      <c r="BZ232" s="146"/>
      <c r="CA232" s="146"/>
      <c r="CB232" s="146"/>
      <c r="CC232" s="146"/>
      <c r="CD232" s="146"/>
      <c r="CE232" s="146"/>
      <c r="CF232" s="146"/>
      <c r="CG232" s="146"/>
      <c r="CH232" s="146"/>
      <c r="CI232" s="146"/>
      <c r="CJ232" s="146"/>
      <c r="CK232" s="146"/>
      <c r="CL232" s="146"/>
      <c r="CM232" s="146"/>
      <c r="CN232" s="146"/>
      <c r="CO232" s="146"/>
      <c r="CP232" s="146"/>
      <c r="CQ232" s="146"/>
      <c r="CR232" s="146"/>
      <c r="CS232" s="146"/>
      <c r="CT232" s="146"/>
      <c r="CU232" s="146"/>
      <c r="CV232" s="146"/>
      <c r="CW232" s="146"/>
      <c r="CX232" s="146"/>
      <c r="CY232" s="146"/>
      <c r="CZ232" s="146"/>
      <c r="DA232" s="146"/>
      <c r="DB232" s="146"/>
      <c r="DC232" s="146"/>
      <c r="DD232" s="146"/>
      <c r="DE232" s="146"/>
      <c r="DF232" s="146"/>
      <c r="DG232" s="146"/>
      <c r="DH232" s="146"/>
      <c r="DI232" s="146"/>
      <c r="DJ232" s="146"/>
      <c r="DK232" s="146"/>
      <c r="DL232" s="146"/>
      <c r="DM232" s="146"/>
      <c r="DN232" s="146"/>
      <c r="DO232" s="146"/>
      <c r="DP232" s="146"/>
      <c r="DQ232" s="146"/>
      <c r="DR232" s="146"/>
      <c r="DS232" s="146"/>
      <c r="DT232" s="146"/>
      <c r="DU232" s="146"/>
      <c r="DV232" s="146"/>
      <c r="DW232" s="146"/>
      <c r="DX232" s="146"/>
      <c r="DY232" s="146"/>
      <c r="DZ232" s="146"/>
      <c r="EA232" s="146"/>
      <c r="EB232" s="146"/>
      <c r="EC232" s="146"/>
      <c r="ED232" s="146"/>
      <c r="EE232" s="146"/>
      <c r="EF232" s="146"/>
      <c r="EG232" s="146"/>
      <c r="EH232" s="146"/>
      <c r="EI232" s="146"/>
      <c r="EJ232" s="146"/>
      <c r="EK232" s="146"/>
      <c r="EL232" s="146"/>
      <c r="EM232" s="146"/>
      <c r="EN232" s="146"/>
      <c r="EO232" s="146"/>
      <c r="EP232" s="146"/>
      <c r="EQ232" s="146"/>
      <c r="ER232" s="146"/>
      <c r="ES232" s="146"/>
      <c r="ET232" s="146"/>
      <c r="EU232" s="146"/>
      <c r="EV232" s="146"/>
      <c r="EW232" s="146"/>
      <c r="EX232" s="146"/>
      <c r="EY232" s="146"/>
      <c r="EZ232" s="146"/>
      <c r="FA232" s="146"/>
      <c r="FB232" s="146"/>
      <c r="FC232" s="146"/>
      <c r="FD232" s="146"/>
      <c r="FE232" s="146"/>
      <c r="FF232" s="146"/>
      <c r="FG232" s="146"/>
      <c r="FH232" s="146"/>
      <c r="FI232" s="146"/>
      <c r="FJ232" s="146"/>
      <c r="FK232" s="146"/>
      <c r="FL232" s="146"/>
      <c r="FM232" s="146"/>
      <c r="FN232" s="146"/>
      <c r="FO232" s="146"/>
      <c r="FP232" s="146"/>
      <c r="FQ232" s="146"/>
      <c r="FR232" s="146"/>
      <c r="FS232" s="146"/>
      <c r="FT232" s="146"/>
      <c r="FU232" s="146"/>
      <c r="FV232" s="146"/>
      <c r="FW232" s="146"/>
      <c r="FX232" s="146"/>
      <c r="FY232" s="146"/>
      <c r="FZ232" s="146"/>
      <c r="GA232" s="146"/>
      <c r="GB232" s="146"/>
      <c r="GC232" s="146"/>
      <c r="GD232" s="146"/>
      <c r="GE232" s="146"/>
      <c r="GF232" s="146"/>
      <c r="GG232" s="146"/>
      <c r="GH232" s="146"/>
      <c r="GI232" s="146"/>
      <c r="GJ232" s="146"/>
      <c r="GK232" s="146"/>
      <c r="GL232" s="146"/>
      <c r="GM232" s="146"/>
      <c r="GN232" s="146"/>
      <c r="GO232" s="146"/>
      <c r="GP232" s="146"/>
      <c r="GQ232" s="146"/>
      <c r="GR232" s="146"/>
      <c r="GS232" s="146"/>
      <c r="GT232" s="146"/>
      <c r="GU232" s="146"/>
      <c r="GV232" s="146"/>
    </row>
    <row r="233" spans="1:204" s="142" customFormat="1" ht="20.100000000000001" customHeight="1" x14ac:dyDescent="0.15">
      <c r="A233" s="179"/>
      <c r="B233" s="179"/>
      <c r="C233" s="179"/>
      <c r="D233" s="150" t="s">
        <v>607</v>
      </c>
      <c r="E233" s="147" t="s">
        <v>66</v>
      </c>
      <c r="F233" s="148" t="s">
        <v>66</v>
      </c>
      <c r="G233" s="149" t="s">
        <v>66</v>
      </c>
      <c r="H233" s="149" t="s">
        <v>66</v>
      </c>
      <c r="I233" s="149" t="s">
        <v>66</v>
      </c>
      <c r="J233" s="149" t="s">
        <v>66</v>
      </c>
      <c r="K233" s="149" t="s">
        <v>66</v>
      </c>
      <c r="L233" s="149" t="s">
        <v>66</v>
      </c>
      <c r="M233" s="149" t="s">
        <v>66</v>
      </c>
      <c r="N233" s="149" t="s">
        <v>66</v>
      </c>
      <c r="O233" s="149" t="s">
        <v>66</v>
      </c>
      <c r="P233" s="149" t="s">
        <v>66</v>
      </c>
      <c r="Q233" s="149" t="s">
        <v>66</v>
      </c>
      <c r="R233" s="149" t="s">
        <v>66</v>
      </c>
      <c r="S233" s="149" t="s">
        <v>66</v>
      </c>
      <c r="T233" s="149" t="s">
        <v>66</v>
      </c>
      <c r="U233" s="149" t="s">
        <v>66</v>
      </c>
      <c r="V233" s="149" t="s">
        <v>66</v>
      </c>
    </row>
    <row r="234" spans="1:204" s="142" customFormat="1" ht="20.100000000000001" customHeight="1" x14ac:dyDescent="0.15">
      <c r="A234" s="179"/>
      <c r="B234" s="179"/>
      <c r="C234" s="179"/>
      <c r="D234" s="150" t="s">
        <v>608</v>
      </c>
      <c r="E234" s="147">
        <v>15</v>
      </c>
      <c r="F234" s="148">
        <v>125</v>
      </c>
      <c r="G234" s="149">
        <v>7</v>
      </c>
      <c r="H234" s="149">
        <v>15</v>
      </c>
      <c r="I234" s="149">
        <v>4</v>
      </c>
      <c r="J234" s="149">
        <v>21</v>
      </c>
      <c r="K234" s="149">
        <v>1</v>
      </c>
      <c r="L234" s="149">
        <v>11</v>
      </c>
      <c r="M234" s="149">
        <v>2</v>
      </c>
      <c r="N234" s="149">
        <v>45</v>
      </c>
      <c r="O234" s="149">
        <v>1</v>
      </c>
      <c r="P234" s="149">
        <v>33</v>
      </c>
      <c r="Q234" s="149" t="s">
        <v>66</v>
      </c>
      <c r="R234" s="149" t="s">
        <v>66</v>
      </c>
      <c r="S234" s="149" t="s">
        <v>66</v>
      </c>
      <c r="T234" s="149" t="s">
        <v>66</v>
      </c>
      <c r="U234" s="149" t="s">
        <v>66</v>
      </c>
      <c r="V234" s="149" t="s">
        <v>66</v>
      </c>
    </row>
    <row r="235" spans="1:204" s="141" customFormat="1" ht="20.100000000000001" customHeight="1" x14ac:dyDescent="0.15">
      <c r="A235" s="180"/>
      <c r="B235" s="180"/>
      <c r="C235" s="180" t="s">
        <v>609</v>
      </c>
      <c r="D235" s="136"/>
      <c r="E235" s="138">
        <v>118</v>
      </c>
      <c r="F235" s="144">
        <v>1020</v>
      </c>
      <c r="G235" s="137">
        <v>67</v>
      </c>
      <c r="H235" s="137">
        <v>160</v>
      </c>
      <c r="I235" s="137">
        <v>21</v>
      </c>
      <c r="J235" s="137">
        <v>146</v>
      </c>
      <c r="K235" s="137">
        <v>14</v>
      </c>
      <c r="L235" s="137">
        <v>193</v>
      </c>
      <c r="M235" s="137">
        <v>10</v>
      </c>
      <c r="N235" s="137">
        <v>225</v>
      </c>
      <c r="O235" s="137">
        <v>3</v>
      </c>
      <c r="P235" s="137">
        <v>104</v>
      </c>
      <c r="Q235" s="137">
        <v>3</v>
      </c>
      <c r="R235" s="137">
        <v>192</v>
      </c>
      <c r="S235" s="137" t="s">
        <v>66</v>
      </c>
      <c r="T235" s="137" t="s">
        <v>66</v>
      </c>
      <c r="U235" s="137" t="s">
        <v>66</v>
      </c>
      <c r="V235" s="137" t="s">
        <v>66</v>
      </c>
    </row>
    <row r="236" spans="1:204" s="142" customFormat="1" ht="20.100000000000001" customHeight="1" x14ac:dyDescent="0.15">
      <c r="A236" s="179"/>
      <c r="B236" s="179"/>
      <c r="C236" s="179"/>
      <c r="D236" s="150" t="s">
        <v>610</v>
      </c>
      <c r="E236" s="147" t="s">
        <v>66</v>
      </c>
      <c r="F236" s="148" t="s">
        <v>66</v>
      </c>
      <c r="G236" s="149" t="s">
        <v>66</v>
      </c>
      <c r="H236" s="149" t="s">
        <v>66</v>
      </c>
      <c r="I236" s="149" t="s">
        <v>66</v>
      </c>
      <c r="J236" s="149" t="s">
        <v>66</v>
      </c>
      <c r="K236" s="149" t="s">
        <v>66</v>
      </c>
      <c r="L236" s="149" t="s">
        <v>66</v>
      </c>
      <c r="M236" s="149" t="s">
        <v>66</v>
      </c>
      <c r="N236" s="149" t="s">
        <v>66</v>
      </c>
      <c r="O236" s="149" t="s">
        <v>66</v>
      </c>
      <c r="P236" s="149" t="s">
        <v>66</v>
      </c>
      <c r="Q236" s="149" t="s">
        <v>66</v>
      </c>
      <c r="R236" s="149" t="s">
        <v>66</v>
      </c>
      <c r="S236" s="149" t="s">
        <v>66</v>
      </c>
      <c r="T236" s="149" t="s">
        <v>66</v>
      </c>
      <c r="U236" s="149" t="s">
        <v>66</v>
      </c>
      <c r="V236" s="149" t="s">
        <v>66</v>
      </c>
    </row>
    <row r="237" spans="1:204" s="151" customFormat="1" ht="20.100000000000001" customHeight="1" x14ac:dyDescent="0.15">
      <c r="A237" s="179"/>
      <c r="B237" s="179"/>
      <c r="C237" s="179"/>
      <c r="D237" s="150" t="s">
        <v>611</v>
      </c>
      <c r="E237" s="147">
        <v>55</v>
      </c>
      <c r="F237" s="148">
        <v>415</v>
      </c>
      <c r="G237" s="149">
        <v>33</v>
      </c>
      <c r="H237" s="149">
        <v>84</v>
      </c>
      <c r="I237" s="149">
        <v>9</v>
      </c>
      <c r="J237" s="149">
        <v>62</v>
      </c>
      <c r="K237" s="149">
        <v>6</v>
      </c>
      <c r="L237" s="149">
        <v>78</v>
      </c>
      <c r="M237" s="149">
        <v>5</v>
      </c>
      <c r="N237" s="149">
        <v>117</v>
      </c>
      <c r="O237" s="149">
        <v>2</v>
      </c>
      <c r="P237" s="149">
        <v>74</v>
      </c>
      <c r="Q237" s="149" t="s">
        <v>66</v>
      </c>
      <c r="R237" s="149" t="s">
        <v>66</v>
      </c>
      <c r="S237" s="149" t="s">
        <v>66</v>
      </c>
      <c r="T237" s="149" t="s">
        <v>66</v>
      </c>
      <c r="U237" s="149" t="s">
        <v>66</v>
      </c>
      <c r="V237" s="149" t="s">
        <v>66</v>
      </c>
    </row>
    <row r="238" spans="1:204" s="142" customFormat="1" ht="20.100000000000001" customHeight="1" x14ac:dyDescent="0.15">
      <c r="A238" s="179"/>
      <c r="B238" s="179"/>
      <c r="C238" s="179"/>
      <c r="D238" s="150" t="s">
        <v>612</v>
      </c>
      <c r="E238" s="147">
        <v>10</v>
      </c>
      <c r="F238" s="148">
        <v>43</v>
      </c>
      <c r="G238" s="149">
        <v>8</v>
      </c>
      <c r="H238" s="149">
        <v>14</v>
      </c>
      <c r="I238" s="149">
        <v>1</v>
      </c>
      <c r="J238" s="149">
        <v>9</v>
      </c>
      <c r="K238" s="149" t="s">
        <v>66</v>
      </c>
      <c r="L238" s="149" t="s">
        <v>66</v>
      </c>
      <c r="M238" s="149">
        <v>1</v>
      </c>
      <c r="N238" s="149">
        <v>20</v>
      </c>
      <c r="O238" s="149" t="s">
        <v>66</v>
      </c>
      <c r="P238" s="149" t="s">
        <v>66</v>
      </c>
      <c r="Q238" s="149" t="s">
        <v>66</v>
      </c>
      <c r="R238" s="149" t="s">
        <v>66</v>
      </c>
      <c r="S238" s="149" t="s">
        <v>66</v>
      </c>
      <c r="T238" s="149" t="s">
        <v>66</v>
      </c>
      <c r="U238" s="149" t="s">
        <v>66</v>
      </c>
      <c r="V238" s="149" t="s">
        <v>66</v>
      </c>
    </row>
    <row r="239" spans="1:204" s="142" customFormat="1" ht="20.100000000000001" customHeight="1" x14ac:dyDescent="0.15">
      <c r="A239" s="179"/>
      <c r="B239" s="179"/>
      <c r="C239" s="179"/>
      <c r="D239" s="150" t="s">
        <v>613</v>
      </c>
      <c r="E239" s="147">
        <v>17</v>
      </c>
      <c r="F239" s="148">
        <v>140</v>
      </c>
      <c r="G239" s="149">
        <v>8</v>
      </c>
      <c r="H239" s="149">
        <v>19</v>
      </c>
      <c r="I239" s="149">
        <v>3</v>
      </c>
      <c r="J239" s="149">
        <v>17</v>
      </c>
      <c r="K239" s="149">
        <v>4</v>
      </c>
      <c r="L239" s="149">
        <v>62</v>
      </c>
      <c r="M239" s="149">
        <v>2</v>
      </c>
      <c r="N239" s="149">
        <v>42</v>
      </c>
      <c r="O239" s="149" t="s">
        <v>66</v>
      </c>
      <c r="P239" s="149" t="s">
        <v>66</v>
      </c>
      <c r="Q239" s="149" t="s">
        <v>66</v>
      </c>
      <c r="R239" s="149" t="s">
        <v>66</v>
      </c>
      <c r="S239" s="149" t="s">
        <v>66</v>
      </c>
      <c r="T239" s="149" t="s">
        <v>66</v>
      </c>
      <c r="U239" s="149" t="s">
        <v>66</v>
      </c>
      <c r="V239" s="149" t="s">
        <v>66</v>
      </c>
    </row>
    <row r="240" spans="1:204" s="142" customFormat="1" ht="20.100000000000001" customHeight="1" x14ac:dyDescent="0.15">
      <c r="A240" s="179"/>
      <c r="B240" s="179"/>
      <c r="C240" s="179"/>
      <c r="D240" s="150" t="s">
        <v>614</v>
      </c>
      <c r="E240" s="147">
        <v>15</v>
      </c>
      <c r="F240" s="148">
        <v>113</v>
      </c>
      <c r="G240" s="149">
        <v>8</v>
      </c>
      <c r="H240" s="149">
        <v>16</v>
      </c>
      <c r="I240" s="149">
        <v>3</v>
      </c>
      <c r="J240" s="149">
        <v>22</v>
      </c>
      <c r="K240" s="149">
        <v>2</v>
      </c>
      <c r="L240" s="149">
        <v>29</v>
      </c>
      <c r="M240" s="149">
        <v>2</v>
      </c>
      <c r="N240" s="149">
        <v>46</v>
      </c>
      <c r="O240" s="149" t="s">
        <v>66</v>
      </c>
      <c r="P240" s="149" t="s">
        <v>66</v>
      </c>
      <c r="Q240" s="149" t="s">
        <v>66</v>
      </c>
      <c r="R240" s="149" t="s">
        <v>66</v>
      </c>
      <c r="S240" s="149" t="s">
        <v>66</v>
      </c>
      <c r="T240" s="149" t="s">
        <v>66</v>
      </c>
      <c r="U240" s="149" t="s">
        <v>66</v>
      </c>
      <c r="V240" s="149" t="s">
        <v>66</v>
      </c>
    </row>
    <row r="241" spans="1:22" s="142" customFormat="1" ht="20.100000000000001" customHeight="1" x14ac:dyDescent="0.15">
      <c r="A241" s="179"/>
      <c r="B241" s="179"/>
      <c r="C241" s="179"/>
      <c r="D241" s="150" t="s">
        <v>615</v>
      </c>
      <c r="E241" s="147" t="s">
        <v>66</v>
      </c>
      <c r="F241" s="148" t="s">
        <v>66</v>
      </c>
      <c r="G241" s="149" t="s">
        <v>66</v>
      </c>
      <c r="H241" s="149" t="s">
        <v>66</v>
      </c>
      <c r="I241" s="149" t="s">
        <v>66</v>
      </c>
      <c r="J241" s="149" t="s">
        <v>66</v>
      </c>
      <c r="K241" s="149" t="s">
        <v>66</v>
      </c>
      <c r="L241" s="149" t="s">
        <v>66</v>
      </c>
      <c r="M241" s="149" t="s">
        <v>66</v>
      </c>
      <c r="N241" s="149" t="s">
        <v>66</v>
      </c>
      <c r="O241" s="149" t="s">
        <v>66</v>
      </c>
      <c r="P241" s="149" t="s">
        <v>66</v>
      </c>
      <c r="Q241" s="149" t="s">
        <v>66</v>
      </c>
      <c r="R241" s="149" t="s">
        <v>66</v>
      </c>
      <c r="S241" s="149" t="s">
        <v>66</v>
      </c>
      <c r="T241" s="149" t="s">
        <v>66</v>
      </c>
      <c r="U241" s="149" t="s">
        <v>66</v>
      </c>
      <c r="V241" s="149" t="s">
        <v>66</v>
      </c>
    </row>
    <row r="242" spans="1:22" s="142" customFormat="1" ht="20.100000000000001" customHeight="1" x14ac:dyDescent="0.15">
      <c r="A242" s="179"/>
      <c r="B242" s="179"/>
      <c r="C242" s="179"/>
      <c r="D242" s="150" t="s">
        <v>616</v>
      </c>
      <c r="E242" s="147">
        <v>9</v>
      </c>
      <c r="F242" s="148">
        <v>186</v>
      </c>
      <c r="G242" s="149">
        <v>3</v>
      </c>
      <c r="H242" s="149">
        <v>8</v>
      </c>
      <c r="I242" s="149">
        <v>2</v>
      </c>
      <c r="J242" s="149">
        <v>16</v>
      </c>
      <c r="K242" s="149">
        <v>1</v>
      </c>
      <c r="L242" s="149">
        <v>14</v>
      </c>
      <c r="M242" s="149" t="s">
        <v>66</v>
      </c>
      <c r="N242" s="149" t="s">
        <v>66</v>
      </c>
      <c r="O242" s="149">
        <v>1</v>
      </c>
      <c r="P242" s="149">
        <v>30</v>
      </c>
      <c r="Q242" s="149">
        <v>2</v>
      </c>
      <c r="R242" s="149">
        <v>118</v>
      </c>
      <c r="S242" s="149" t="s">
        <v>66</v>
      </c>
      <c r="T242" s="149" t="s">
        <v>66</v>
      </c>
      <c r="U242" s="149" t="s">
        <v>66</v>
      </c>
      <c r="V242" s="149" t="s">
        <v>66</v>
      </c>
    </row>
    <row r="243" spans="1:22" s="142" customFormat="1" ht="20.100000000000001" customHeight="1" x14ac:dyDescent="0.15">
      <c r="A243" s="179"/>
      <c r="B243" s="179"/>
      <c r="C243" s="179"/>
      <c r="D243" s="150" t="s">
        <v>617</v>
      </c>
      <c r="E243" s="147">
        <v>6</v>
      </c>
      <c r="F243" s="148">
        <v>95</v>
      </c>
      <c r="G243" s="149">
        <v>3</v>
      </c>
      <c r="H243" s="149">
        <v>7</v>
      </c>
      <c r="I243" s="149">
        <v>2</v>
      </c>
      <c r="J243" s="149">
        <v>14</v>
      </c>
      <c r="K243" s="149" t="s">
        <v>66</v>
      </c>
      <c r="L243" s="149" t="s">
        <v>66</v>
      </c>
      <c r="M243" s="149" t="s">
        <v>66</v>
      </c>
      <c r="N243" s="149" t="s">
        <v>66</v>
      </c>
      <c r="O243" s="149" t="s">
        <v>66</v>
      </c>
      <c r="P243" s="149" t="s">
        <v>66</v>
      </c>
      <c r="Q243" s="149">
        <v>1</v>
      </c>
      <c r="R243" s="149">
        <v>74</v>
      </c>
      <c r="S243" s="149" t="s">
        <v>66</v>
      </c>
      <c r="T243" s="149" t="s">
        <v>66</v>
      </c>
      <c r="U243" s="149" t="s">
        <v>66</v>
      </c>
      <c r="V243" s="149" t="s">
        <v>66</v>
      </c>
    </row>
    <row r="244" spans="1:22" s="142" customFormat="1" ht="20.100000000000001" customHeight="1" x14ac:dyDescent="0.15">
      <c r="A244" s="179"/>
      <c r="B244" s="179"/>
      <c r="C244" s="179"/>
      <c r="D244" s="150" t="s">
        <v>618</v>
      </c>
      <c r="E244" s="147">
        <v>6</v>
      </c>
      <c r="F244" s="148">
        <v>28</v>
      </c>
      <c r="G244" s="149">
        <v>4</v>
      </c>
      <c r="H244" s="149">
        <v>12</v>
      </c>
      <c r="I244" s="149">
        <v>1</v>
      </c>
      <c r="J244" s="149">
        <v>6</v>
      </c>
      <c r="K244" s="149">
        <v>1</v>
      </c>
      <c r="L244" s="149">
        <v>10</v>
      </c>
      <c r="M244" s="149" t="s">
        <v>66</v>
      </c>
      <c r="N244" s="149" t="s">
        <v>66</v>
      </c>
      <c r="O244" s="149" t="s">
        <v>66</v>
      </c>
      <c r="P244" s="149" t="s">
        <v>66</v>
      </c>
      <c r="Q244" s="149" t="s">
        <v>66</v>
      </c>
      <c r="R244" s="149" t="s">
        <v>66</v>
      </c>
      <c r="S244" s="149" t="s">
        <v>66</v>
      </c>
      <c r="T244" s="149" t="s">
        <v>66</v>
      </c>
      <c r="U244" s="149" t="s">
        <v>66</v>
      </c>
      <c r="V244" s="149" t="s">
        <v>66</v>
      </c>
    </row>
    <row r="245" spans="1:22" s="141" customFormat="1" ht="20.100000000000001" customHeight="1" x14ac:dyDescent="0.15">
      <c r="A245" s="180"/>
      <c r="B245" s="180"/>
      <c r="C245" s="180" t="s">
        <v>619</v>
      </c>
      <c r="D245" s="136"/>
      <c r="E245" s="138">
        <v>15</v>
      </c>
      <c r="F245" s="144">
        <v>289</v>
      </c>
      <c r="G245" s="137">
        <v>6</v>
      </c>
      <c r="H245" s="137">
        <v>13</v>
      </c>
      <c r="I245" s="137">
        <v>2</v>
      </c>
      <c r="J245" s="137">
        <v>13</v>
      </c>
      <c r="K245" s="137">
        <v>4</v>
      </c>
      <c r="L245" s="137">
        <v>52</v>
      </c>
      <c r="M245" s="137" t="s">
        <v>66</v>
      </c>
      <c r="N245" s="137" t="s">
        <v>66</v>
      </c>
      <c r="O245" s="137">
        <v>2</v>
      </c>
      <c r="P245" s="137">
        <v>92</v>
      </c>
      <c r="Q245" s="137" t="s">
        <v>66</v>
      </c>
      <c r="R245" s="137" t="s">
        <v>66</v>
      </c>
      <c r="S245" s="137">
        <v>1</v>
      </c>
      <c r="T245" s="137">
        <v>119</v>
      </c>
      <c r="U245" s="137" t="s">
        <v>66</v>
      </c>
      <c r="V245" s="137" t="s">
        <v>66</v>
      </c>
    </row>
    <row r="246" spans="1:22" s="142" customFormat="1" ht="20.100000000000001" customHeight="1" x14ac:dyDescent="0.15">
      <c r="A246" s="179"/>
      <c r="B246" s="179"/>
      <c r="C246" s="179"/>
      <c r="D246" s="150" t="s">
        <v>620</v>
      </c>
      <c r="E246" s="147" t="s">
        <v>66</v>
      </c>
      <c r="F246" s="148" t="s">
        <v>66</v>
      </c>
      <c r="G246" s="149" t="s">
        <v>66</v>
      </c>
      <c r="H246" s="149" t="s">
        <v>66</v>
      </c>
      <c r="I246" s="149" t="s">
        <v>66</v>
      </c>
      <c r="J246" s="149" t="s">
        <v>66</v>
      </c>
      <c r="K246" s="149" t="s">
        <v>66</v>
      </c>
      <c r="L246" s="149" t="s">
        <v>66</v>
      </c>
      <c r="M246" s="149" t="s">
        <v>66</v>
      </c>
      <c r="N246" s="149" t="s">
        <v>66</v>
      </c>
      <c r="O246" s="149" t="s">
        <v>66</v>
      </c>
      <c r="P246" s="149" t="s">
        <v>66</v>
      </c>
      <c r="Q246" s="149" t="s">
        <v>66</v>
      </c>
      <c r="R246" s="149" t="s">
        <v>66</v>
      </c>
      <c r="S246" s="149" t="s">
        <v>66</v>
      </c>
      <c r="T246" s="149" t="s">
        <v>66</v>
      </c>
      <c r="U246" s="149" t="s">
        <v>66</v>
      </c>
      <c r="V246" s="149" t="s">
        <v>66</v>
      </c>
    </row>
    <row r="247" spans="1:22" s="151" customFormat="1" ht="20.100000000000001" customHeight="1" x14ac:dyDescent="0.15">
      <c r="A247" s="179"/>
      <c r="B247" s="179"/>
      <c r="C247" s="179"/>
      <c r="D247" s="150" t="s">
        <v>621</v>
      </c>
      <c r="E247" s="147">
        <v>2</v>
      </c>
      <c r="F247" s="148">
        <v>50</v>
      </c>
      <c r="G247" s="149">
        <v>1</v>
      </c>
      <c r="H247" s="149">
        <v>2</v>
      </c>
      <c r="I247" s="149" t="s">
        <v>66</v>
      </c>
      <c r="J247" s="149" t="s">
        <v>66</v>
      </c>
      <c r="K247" s="149" t="s">
        <v>66</v>
      </c>
      <c r="L247" s="149" t="s">
        <v>66</v>
      </c>
      <c r="M247" s="149" t="s">
        <v>66</v>
      </c>
      <c r="N247" s="149" t="s">
        <v>66</v>
      </c>
      <c r="O247" s="149">
        <v>1</v>
      </c>
      <c r="P247" s="149">
        <v>48</v>
      </c>
      <c r="Q247" s="149" t="s">
        <v>66</v>
      </c>
      <c r="R247" s="149" t="s">
        <v>66</v>
      </c>
      <c r="S247" s="149" t="s">
        <v>66</v>
      </c>
      <c r="T247" s="149" t="s">
        <v>66</v>
      </c>
      <c r="U247" s="149" t="s">
        <v>66</v>
      </c>
      <c r="V247" s="149" t="s">
        <v>66</v>
      </c>
    </row>
    <row r="248" spans="1:22" s="142" customFormat="1" ht="20.100000000000001" customHeight="1" x14ac:dyDescent="0.15">
      <c r="A248" s="179"/>
      <c r="B248" s="179"/>
      <c r="C248" s="179"/>
      <c r="D248" s="150" t="s">
        <v>622</v>
      </c>
      <c r="E248" s="147">
        <v>8</v>
      </c>
      <c r="F248" s="148">
        <v>103</v>
      </c>
      <c r="G248" s="149">
        <v>2</v>
      </c>
      <c r="H248" s="149">
        <v>4</v>
      </c>
      <c r="I248" s="149">
        <v>2</v>
      </c>
      <c r="J248" s="149">
        <v>13</v>
      </c>
      <c r="K248" s="149">
        <v>3</v>
      </c>
      <c r="L248" s="149">
        <v>42</v>
      </c>
      <c r="M248" s="149" t="s">
        <v>66</v>
      </c>
      <c r="N248" s="149" t="s">
        <v>66</v>
      </c>
      <c r="O248" s="149">
        <v>1</v>
      </c>
      <c r="P248" s="149">
        <v>44</v>
      </c>
      <c r="Q248" s="149" t="s">
        <v>66</v>
      </c>
      <c r="R248" s="149" t="s">
        <v>66</v>
      </c>
      <c r="S248" s="149" t="s">
        <v>66</v>
      </c>
      <c r="T248" s="149" t="s">
        <v>66</v>
      </c>
      <c r="U248" s="149" t="s">
        <v>66</v>
      </c>
      <c r="V248" s="149" t="s">
        <v>66</v>
      </c>
    </row>
    <row r="249" spans="1:22" s="142" customFormat="1" ht="20.100000000000001" customHeight="1" x14ac:dyDescent="0.15">
      <c r="A249" s="179"/>
      <c r="B249" s="179"/>
      <c r="C249" s="179"/>
      <c r="D249" s="150" t="s">
        <v>623</v>
      </c>
      <c r="E249" s="147">
        <v>5</v>
      </c>
      <c r="F249" s="148">
        <v>136</v>
      </c>
      <c r="G249" s="149">
        <v>3</v>
      </c>
      <c r="H249" s="149">
        <v>7</v>
      </c>
      <c r="I249" s="149" t="s">
        <v>66</v>
      </c>
      <c r="J249" s="149" t="s">
        <v>66</v>
      </c>
      <c r="K249" s="149">
        <v>1</v>
      </c>
      <c r="L249" s="149">
        <v>10</v>
      </c>
      <c r="M249" s="149" t="s">
        <v>66</v>
      </c>
      <c r="N249" s="149" t="s">
        <v>66</v>
      </c>
      <c r="O249" s="149" t="s">
        <v>66</v>
      </c>
      <c r="P249" s="149" t="s">
        <v>66</v>
      </c>
      <c r="Q249" s="149" t="s">
        <v>66</v>
      </c>
      <c r="R249" s="149" t="s">
        <v>66</v>
      </c>
      <c r="S249" s="149">
        <v>1</v>
      </c>
      <c r="T249" s="149">
        <v>119</v>
      </c>
      <c r="U249" s="149" t="s">
        <v>66</v>
      </c>
      <c r="V249" s="149" t="s">
        <v>66</v>
      </c>
    </row>
    <row r="250" spans="1:22" s="141" customFormat="1" ht="20.100000000000001" customHeight="1" x14ac:dyDescent="0.15">
      <c r="A250" s="180"/>
      <c r="B250" s="180"/>
      <c r="C250" s="180" t="s">
        <v>624</v>
      </c>
      <c r="D250" s="136"/>
      <c r="E250" s="138">
        <v>80</v>
      </c>
      <c r="F250" s="144">
        <v>1118</v>
      </c>
      <c r="G250" s="137">
        <v>40</v>
      </c>
      <c r="H250" s="137">
        <v>100</v>
      </c>
      <c r="I250" s="137">
        <v>18</v>
      </c>
      <c r="J250" s="137">
        <v>121</v>
      </c>
      <c r="K250" s="137">
        <v>8</v>
      </c>
      <c r="L250" s="137">
        <v>105</v>
      </c>
      <c r="M250" s="137">
        <v>6</v>
      </c>
      <c r="N250" s="137">
        <v>146</v>
      </c>
      <c r="O250" s="137">
        <v>2</v>
      </c>
      <c r="P250" s="137">
        <v>78</v>
      </c>
      <c r="Q250" s="137">
        <v>4</v>
      </c>
      <c r="R250" s="137">
        <v>234</v>
      </c>
      <c r="S250" s="137">
        <v>2</v>
      </c>
      <c r="T250" s="137">
        <v>334</v>
      </c>
      <c r="U250" s="137" t="s">
        <v>66</v>
      </c>
      <c r="V250" s="137" t="s">
        <v>66</v>
      </c>
    </row>
    <row r="251" spans="1:22" s="142" customFormat="1" ht="20.100000000000001" customHeight="1" x14ac:dyDescent="0.15">
      <c r="A251" s="179"/>
      <c r="B251" s="179"/>
      <c r="C251" s="179"/>
      <c r="D251" s="150" t="s">
        <v>625</v>
      </c>
      <c r="E251" s="147">
        <v>2</v>
      </c>
      <c r="F251" s="148">
        <v>31</v>
      </c>
      <c r="G251" s="149" t="s">
        <v>66</v>
      </c>
      <c r="H251" s="149" t="s">
        <v>66</v>
      </c>
      <c r="I251" s="149">
        <v>1</v>
      </c>
      <c r="J251" s="149">
        <v>6</v>
      </c>
      <c r="K251" s="149" t="s">
        <v>66</v>
      </c>
      <c r="L251" s="149" t="s">
        <v>66</v>
      </c>
      <c r="M251" s="149">
        <v>1</v>
      </c>
      <c r="N251" s="149">
        <v>25</v>
      </c>
      <c r="O251" s="149" t="s">
        <v>66</v>
      </c>
      <c r="P251" s="149" t="s">
        <v>66</v>
      </c>
      <c r="Q251" s="149" t="s">
        <v>66</v>
      </c>
      <c r="R251" s="149" t="s">
        <v>66</v>
      </c>
      <c r="S251" s="149" t="s">
        <v>66</v>
      </c>
      <c r="T251" s="149" t="s">
        <v>66</v>
      </c>
      <c r="U251" s="149" t="s">
        <v>66</v>
      </c>
      <c r="V251" s="149" t="s">
        <v>66</v>
      </c>
    </row>
    <row r="252" spans="1:22" s="151" customFormat="1" ht="20.100000000000001" customHeight="1" x14ac:dyDescent="0.15">
      <c r="A252" s="179"/>
      <c r="B252" s="179"/>
      <c r="C252" s="179"/>
      <c r="D252" s="150" t="s">
        <v>626</v>
      </c>
      <c r="E252" s="147">
        <v>56</v>
      </c>
      <c r="F252" s="148">
        <v>853</v>
      </c>
      <c r="G252" s="149">
        <v>29</v>
      </c>
      <c r="H252" s="149">
        <v>70</v>
      </c>
      <c r="I252" s="149">
        <v>13</v>
      </c>
      <c r="J252" s="149">
        <v>92</v>
      </c>
      <c r="K252" s="149">
        <v>5</v>
      </c>
      <c r="L252" s="149">
        <v>68</v>
      </c>
      <c r="M252" s="149">
        <v>3</v>
      </c>
      <c r="N252" s="149">
        <v>71</v>
      </c>
      <c r="O252" s="149">
        <v>1</v>
      </c>
      <c r="P252" s="149">
        <v>35</v>
      </c>
      <c r="Q252" s="149">
        <v>3</v>
      </c>
      <c r="R252" s="149">
        <v>183</v>
      </c>
      <c r="S252" s="149">
        <v>2</v>
      </c>
      <c r="T252" s="149">
        <v>334</v>
      </c>
      <c r="U252" s="149" t="s">
        <v>66</v>
      </c>
      <c r="V252" s="149" t="s">
        <v>66</v>
      </c>
    </row>
    <row r="253" spans="1:22" s="142" customFormat="1" ht="20.100000000000001" customHeight="1" x14ac:dyDescent="0.15">
      <c r="A253" s="179"/>
      <c r="B253" s="179"/>
      <c r="C253" s="179"/>
      <c r="D253" s="150" t="s">
        <v>627</v>
      </c>
      <c r="E253" s="147">
        <v>8</v>
      </c>
      <c r="F253" s="148">
        <v>150</v>
      </c>
      <c r="G253" s="149">
        <v>3</v>
      </c>
      <c r="H253" s="149">
        <v>8</v>
      </c>
      <c r="I253" s="149" t="s">
        <v>66</v>
      </c>
      <c r="J253" s="149" t="s">
        <v>66</v>
      </c>
      <c r="K253" s="149">
        <v>2</v>
      </c>
      <c r="L253" s="149">
        <v>27</v>
      </c>
      <c r="M253" s="149">
        <v>1</v>
      </c>
      <c r="N253" s="149">
        <v>21</v>
      </c>
      <c r="O253" s="149">
        <v>1</v>
      </c>
      <c r="P253" s="149">
        <v>43</v>
      </c>
      <c r="Q253" s="149">
        <v>1</v>
      </c>
      <c r="R253" s="149">
        <v>51</v>
      </c>
      <c r="S253" s="149" t="s">
        <v>66</v>
      </c>
      <c r="T253" s="149" t="s">
        <v>66</v>
      </c>
      <c r="U253" s="149" t="s">
        <v>66</v>
      </c>
      <c r="V253" s="149" t="s">
        <v>66</v>
      </c>
    </row>
    <row r="254" spans="1:22" s="142" customFormat="1" ht="20.100000000000001" customHeight="1" x14ac:dyDescent="0.15">
      <c r="A254" s="179"/>
      <c r="B254" s="179"/>
      <c r="C254" s="179"/>
      <c r="D254" s="179" t="s">
        <v>628</v>
      </c>
      <c r="E254" s="147">
        <v>4</v>
      </c>
      <c r="F254" s="148">
        <v>12</v>
      </c>
      <c r="G254" s="149">
        <v>4</v>
      </c>
      <c r="H254" s="149">
        <v>12</v>
      </c>
      <c r="I254" s="149" t="s">
        <v>66</v>
      </c>
      <c r="J254" s="149" t="s">
        <v>66</v>
      </c>
      <c r="K254" s="149" t="s">
        <v>66</v>
      </c>
      <c r="L254" s="149" t="s">
        <v>66</v>
      </c>
      <c r="M254" s="149" t="s">
        <v>66</v>
      </c>
      <c r="N254" s="149" t="s">
        <v>66</v>
      </c>
      <c r="O254" s="149" t="s">
        <v>66</v>
      </c>
      <c r="P254" s="149" t="s">
        <v>66</v>
      </c>
      <c r="Q254" s="149" t="s">
        <v>66</v>
      </c>
      <c r="R254" s="149" t="s">
        <v>66</v>
      </c>
      <c r="S254" s="149" t="s">
        <v>66</v>
      </c>
      <c r="T254" s="149" t="s">
        <v>66</v>
      </c>
      <c r="U254" s="149" t="s">
        <v>66</v>
      </c>
      <c r="V254" s="149" t="s">
        <v>66</v>
      </c>
    </row>
    <row r="255" spans="1:22" s="142" customFormat="1" ht="20.100000000000001" customHeight="1" x14ac:dyDescent="0.15">
      <c r="A255" s="179"/>
      <c r="B255" s="179"/>
      <c r="C255" s="179"/>
      <c r="D255" s="179" t="s">
        <v>629</v>
      </c>
      <c r="E255" s="147">
        <v>1</v>
      </c>
      <c r="F255" s="148">
        <v>5</v>
      </c>
      <c r="G255" s="149" t="s">
        <v>66</v>
      </c>
      <c r="H255" s="149" t="s">
        <v>66</v>
      </c>
      <c r="I255" s="149">
        <v>1</v>
      </c>
      <c r="J255" s="149">
        <v>5</v>
      </c>
      <c r="K255" s="149" t="s">
        <v>66</v>
      </c>
      <c r="L255" s="149" t="s">
        <v>66</v>
      </c>
      <c r="M255" s="149" t="s">
        <v>66</v>
      </c>
      <c r="N255" s="149" t="s">
        <v>66</v>
      </c>
      <c r="O255" s="149" t="s">
        <v>66</v>
      </c>
      <c r="P255" s="149" t="s">
        <v>66</v>
      </c>
      <c r="Q255" s="149" t="s">
        <v>66</v>
      </c>
      <c r="R255" s="149" t="s">
        <v>66</v>
      </c>
      <c r="S255" s="149" t="s">
        <v>66</v>
      </c>
      <c r="T255" s="149" t="s">
        <v>66</v>
      </c>
      <c r="U255" s="149" t="s">
        <v>66</v>
      </c>
      <c r="V255" s="149" t="s">
        <v>66</v>
      </c>
    </row>
    <row r="256" spans="1:22" s="142" customFormat="1" ht="20.100000000000001" customHeight="1" x14ac:dyDescent="0.15">
      <c r="A256" s="179"/>
      <c r="B256" s="179"/>
      <c r="C256" s="179"/>
      <c r="D256" s="150" t="s">
        <v>630</v>
      </c>
      <c r="E256" s="147">
        <v>3</v>
      </c>
      <c r="F256" s="148">
        <v>46</v>
      </c>
      <c r="G256" s="149" t="s">
        <v>66</v>
      </c>
      <c r="H256" s="149" t="s">
        <v>66</v>
      </c>
      <c r="I256" s="149">
        <v>1</v>
      </c>
      <c r="J256" s="149">
        <v>7</v>
      </c>
      <c r="K256" s="149">
        <v>1</v>
      </c>
      <c r="L256" s="149">
        <v>10</v>
      </c>
      <c r="M256" s="149">
        <v>1</v>
      </c>
      <c r="N256" s="149">
        <v>29</v>
      </c>
      <c r="O256" s="149" t="s">
        <v>66</v>
      </c>
      <c r="P256" s="149" t="s">
        <v>66</v>
      </c>
      <c r="Q256" s="149" t="s">
        <v>66</v>
      </c>
      <c r="R256" s="149" t="s">
        <v>66</v>
      </c>
      <c r="S256" s="149" t="s">
        <v>66</v>
      </c>
      <c r="T256" s="149" t="s">
        <v>66</v>
      </c>
      <c r="U256" s="149" t="s">
        <v>66</v>
      </c>
      <c r="V256" s="149" t="s">
        <v>66</v>
      </c>
    </row>
    <row r="257" spans="1:22" s="142" customFormat="1" ht="20.100000000000001" customHeight="1" x14ac:dyDescent="0.15">
      <c r="A257" s="179"/>
      <c r="B257" s="179"/>
      <c r="C257" s="179"/>
      <c r="D257" s="150" t="s">
        <v>631</v>
      </c>
      <c r="E257" s="147">
        <v>6</v>
      </c>
      <c r="F257" s="148">
        <v>21</v>
      </c>
      <c r="G257" s="149">
        <v>4</v>
      </c>
      <c r="H257" s="149">
        <v>10</v>
      </c>
      <c r="I257" s="149">
        <v>2</v>
      </c>
      <c r="J257" s="149">
        <v>11</v>
      </c>
      <c r="K257" s="149" t="s">
        <v>66</v>
      </c>
      <c r="L257" s="149" t="s">
        <v>66</v>
      </c>
      <c r="M257" s="149" t="s">
        <v>66</v>
      </c>
      <c r="N257" s="149" t="s">
        <v>66</v>
      </c>
      <c r="O257" s="149" t="s">
        <v>66</v>
      </c>
      <c r="P257" s="149" t="s">
        <v>66</v>
      </c>
      <c r="Q257" s="149" t="s">
        <v>66</v>
      </c>
      <c r="R257" s="149" t="s">
        <v>66</v>
      </c>
      <c r="S257" s="149" t="s">
        <v>66</v>
      </c>
      <c r="T257" s="149" t="s">
        <v>66</v>
      </c>
      <c r="U257" s="149" t="s">
        <v>66</v>
      </c>
      <c r="V257" s="149" t="s">
        <v>66</v>
      </c>
    </row>
    <row r="258" spans="1:22" s="141" customFormat="1" ht="20.100000000000001" customHeight="1" x14ac:dyDescent="0.15">
      <c r="A258" s="180"/>
      <c r="B258" s="180"/>
      <c r="C258" s="180" t="s">
        <v>632</v>
      </c>
      <c r="D258" s="136"/>
      <c r="E258" s="138">
        <v>249</v>
      </c>
      <c r="F258" s="144">
        <v>1305</v>
      </c>
      <c r="G258" s="137">
        <v>178</v>
      </c>
      <c r="H258" s="137">
        <v>397</v>
      </c>
      <c r="I258" s="137">
        <v>44</v>
      </c>
      <c r="J258" s="137">
        <v>284</v>
      </c>
      <c r="K258" s="137">
        <v>14</v>
      </c>
      <c r="L258" s="137">
        <v>198</v>
      </c>
      <c r="M258" s="137">
        <v>3</v>
      </c>
      <c r="N258" s="137">
        <v>62</v>
      </c>
      <c r="O258" s="137">
        <v>9</v>
      </c>
      <c r="P258" s="137">
        <v>314</v>
      </c>
      <c r="Q258" s="137">
        <v>1</v>
      </c>
      <c r="R258" s="137">
        <v>50</v>
      </c>
      <c r="S258" s="137" t="s">
        <v>66</v>
      </c>
      <c r="T258" s="137" t="s">
        <v>66</v>
      </c>
      <c r="U258" s="137" t="s">
        <v>66</v>
      </c>
      <c r="V258" s="137" t="s">
        <v>66</v>
      </c>
    </row>
    <row r="259" spans="1:22" s="142" customFormat="1" ht="20.100000000000001" customHeight="1" x14ac:dyDescent="0.15">
      <c r="A259" s="179"/>
      <c r="B259" s="179"/>
      <c r="C259" s="179"/>
      <c r="D259" s="150" t="s">
        <v>633</v>
      </c>
      <c r="E259" s="147">
        <v>1</v>
      </c>
      <c r="F259" s="148">
        <v>3</v>
      </c>
      <c r="G259" s="149">
        <v>1</v>
      </c>
      <c r="H259" s="149">
        <v>3</v>
      </c>
      <c r="I259" s="149" t="s">
        <v>66</v>
      </c>
      <c r="J259" s="149" t="s">
        <v>66</v>
      </c>
      <c r="K259" s="149" t="s">
        <v>66</v>
      </c>
      <c r="L259" s="149" t="s">
        <v>66</v>
      </c>
      <c r="M259" s="149" t="s">
        <v>66</v>
      </c>
      <c r="N259" s="149" t="s">
        <v>66</v>
      </c>
      <c r="O259" s="149" t="s">
        <v>66</v>
      </c>
      <c r="P259" s="149" t="s">
        <v>66</v>
      </c>
      <c r="Q259" s="149" t="s">
        <v>66</v>
      </c>
      <c r="R259" s="149" t="s">
        <v>66</v>
      </c>
      <c r="S259" s="149" t="s">
        <v>66</v>
      </c>
      <c r="T259" s="149" t="s">
        <v>66</v>
      </c>
      <c r="U259" s="149" t="s">
        <v>66</v>
      </c>
      <c r="V259" s="149" t="s">
        <v>66</v>
      </c>
    </row>
    <row r="260" spans="1:22" s="151" customFormat="1" ht="20.100000000000001" customHeight="1" x14ac:dyDescent="0.15">
      <c r="A260" s="179"/>
      <c r="B260" s="179"/>
      <c r="C260" s="179"/>
      <c r="D260" s="150" t="s">
        <v>634</v>
      </c>
      <c r="E260" s="147">
        <v>15</v>
      </c>
      <c r="F260" s="148">
        <v>66</v>
      </c>
      <c r="G260" s="149">
        <v>9</v>
      </c>
      <c r="H260" s="149">
        <v>17</v>
      </c>
      <c r="I260" s="149">
        <v>5</v>
      </c>
      <c r="J260" s="149">
        <v>29</v>
      </c>
      <c r="K260" s="149" t="s">
        <v>66</v>
      </c>
      <c r="L260" s="149" t="s">
        <v>66</v>
      </c>
      <c r="M260" s="149">
        <v>1</v>
      </c>
      <c r="N260" s="149">
        <v>20</v>
      </c>
      <c r="O260" s="149" t="s">
        <v>66</v>
      </c>
      <c r="P260" s="149" t="s">
        <v>66</v>
      </c>
      <c r="Q260" s="149" t="s">
        <v>66</v>
      </c>
      <c r="R260" s="149" t="s">
        <v>66</v>
      </c>
      <c r="S260" s="149" t="s">
        <v>66</v>
      </c>
      <c r="T260" s="149" t="s">
        <v>66</v>
      </c>
      <c r="U260" s="149" t="s">
        <v>66</v>
      </c>
      <c r="V260" s="149" t="s">
        <v>66</v>
      </c>
    </row>
    <row r="261" spans="1:22" s="142" customFormat="1" ht="20.100000000000001" customHeight="1" x14ac:dyDescent="0.15">
      <c r="A261" s="179"/>
      <c r="B261" s="179"/>
      <c r="C261" s="179"/>
      <c r="D261" s="150" t="s">
        <v>635</v>
      </c>
      <c r="E261" s="147">
        <v>9</v>
      </c>
      <c r="F261" s="148">
        <v>79</v>
      </c>
      <c r="G261" s="149">
        <v>5</v>
      </c>
      <c r="H261" s="149">
        <v>12</v>
      </c>
      <c r="I261" s="149">
        <v>1</v>
      </c>
      <c r="J261" s="149">
        <v>8</v>
      </c>
      <c r="K261" s="149">
        <v>2</v>
      </c>
      <c r="L261" s="149">
        <v>28</v>
      </c>
      <c r="M261" s="149" t="s">
        <v>66</v>
      </c>
      <c r="N261" s="149" t="s">
        <v>66</v>
      </c>
      <c r="O261" s="149">
        <v>1</v>
      </c>
      <c r="P261" s="149">
        <v>31</v>
      </c>
      <c r="Q261" s="149" t="s">
        <v>66</v>
      </c>
      <c r="R261" s="149" t="s">
        <v>66</v>
      </c>
      <c r="S261" s="149" t="s">
        <v>66</v>
      </c>
      <c r="T261" s="149" t="s">
        <v>66</v>
      </c>
      <c r="U261" s="149" t="s">
        <v>66</v>
      </c>
      <c r="V261" s="149" t="s">
        <v>66</v>
      </c>
    </row>
    <row r="262" spans="1:22" s="142" customFormat="1" ht="20.100000000000001" customHeight="1" x14ac:dyDescent="0.15">
      <c r="A262" s="179"/>
      <c r="B262" s="179"/>
      <c r="C262" s="179"/>
      <c r="D262" s="150" t="s">
        <v>636</v>
      </c>
      <c r="E262" s="147" t="s">
        <v>66</v>
      </c>
      <c r="F262" s="148" t="s">
        <v>66</v>
      </c>
      <c r="G262" s="149" t="s">
        <v>66</v>
      </c>
      <c r="H262" s="149" t="s">
        <v>66</v>
      </c>
      <c r="I262" s="149" t="s">
        <v>66</v>
      </c>
      <c r="J262" s="149" t="s">
        <v>66</v>
      </c>
      <c r="K262" s="149" t="s">
        <v>66</v>
      </c>
      <c r="L262" s="149" t="s">
        <v>66</v>
      </c>
      <c r="M262" s="149" t="s">
        <v>66</v>
      </c>
      <c r="N262" s="149" t="s">
        <v>66</v>
      </c>
      <c r="O262" s="149" t="s">
        <v>66</v>
      </c>
      <c r="P262" s="149" t="s">
        <v>66</v>
      </c>
      <c r="Q262" s="149" t="s">
        <v>66</v>
      </c>
      <c r="R262" s="149" t="s">
        <v>66</v>
      </c>
      <c r="S262" s="149" t="s">
        <v>66</v>
      </c>
      <c r="T262" s="149" t="s">
        <v>66</v>
      </c>
      <c r="U262" s="149" t="s">
        <v>66</v>
      </c>
      <c r="V262" s="149" t="s">
        <v>66</v>
      </c>
    </row>
    <row r="263" spans="1:22" s="142" customFormat="1" ht="20.100000000000001" customHeight="1" x14ac:dyDescent="0.15">
      <c r="A263" s="179"/>
      <c r="B263" s="179"/>
      <c r="C263" s="179"/>
      <c r="D263" s="150" t="s">
        <v>637</v>
      </c>
      <c r="E263" s="147">
        <v>4</v>
      </c>
      <c r="F263" s="148">
        <v>45</v>
      </c>
      <c r="G263" s="149">
        <v>3</v>
      </c>
      <c r="H263" s="149">
        <v>8</v>
      </c>
      <c r="I263" s="149" t="s">
        <v>66</v>
      </c>
      <c r="J263" s="149" t="s">
        <v>66</v>
      </c>
      <c r="K263" s="149" t="s">
        <v>66</v>
      </c>
      <c r="L263" s="149" t="s">
        <v>66</v>
      </c>
      <c r="M263" s="149" t="s">
        <v>66</v>
      </c>
      <c r="N263" s="149" t="s">
        <v>66</v>
      </c>
      <c r="O263" s="149">
        <v>1</v>
      </c>
      <c r="P263" s="149">
        <v>37</v>
      </c>
      <c r="Q263" s="149" t="s">
        <v>66</v>
      </c>
      <c r="R263" s="149" t="s">
        <v>66</v>
      </c>
      <c r="S263" s="149" t="s">
        <v>66</v>
      </c>
      <c r="T263" s="149" t="s">
        <v>66</v>
      </c>
      <c r="U263" s="149" t="s">
        <v>66</v>
      </c>
      <c r="V263" s="149" t="s">
        <v>66</v>
      </c>
    </row>
    <row r="264" spans="1:22" s="142" customFormat="1" ht="20.100000000000001" customHeight="1" x14ac:dyDescent="0.15">
      <c r="A264" s="179"/>
      <c r="B264" s="179"/>
      <c r="C264" s="179"/>
      <c r="D264" s="150" t="s">
        <v>638</v>
      </c>
      <c r="E264" s="147">
        <v>40</v>
      </c>
      <c r="F264" s="148">
        <v>276</v>
      </c>
      <c r="G264" s="149">
        <v>24</v>
      </c>
      <c r="H264" s="149">
        <v>57</v>
      </c>
      <c r="I264" s="149">
        <v>7</v>
      </c>
      <c r="J264" s="149">
        <v>46</v>
      </c>
      <c r="K264" s="149">
        <v>6</v>
      </c>
      <c r="L264" s="149">
        <v>85</v>
      </c>
      <c r="M264" s="149">
        <v>1</v>
      </c>
      <c r="N264" s="149">
        <v>21</v>
      </c>
      <c r="O264" s="149">
        <v>2</v>
      </c>
      <c r="P264" s="149">
        <v>67</v>
      </c>
      <c r="Q264" s="149" t="s">
        <v>66</v>
      </c>
      <c r="R264" s="149" t="s">
        <v>66</v>
      </c>
      <c r="S264" s="149" t="s">
        <v>66</v>
      </c>
      <c r="T264" s="149" t="s">
        <v>66</v>
      </c>
      <c r="U264" s="149" t="s">
        <v>66</v>
      </c>
      <c r="V264" s="149" t="s">
        <v>66</v>
      </c>
    </row>
    <row r="265" spans="1:22" s="142" customFormat="1" ht="20.100000000000001" customHeight="1" x14ac:dyDescent="0.15">
      <c r="A265" s="179"/>
      <c r="B265" s="179"/>
      <c r="C265" s="179"/>
      <c r="D265" s="150" t="s">
        <v>639</v>
      </c>
      <c r="E265" s="147">
        <v>8</v>
      </c>
      <c r="F265" s="148">
        <v>32</v>
      </c>
      <c r="G265" s="149">
        <v>5</v>
      </c>
      <c r="H265" s="149">
        <v>12</v>
      </c>
      <c r="I265" s="149">
        <v>3</v>
      </c>
      <c r="J265" s="149">
        <v>20</v>
      </c>
      <c r="K265" s="149" t="s">
        <v>66</v>
      </c>
      <c r="L265" s="149" t="s">
        <v>66</v>
      </c>
      <c r="M265" s="149" t="s">
        <v>66</v>
      </c>
      <c r="N265" s="149" t="s">
        <v>66</v>
      </c>
      <c r="O265" s="149" t="s">
        <v>66</v>
      </c>
      <c r="P265" s="149" t="s">
        <v>66</v>
      </c>
      <c r="Q265" s="149" t="s">
        <v>66</v>
      </c>
      <c r="R265" s="149" t="s">
        <v>66</v>
      </c>
      <c r="S265" s="149" t="s">
        <v>66</v>
      </c>
      <c r="T265" s="149" t="s">
        <v>66</v>
      </c>
      <c r="U265" s="149" t="s">
        <v>66</v>
      </c>
      <c r="V265" s="149" t="s">
        <v>66</v>
      </c>
    </row>
    <row r="266" spans="1:22" s="142" customFormat="1" ht="20.100000000000001" customHeight="1" x14ac:dyDescent="0.15">
      <c r="A266" s="179"/>
      <c r="B266" s="179"/>
      <c r="C266" s="179"/>
      <c r="D266" s="150" t="s">
        <v>640</v>
      </c>
      <c r="E266" s="147">
        <v>2</v>
      </c>
      <c r="F266" s="148">
        <v>5</v>
      </c>
      <c r="G266" s="149">
        <v>2</v>
      </c>
      <c r="H266" s="149">
        <v>5</v>
      </c>
      <c r="I266" s="149" t="s">
        <v>66</v>
      </c>
      <c r="J266" s="149" t="s">
        <v>66</v>
      </c>
      <c r="K266" s="149" t="s">
        <v>66</v>
      </c>
      <c r="L266" s="149" t="s">
        <v>66</v>
      </c>
      <c r="M266" s="149" t="s">
        <v>66</v>
      </c>
      <c r="N266" s="149" t="s">
        <v>66</v>
      </c>
      <c r="O266" s="149" t="s">
        <v>66</v>
      </c>
      <c r="P266" s="149" t="s">
        <v>66</v>
      </c>
      <c r="Q266" s="149" t="s">
        <v>66</v>
      </c>
      <c r="R266" s="149" t="s">
        <v>66</v>
      </c>
      <c r="S266" s="149" t="s">
        <v>66</v>
      </c>
      <c r="T266" s="149" t="s">
        <v>66</v>
      </c>
      <c r="U266" s="149" t="s">
        <v>66</v>
      </c>
      <c r="V266" s="149" t="s">
        <v>66</v>
      </c>
    </row>
    <row r="267" spans="1:22" s="142" customFormat="1" ht="20.100000000000001" customHeight="1" x14ac:dyDescent="0.15">
      <c r="A267" s="179"/>
      <c r="B267" s="179"/>
      <c r="C267" s="179"/>
      <c r="D267" s="150" t="s">
        <v>641</v>
      </c>
      <c r="E267" s="147">
        <v>15</v>
      </c>
      <c r="F267" s="148">
        <v>107</v>
      </c>
      <c r="G267" s="149">
        <v>10</v>
      </c>
      <c r="H267" s="149">
        <v>21</v>
      </c>
      <c r="I267" s="149">
        <v>3</v>
      </c>
      <c r="J267" s="149">
        <v>19</v>
      </c>
      <c r="K267" s="149" t="s">
        <v>66</v>
      </c>
      <c r="L267" s="149" t="s">
        <v>66</v>
      </c>
      <c r="M267" s="149" t="s">
        <v>66</v>
      </c>
      <c r="N267" s="149" t="s">
        <v>66</v>
      </c>
      <c r="O267" s="149">
        <v>2</v>
      </c>
      <c r="P267" s="149">
        <v>67</v>
      </c>
      <c r="Q267" s="149" t="s">
        <v>66</v>
      </c>
      <c r="R267" s="149" t="s">
        <v>66</v>
      </c>
      <c r="S267" s="149" t="s">
        <v>66</v>
      </c>
      <c r="T267" s="149" t="s">
        <v>66</v>
      </c>
      <c r="U267" s="149" t="s">
        <v>66</v>
      </c>
      <c r="V267" s="149" t="s">
        <v>66</v>
      </c>
    </row>
    <row r="268" spans="1:22" s="142" customFormat="1" ht="20.100000000000001" customHeight="1" x14ac:dyDescent="0.15">
      <c r="A268" s="179"/>
      <c r="B268" s="179"/>
      <c r="C268" s="179"/>
      <c r="D268" s="150" t="s">
        <v>642</v>
      </c>
      <c r="E268" s="147">
        <v>155</v>
      </c>
      <c r="F268" s="148">
        <v>692</v>
      </c>
      <c r="G268" s="149">
        <v>119</v>
      </c>
      <c r="H268" s="149">
        <v>262</v>
      </c>
      <c r="I268" s="149">
        <v>25</v>
      </c>
      <c r="J268" s="149">
        <v>162</v>
      </c>
      <c r="K268" s="149">
        <v>6</v>
      </c>
      <c r="L268" s="149">
        <v>85</v>
      </c>
      <c r="M268" s="149">
        <v>1</v>
      </c>
      <c r="N268" s="149">
        <v>21</v>
      </c>
      <c r="O268" s="149">
        <v>3</v>
      </c>
      <c r="P268" s="149">
        <v>112</v>
      </c>
      <c r="Q268" s="149">
        <v>1</v>
      </c>
      <c r="R268" s="149">
        <v>50</v>
      </c>
      <c r="S268" s="149" t="s">
        <v>66</v>
      </c>
      <c r="T268" s="149" t="s">
        <v>66</v>
      </c>
      <c r="U268" s="149" t="s">
        <v>66</v>
      </c>
      <c r="V268" s="149" t="s">
        <v>66</v>
      </c>
    </row>
    <row r="269" spans="1:22" s="139" customFormat="1" ht="20.100000000000001" customHeight="1" x14ac:dyDescent="0.15">
      <c r="A269" s="180"/>
      <c r="B269" s="180" t="s">
        <v>643</v>
      </c>
      <c r="C269" s="180"/>
      <c r="D269" s="136"/>
      <c r="E269" s="138">
        <v>6</v>
      </c>
      <c r="F269" s="144">
        <v>141</v>
      </c>
      <c r="G269" s="137">
        <v>3</v>
      </c>
      <c r="H269" s="137">
        <v>5</v>
      </c>
      <c r="I269" s="137">
        <v>1</v>
      </c>
      <c r="J269" s="137">
        <v>5</v>
      </c>
      <c r="K269" s="137">
        <v>1</v>
      </c>
      <c r="L269" s="137">
        <v>10</v>
      </c>
      <c r="M269" s="137" t="s">
        <v>66</v>
      </c>
      <c r="N269" s="137" t="s">
        <v>66</v>
      </c>
      <c r="O269" s="137" t="s">
        <v>66</v>
      </c>
      <c r="P269" s="137" t="s">
        <v>66</v>
      </c>
      <c r="Q269" s="137" t="s">
        <v>66</v>
      </c>
      <c r="R269" s="137" t="s">
        <v>66</v>
      </c>
      <c r="S269" s="137">
        <v>1</v>
      </c>
      <c r="T269" s="137">
        <v>121</v>
      </c>
      <c r="U269" s="137" t="s">
        <v>66</v>
      </c>
      <c r="V269" s="137" t="s">
        <v>66</v>
      </c>
    </row>
    <row r="270" spans="1:22" s="139" customFormat="1" ht="20.100000000000001" customHeight="1" x14ac:dyDescent="0.15">
      <c r="A270" s="180"/>
      <c r="B270" s="180"/>
      <c r="C270" s="180" t="s">
        <v>644</v>
      </c>
      <c r="D270" s="136"/>
      <c r="E270" s="138">
        <v>4</v>
      </c>
      <c r="F270" s="144">
        <v>126</v>
      </c>
      <c r="G270" s="137">
        <v>3</v>
      </c>
      <c r="H270" s="137">
        <v>5</v>
      </c>
      <c r="I270" s="137" t="s">
        <v>66</v>
      </c>
      <c r="J270" s="137" t="s">
        <v>66</v>
      </c>
      <c r="K270" s="137" t="s">
        <v>66</v>
      </c>
      <c r="L270" s="137" t="s">
        <v>66</v>
      </c>
      <c r="M270" s="137" t="s">
        <v>66</v>
      </c>
      <c r="N270" s="137" t="s">
        <v>66</v>
      </c>
      <c r="O270" s="137" t="s">
        <v>66</v>
      </c>
      <c r="P270" s="137" t="s">
        <v>66</v>
      </c>
      <c r="Q270" s="137" t="s">
        <v>66</v>
      </c>
      <c r="R270" s="137" t="s">
        <v>66</v>
      </c>
      <c r="S270" s="137">
        <v>1</v>
      </c>
      <c r="T270" s="137">
        <v>121</v>
      </c>
      <c r="U270" s="137" t="s">
        <v>66</v>
      </c>
      <c r="V270" s="137" t="s">
        <v>66</v>
      </c>
    </row>
    <row r="271" spans="1:22" s="142" customFormat="1" ht="20.100000000000001" customHeight="1" x14ac:dyDescent="0.15">
      <c r="A271" s="179"/>
      <c r="B271" s="179"/>
      <c r="C271" s="179"/>
      <c r="D271" s="150" t="s">
        <v>645</v>
      </c>
      <c r="E271" s="147" t="s">
        <v>66</v>
      </c>
      <c r="F271" s="148" t="s">
        <v>66</v>
      </c>
      <c r="G271" s="149" t="s">
        <v>66</v>
      </c>
      <c r="H271" s="149" t="s">
        <v>66</v>
      </c>
      <c r="I271" s="149" t="s">
        <v>66</v>
      </c>
      <c r="J271" s="149" t="s">
        <v>66</v>
      </c>
      <c r="K271" s="149" t="s">
        <v>66</v>
      </c>
      <c r="L271" s="149" t="s">
        <v>66</v>
      </c>
      <c r="M271" s="149" t="s">
        <v>66</v>
      </c>
      <c r="N271" s="149" t="s">
        <v>66</v>
      </c>
      <c r="O271" s="149" t="s">
        <v>66</v>
      </c>
      <c r="P271" s="149" t="s">
        <v>66</v>
      </c>
      <c r="Q271" s="149" t="s">
        <v>66</v>
      </c>
      <c r="R271" s="149" t="s">
        <v>66</v>
      </c>
      <c r="S271" s="149" t="s">
        <v>66</v>
      </c>
      <c r="T271" s="149" t="s">
        <v>66</v>
      </c>
      <c r="U271" s="149" t="s">
        <v>66</v>
      </c>
      <c r="V271" s="149" t="s">
        <v>66</v>
      </c>
    </row>
    <row r="272" spans="1:22" s="142" customFormat="1" ht="20.100000000000001" customHeight="1" x14ac:dyDescent="0.15">
      <c r="A272" s="179"/>
      <c r="B272" s="179"/>
      <c r="C272" s="179"/>
      <c r="D272" s="150" t="s">
        <v>646</v>
      </c>
      <c r="E272" s="147">
        <v>4</v>
      </c>
      <c r="F272" s="148">
        <v>126</v>
      </c>
      <c r="G272" s="149">
        <v>3</v>
      </c>
      <c r="H272" s="149">
        <v>5</v>
      </c>
      <c r="I272" s="149" t="s">
        <v>66</v>
      </c>
      <c r="J272" s="149" t="s">
        <v>66</v>
      </c>
      <c r="K272" s="149" t="s">
        <v>66</v>
      </c>
      <c r="L272" s="149" t="s">
        <v>66</v>
      </c>
      <c r="M272" s="149" t="s">
        <v>66</v>
      </c>
      <c r="N272" s="149" t="s">
        <v>66</v>
      </c>
      <c r="O272" s="149" t="s">
        <v>66</v>
      </c>
      <c r="P272" s="149" t="s">
        <v>66</v>
      </c>
      <c r="Q272" s="149" t="s">
        <v>66</v>
      </c>
      <c r="R272" s="149" t="s">
        <v>66</v>
      </c>
      <c r="S272" s="149">
        <v>1</v>
      </c>
      <c r="T272" s="149">
        <v>121</v>
      </c>
      <c r="U272" s="149" t="s">
        <v>66</v>
      </c>
      <c r="V272" s="149" t="s">
        <v>66</v>
      </c>
    </row>
    <row r="273" spans="1:22" s="139" customFormat="1" ht="20.100000000000001" customHeight="1" x14ac:dyDescent="0.15">
      <c r="A273" s="180"/>
      <c r="B273" s="180"/>
      <c r="C273" s="180" t="s">
        <v>647</v>
      </c>
      <c r="D273" s="136"/>
      <c r="E273" s="138">
        <v>1</v>
      </c>
      <c r="F273" s="144">
        <v>5</v>
      </c>
      <c r="G273" s="137" t="s">
        <v>66</v>
      </c>
      <c r="H273" s="137" t="s">
        <v>66</v>
      </c>
      <c r="I273" s="137">
        <v>1</v>
      </c>
      <c r="J273" s="137">
        <v>5</v>
      </c>
      <c r="K273" s="137" t="s">
        <v>66</v>
      </c>
      <c r="L273" s="137" t="s">
        <v>66</v>
      </c>
      <c r="M273" s="137" t="s">
        <v>66</v>
      </c>
      <c r="N273" s="137" t="s">
        <v>66</v>
      </c>
      <c r="O273" s="137" t="s">
        <v>66</v>
      </c>
      <c r="P273" s="137" t="s">
        <v>66</v>
      </c>
      <c r="Q273" s="137" t="s">
        <v>66</v>
      </c>
      <c r="R273" s="137" t="s">
        <v>66</v>
      </c>
      <c r="S273" s="137" t="s">
        <v>66</v>
      </c>
      <c r="T273" s="137" t="s">
        <v>66</v>
      </c>
      <c r="U273" s="137" t="s">
        <v>66</v>
      </c>
      <c r="V273" s="137" t="s">
        <v>66</v>
      </c>
    </row>
    <row r="274" spans="1:22" s="142" customFormat="1" ht="20.100000000000001" customHeight="1" x14ac:dyDescent="0.15">
      <c r="A274" s="179"/>
      <c r="B274" s="179"/>
      <c r="C274" s="179"/>
      <c r="D274" s="150" t="s">
        <v>648</v>
      </c>
      <c r="E274" s="147" t="s">
        <v>66</v>
      </c>
      <c r="F274" s="148" t="s">
        <v>66</v>
      </c>
      <c r="G274" s="149" t="s">
        <v>66</v>
      </c>
      <c r="H274" s="149" t="s">
        <v>66</v>
      </c>
      <c r="I274" s="149" t="s">
        <v>66</v>
      </c>
      <c r="J274" s="149" t="s">
        <v>66</v>
      </c>
      <c r="K274" s="149" t="s">
        <v>66</v>
      </c>
      <c r="L274" s="149" t="s">
        <v>66</v>
      </c>
      <c r="M274" s="149" t="s">
        <v>66</v>
      </c>
      <c r="N274" s="149" t="s">
        <v>66</v>
      </c>
      <c r="O274" s="149" t="s">
        <v>66</v>
      </c>
      <c r="P274" s="149" t="s">
        <v>66</v>
      </c>
      <c r="Q274" s="149" t="s">
        <v>66</v>
      </c>
      <c r="R274" s="149" t="s">
        <v>66</v>
      </c>
      <c r="S274" s="149" t="s">
        <v>66</v>
      </c>
      <c r="T274" s="149" t="s">
        <v>66</v>
      </c>
      <c r="U274" s="149" t="s">
        <v>66</v>
      </c>
      <c r="V274" s="149" t="s">
        <v>66</v>
      </c>
    </row>
    <row r="275" spans="1:22" s="142" customFormat="1" ht="20.100000000000001" customHeight="1" x14ac:dyDescent="0.15">
      <c r="A275" s="179"/>
      <c r="B275" s="179"/>
      <c r="C275" s="179"/>
      <c r="D275" s="150" t="s">
        <v>649</v>
      </c>
      <c r="E275" s="147">
        <v>1</v>
      </c>
      <c r="F275" s="148">
        <v>5</v>
      </c>
      <c r="G275" s="149" t="s">
        <v>66</v>
      </c>
      <c r="H275" s="149" t="s">
        <v>66</v>
      </c>
      <c r="I275" s="149">
        <v>1</v>
      </c>
      <c r="J275" s="149">
        <v>5</v>
      </c>
      <c r="K275" s="149" t="s">
        <v>66</v>
      </c>
      <c r="L275" s="149" t="s">
        <v>66</v>
      </c>
      <c r="M275" s="149" t="s">
        <v>66</v>
      </c>
      <c r="N275" s="149" t="s">
        <v>66</v>
      </c>
      <c r="O275" s="149" t="s">
        <v>66</v>
      </c>
      <c r="P275" s="149" t="s">
        <v>66</v>
      </c>
      <c r="Q275" s="149" t="s">
        <v>66</v>
      </c>
      <c r="R275" s="149" t="s">
        <v>66</v>
      </c>
      <c r="S275" s="149" t="s">
        <v>66</v>
      </c>
      <c r="T275" s="149" t="s">
        <v>66</v>
      </c>
      <c r="U275" s="149" t="s">
        <v>66</v>
      </c>
      <c r="V275" s="149" t="s">
        <v>66</v>
      </c>
    </row>
    <row r="276" spans="1:22" s="139" customFormat="1" ht="20.100000000000001" customHeight="1" x14ac:dyDescent="0.15">
      <c r="A276" s="180"/>
      <c r="B276" s="180"/>
      <c r="C276" s="180" t="s">
        <v>650</v>
      </c>
      <c r="D276" s="136"/>
      <c r="E276" s="138" t="s">
        <v>66</v>
      </c>
      <c r="F276" s="144" t="s">
        <v>66</v>
      </c>
      <c r="G276" s="137" t="s">
        <v>66</v>
      </c>
      <c r="H276" s="137" t="s">
        <v>66</v>
      </c>
      <c r="I276" s="137" t="s">
        <v>66</v>
      </c>
      <c r="J276" s="137" t="s">
        <v>66</v>
      </c>
      <c r="K276" s="137" t="s">
        <v>66</v>
      </c>
      <c r="L276" s="137" t="s">
        <v>66</v>
      </c>
      <c r="M276" s="137" t="s">
        <v>66</v>
      </c>
      <c r="N276" s="137" t="s">
        <v>66</v>
      </c>
      <c r="O276" s="137" t="s">
        <v>66</v>
      </c>
      <c r="P276" s="137" t="s">
        <v>66</v>
      </c>
      <c r="Q276" s="137" t="s">
        <v>66</v>
      </c>
      <c r="R276" s="137" t="s">
        <v>66</v>
      </c>
      <c r="S276" s="137" t="s">
        <v>66</v>
      </c>
      <c r="T276" s="137" t="s">
        <v>66</v>
      </c>
      <c r="U276" s="137" t="s">
        <v>66</v>
      </c>
      <c r="V276" s="137" t="s">
        <v>66</v>
      </c>
    </row>
    <row r="277" spans="1:22" s="142" customFormat="1" ht="20.100000000000001" customHeight="1" x14ac:dyDescent="0.15">
      <c r="A277" s="179"/>
      <c r="B277" s="179"/>
      <c r="C277" s="179"/>
      <c r="D277" s="150" t="s">
        <v>651</v>
      </c>
      <c r="E277" s="147" t="s">
        <v>66</v>
      </c>
      <c r="F277" s="148" t="s">
        <v>66</v>
      </c>
      <c r="G277" s="149" t="s">
        <v>66</v>
      </c>
      <c r="H277" s="149" t="s">
        <v>66</v>
      </c>
      <c r="I277" s="149" t="s">
        <v>66</v>
      </c>
      <c r="J277" s="149" t="s">
        <v>66</v>
      </c>
      <c r="K277" s="149" t="s">
        <v>66</v>
      </c>
      <c r="L277" s="149" t="s">
        <v>66</v>
      </c>
      <c r="M277" s="149" t="s">
        <v>66</v>
      </c>
      <c r="N277" s="149" t="s">
        <v>66</v>
      </c>
      <c r="O277" s="149" t="s">
        <v>66</v>
      </c>
      <c r="P277" s="149" t="s">
        <v>66</v>
      </c>
      <c r="Q277" s="149" t="s">
        <v>66</v>
      </c>
      <c r="R277" s="149" t="s">
        <v>66</v>
      </c>
      <c r="S277" s="149" t="s">
        <v>66</v>
      </c>
      <c r="T277" s="149" t="s">
        <v>66</v>
      </c>
      <c r="U277" s="149" t="s">
        <v>66</v>
      </c>
      <c r="V277" s="149" t="s">
        <v>66</v>
      </c>
    </row>
    <row r="278" spans="1:22" s="142" customFormat="1" ht="20.100000000000001" customHeight="1" x14ac:dyDescent="0.15">
      <c r="A278" s="179"/>
      <c r="B278" s="179"/>
      <c r="C278" s="179"/>
      <c r="D278" s="150" t="s">
        <v>652</v>
      </c>
      <c r="E278" s="147" t="s">
        <v>66</v>
      </c>
      <c r="F278" s="148" t="s">
        <v>66</v>
      </c>
      <c r="G278" s="149" t="s">
        <v>66</v>
      </c>
      <c r="H278" s="149" t="s">
        <v>66</v>
      </c>
      <c r="I278" s="149" t="s">
        <v>66</v>
      </c>
      <c r="J278" s="149" t="s">
        <v>66</v>
      </c>
      <c r="K278" s="149" t="s">
        <v>66</v>
      </c>
      <c r="L278" s="149" t="s">
        <v>66</v>
      </c>
      <c r="M278" s="149" t="s">
        <v>66</v>
      </c>
      <c r="N278" s="149" t="s">
        <v>66</v>
      </c>
      <c r="O278" s="149" t="s">
        <v>66</v>
      </c>
      <c r="P278" s="149" t="s">
        <v>66</v>
      </c>
      <c r="Q278" s="149" t="s">
        <v>66</v>
      </c>
      <c r="R278" s="149" t="s">
        <v>66</v>
      </c>
      <c r="S278" s="149" t="s">
        <v>66</v>
      </c>
      <c r="T278" s="149" t="s">
        <v>66</v>
      </c>
      <c r="U278" s="149" t="s">
        <v>66</v>
      </c>
      <c r="V278" s="149" t="s">
        <v>66</v>
      </c>
    </row>
    <row r="279" spans="1:22" s="139" customFormat="1" ht="20.100000000000001" customHeight="1" x14ac:dyDescent="0.15">
      <c r="A279" s="180"/>
      <c r="B279" s="180"/>
      <c r="C279" s="180" t="s">
        <v>653</v>
      </c>
      <c r="D279" s="136"/>
      <c r="E279" s="138">
        <v>1</v>
      </c>
      <c r="F279" s="144">
        <v>10</v>
      </c>
      <c r="G279" s="137" t="s">
        <v>66</v>
      </c>
      <c r="H279" s="137" t="s">
        <v>66</v>
      </c>
      <c r="I279" s="137" t="s">
        <v>66</v>
      </c>
      <c r="J279" s="137" t="s">
        <v>66</v>
      </c>
      <c r="K279" s="137">
        <v>1</v>
      </c>
      <c r="L279" s="137">
        <v>10</v>
      </c>
      <c r="M279" s="137" t="s">
        <v>66</v>
      </c>
      <c r="N279" s="137" t="s">
        <v>66</v>
      </c>
      <c r="O279" s="137" t="s">
        <v>66</v>
      </c>
      <c r="P279" s="137" t="s">
        <v>66</v>
      </c>
      <c r="Q279" s="137" t="s">
        <v>66</v>
      </c>
      <c r="R279" s="137" t="s">
        <v>66</v>
      </c>
      <c r="S279" s="137" t="s">
        <v>66</v>
      </c>
      <c r="T279" s="137" t="s">
        <v>66</v>
      </c>
      <c r="U279" s="137" t="s">
        <v>66</v>
      </c>
      <c r="V279" s="137" t="s">
        <v>66</v>
      </c>
    </row>
    <row r="280" spans="1:22" s="142" customFormat="1" ht="20.100000000000001" customHeight="1" x14ac:dyDescent="0.15">
      <c r="A280" s="179"/>
      <c r="B280" s="179"/>
      <c r="C280" s="179"/>
      <c r="D280" s="150" t="s">
        <v>654</v>
      </c>
      <c r="E280" s="147" t="s">
        <v>66</v>
      </c>
      <c r="F280" s="148" t="s">
        <v>66</v>
      </c>
      <c r="G280" s="149" t="s">
        <v>66</v>
      </c>
      <c r="H280" s="149" t="s">
        <v>66</v>
      </c>
      <c r="I280" s="149" t="s">
        <v>66</v>
      </c>
      <c r="J280" s="149" t="s">
        <v>66</v>
      </c>
      <c r="K280" s="149" t="s">
        <v>66</v>
      </c>
      <c r="L280" s="149" t="s">
        <v>66</v>
      </c>
      <c r="M280" s="149" t="s">
        <v>66</v>
      </c>
      <c r="N280" s="149" t="s">
        <v>66</v>
      </c>
      <c r="O280" s="149" t="s">
        <v>66</v>
      </c>
      <c r="P280" s="149" t="s">
        <v>66</v>
      </c>
      <c r="Q280" s="149" t="s">
        <v>66</v>
      </c>
      <c r="R280" s="149" t="s">
        <v>66</v>
      </c>
      <c r="S280" s="149" t="s">
        <v>66</v>
      </c>
      <c r="T280" s="149" t="s">
        <v>66</v>
      </c>
      <c r="U280" s="149" t="s">
        <v>66</v>
      </c>
      <c r="V280" s="149" t="s">
        <v>66</v>
      </c>
    </row>
    <row r="281" spans="1:22" s="142" customFormat="1" ht="20.100000000000001" customHeight="1" x14ac:dyDescent="0.15">
      <c r="A281" s="179"/>
      <c r="B281" s="179"/>
      <c r="C281" s="179"/>
      <c r="D281" s="150" t="s">
        <v>655</v>
      </c>
      <c r="E281" s="147" t="s">
        <v>66</v>
      </c>
      <c r="F281" s="148" t="s">
        <v>66</v>
      </c>
      <c r="G281" s="149" t="s">
        <v>66</v>
      </c>
      <c r="H281" s="149" t="s">
        <v>66</v>
      </c>
      <c r="I281" s="149" t="s">
        <v>66</v>
      </c>
      <c r="J281" s="149" t="s">
        <v>66</v>
      </c>
      <c r="K281" s="149" t="s">
        <v>66</v>
      </c>
      <c r="L281" s="149" t="s">
        <v>66</v>
      </c>
      <c r="M281" s="149" t="s">
        <v>66</v>
      </c>
      <c r="N281" s="149" t="s">
        <v>66</v>
      </c>
      <c r="O281" s="149" t="s">
        <v>66</v>
      </c>
      <c r="P281" s="149" t="s">
        <v>66</v>
      </c>
      <c r="Q281" s="149" t="s">
        <v>66</v>
      </c>
      <c r="R281" s="149" t="s">
        <v>66</v>
      </c>
      <c r="S281" s="149" t="s">
        <v>66</v>
      </c>
      <c r="T281" s="149" t="s">
        <v>66</v>
      </c>
      <c r="U281" s="149" t="s">
        <v>66</v>
      </c>
      <c r="V281" s="149" t="s">
        <v>66</v>
      </c>
    </row>
    <row r="282" spans="1:22" s="142" customFormat="1" ht="20.100000000000001" customHeight="1" x14ac:dyDescent="0.15">
      <c r="A282" s="179"/>
      <c r="B282" s="179"/>
      <c r="C282" s="179"/>
      <c r="D282" s="150" t="s">
        <v>656</v>
      </c>
      <c r="E282" s="147" t="s">
        <v>66</v>
      </c>
      <c r="F282" s="148" t="s">
        <v>66</v>
      </c>
      <c r="G282" s="149" t="s">
        <v>66</v>
      </c>
      <c r="H282" s="149" t="s">
        <v>66</v>
      </c>
      <c r="I282" s="149" t="s">
        <v>66</v>
      </c>
      <c r="J282" s="149" t="s">
        <v>66</v>
      </c>
      <c r="K282" s="149" t="s">
        <v>66</v>
      </c>
      <c r="L282" s="149" t="s">
        <v>66</v>
      </c>
      <c r="M282" s="149" t="s">
        <v>66</v>
      </c>
      <c r="N282" s="149" t="s">
        <v>66</v>
      </c>
      <c r="O282" s="149" t="s">
        <v>66</v>
      </c>
      <c r="P282" s="149" t="s">
        <v>66</v>
      </c>
      <c r="Q282" s="149" t="s">
        <v>66</v>
      </c>
      <c r="R282" s="149" t="s">
        <v>66</v>
      </c>
      <c r="S282" s="149" t="s">
        <v>66</v>
      </c>
      <c r="T282" s="149" t="s">
        <v>66</v>
      </c>
      <c r="U282" s="149" t="s">
        <v>66</v>
      </c>
      <c r="V282" s="149" t="s">
        <v>66</v>
      </c>
    </row>
    <row r="283" spans="1:22" s="142" customFormat="1" ht="20.100000000000001" customHeight="1" x14ac:dyDescent="0.15">
      <c r="A283" s="179"/>
      <c r="B283" s="179"/>
      <c r="C283" s="179"/>
      <c r="D283" s="150" t="s">
        <v>657</v>
      </c>
      <c r="E283" s="147">
        <v>1</v>
      </c>
      <c r="F283" s="148">
        <v>10</v>
      </c>
      <c r="G283" s="149" t="s">
        <v>66</v>
      </c>
      <c r="H283" s="149" t="s">
        <v>66</v>
      </c>
      <c r="I283" s="149" t="s">
        <v>66</v>
      </c>
      <c r="J283" s="149" t="s">
        <v>66</v>
      </c>
      <c r="K283" s="149">
        <v>1</v>
      </c>
      <c r="L283" s="149">
        <v>10</v>
      </c>
      <c r="M283" s="149" t="s">
        <v>66</v>
      </c>
      <c r="N283" s="149" t="s">
        <v>66</v>
      </c>
      <c r="O283" s="149" t="s">
        <v>66</v>
      </c>
      <c r="P283" s="149" t="s">
        <v>66</v>
      </c>
      <c r="Q283" s="149" t="s">
        <v>66</v>
      </c>
      <c r="R283" s="149" t="s">
        <v>66</v>
      </c>
      <c r="S283" s="149" t="s">
        <v>66</v>
      </c>
      <c r="T283" s="149" t="s">
        <v>66</v>
      </c>
      <c r="U283" s="149" t="s">
        <v>66</v>
      </c>
      <c r="V283" s="149" t="s">
        <v>66</v>
      </c>
    </row>
    <row r="284" spans="1:22" s="139" customFormat="1" ht="20.100000000000001" customHeight="1" x14ac:dyDescent="0.15">
      <c r="A284" s="180"/>
      <c r="B284" s="180" t="s">
        <v>658</v>
      </c>
      <c r="C284" s="180"/>
      <c r="D284" s="136"/>
      <c r="E284" s="138">
        <v>164</v>
      </c>
      <c r="F284" s="144">
        <v>1659</v>
      </c>
      <c r="G284" s="137">
        <v>103</v>
      </c>
      <c r="H284" s="137">
        <v>198</v>
      </c>
      <c r="I284" s="137">
        <v>25</v>
      </c>
      <c r="J284" s="137">
        <v>177</v>
      </c>
      <c r="K284" s="137">
        <v>14</v>
      </c>
      <c r="L284" s="137">
        <v>183</v>
      </c>
      <c r="M284" s="137">
        <v>5</v>
      </c>
      <c r="N284" s="137">
        <v>117</v>
      </c>
      <c r="O284" s="137">
        <v>9</v>
      </c>
      <c r="P284" s="137">
        <v>339</v>
      </c>
      <c r="Q284" s="137">
        <v>6</v>
      </c>
      <c r="R284" s="137">
        <v>427</v>
      </c>
      <c r="S284" s="137">
        <v>1</v>
      </c>
      <c r="T284" s="137">
        <v>218</v>
      </c>
      <c r="U284" s="137">
        <v>1</v>
      </c>
      <c r="V284" s="137" t="s">
        <v>66</v>
      </c>
    </row>
    <row r="285" spans="1:22" s="141" customFormat="1" ht="20.100000000000001" customHeight="1" x14ac:dyDescent="0.15">
      <c r="A285" s="180"/>
      <c r="B285" s="180" t="s">
        <v>659</v>
      </c>
      <c r="C285" s="180"/>
      <c r="D285" s="136"/>
      <c r="E285" s="138">
        <v>47</v>
      </c>
      <c r="F285" s="144">
        <v>469</v>
      </c>
      <c r="G285" s="137">
        <v>29</v>
      </c>
      <c r="H285" s="137">
        <v>50</v>
      </c>
      <c r="I285" s="137">
        <v>5</v>
      </c>
      <c r="J285" s="137">
        <v>33</v>
      </c>
      <c r="K285" s="137">
        <v>2</v>
      </c>
      <c r="L285" s="137">
        <v>25</v>
      </c>
      <c r="M285" s="137">
        <v>3</v>
      </c>
      <c r="N285" s="137">
        <v>71</v>
      </c>
      <c r="O285" s="137">
        <v>6</v>
      </c>
      <c r="P285" s="137">
        <v>229</v>
      </c>
      <c r="Q285" s="137">
        <v>1</v>
      </c>
      <c r="R285" s="137">
        <v>61</v>
      </c>
      <c r="S285" s="137" t="s">
        <v>66</v>
      </c>
      <c r="T285" s="137" t="s">
        <v>66</v>
      </c>
      <c r="U285" s="137">
        <v>1</v>
      </c>
      <c r="V285" s="137" t="s">
        <v>66</v>
      </c>
    </row>
    <row r="286" spans="1:22" s="139" customFormat="1" ht="20.100000000000001" customHeight="1" x14ac:dyDescent="0.15">
      <c r="A286" s="180"/>
      <c r="B286" s="180"/>
      <c r="C286" s="180" t="s">
        <v>660</v>
      </c>
      <c r="D286" s="136"/>
      <c r="E286" s="138">
        <v>3</v>
      </c>
      <c r="F286" s="144">
        <v>112</v>
      </c>
      <c r="G286" s="137" t="s">
        <v>66</v>
      </c>
      <c r="H286" s="137" t="s">
        <v>66</v>
      </c>
      <c r="I286" s="137" t="s">
        <v>66</v>
      </c>
      <c r="J286" s="137" t="s">
        <v>66</v>
      </c>
      <c r="K286" s="137" t="s">
        <v>66</v>
      </c>
      <c r="L286" s="137" t="s">
        <v>66</v>
      </c>
      <c r="M286" s="137">
        <v>1</v>
      </c>
      <c r="N286" s="137">
        <v>25</v>
      </c>
      <c r="O286" s="137">
        <v>2</v>
      </c>
      <c r="P286" s="137">
        <v>87</v>
      </c>
      <c r="Q286" s="137" t="s">
        <v>66</v>
      </c>
      <c r="R286" s="137" t="s">
        <v>66</v>
      </c>
      <c r="S286" s="137" t="s">
        <v>66</v>
      </c>
      <c r="T286" s="137" t="s">
        <v>66</v>
      </c>
      <c r="U286" s="137" t="s">
        <v>66</v>
      </c>
      <c r="V286" s="137" t="s">
        <v>66</v>
      </c>
    </row>
    <row r="287" spans="1:22" s="151" customFormat="1" ht="20.100000000000001" customHeight="1" x14ac:dyDescent="0.15">
      <c r="A287" s="179"/>
      <c r="B287" s="179"/>
      <c r="C287" s="179"/>
      <c r="D287" s="150" t="s">
        <v>661</v>
      </c>
      <c r="E287" s="147" t="s">
        <v>66</v>
      </c>
      <c r="F287" s="148" t="s">
        <v>66</v>
      </c>
      <c r="G287" s="149" t="s">
        <v>66</v>
      </c>
      <c r="H287" s="149" t="s">
        <v>66</v>
      </c>
      <c r="I287" s="149" t="s">
        <v>66</v>
      </c>
      <c r="J287" s="149" t="s">
        <v>66</v>
      </c>
      <c r="K287" s="149" t="s">
        <v>66</v>
      </c>
      <c r="L287" s="149" t="s">
        <v>66</v>
      </c>
      <c r="M287" s="149" t="s">
        <v>66</v>
      </c>
      <c r="N287" s="149" t="s">
        <v>66</v>
      </c>
      <c r="O287" s="149" t="s">
        <v>66</v>
      </c>
      <c r="P287" s="149" t="s">
        <v>66</v>
      </c>
      <c r="Q287" s="149" t="s">
        <v>66</v>
      </c>
      <c r="R287" s="149" t="s">
        <v>66</v>
      </c>
      <c r="S287" s="149" t="s">
        <v>66</v>
      </c>
      <c r="T287" s="149" t="s">
        <v>66</v>
      </c>
      <c r="U287" s="149" t="s">
        <v>66</v>
      </c>
      <c r="V287" s="149" t="s">
        <v>66</v>
      </c>
    </row>
    <row r="288" spans="1:22" s="142" customFormat="1" ht="20.100000000000001" customHeight="1" x14ac:dyDescent="0.15">
      <c r="A288" s="179"/>
      <c r="B288" s="179"/>
      <c r="C288" s="179"/>
      <c r="D288" s="150" t="s">
        <v>662</v>
      </c>
      <c r="E288" s="147">
        <v>2</v>
      </c>
      <c r="F288" s="148">
        <v>70</v>
      </c>
      <c r="G288" s="149" t="s">
        <v>66</v>
      </c>
      <c r="H288" s="149" t="s">
        <v>66</v>
      </c>
      <c r="I288" s="149" t="s">
        <v>66</v>
      </c>
      <c r="J288" s="149" t="s">
        <v>66</v>
      </c>
      <c r="K288" s="149" t="s">
        <v>66</v>
      </c>
      <c r="L288" s="149" t="s">
        <v>66</v>
      </c>
      <c r="M288" s="149">
        <v>1</v>
      </c>
      <c r="N288" s="149">
        <v>25</v>
      </c>
      <c r="O288" s="149">
        <v>1</v>
      </c>
      <c r="P288" s="149">
        <v>45</v>
      </c>
      <c r="Q288" s="149" t="s">
        <v>66</v>
      </c>
      <c r="R288" s="149" t="s">
        <v>66</v>
      </c>
      <c r="S288" s="149" t="s">
        <v>66</v>
      </c>
      <c r="T288" s="149" t="s">
        <v>66</v>
      </c>
      <c r="U288" s="149" t="s">
        <v>66</v>
      </c>
      <c r="V288" s="149" t="s">
        <v>66</v>
      </c>
    </row>
    <row r="289" spans="1:22" s="142" customFormat="1" ht="20.100000000000001" customHeight="1" x14ac:dyDescent="0.15">
      <c r="A289" s="179"/>
      <c r="B289" s="179"/>
      <c r="C289" s="179"/>
      <c r="D289" s="150" t="s">
        <v>663</v>
      </c>
      <c r="E289" s="147" t="s">
        <v>66</v>
      </c>
      <c r="F289" s="148" t="s">
        <v>66</v>
      </c>
      <c r="G289" s="149" t="s">
        <v>66</v>
      </c>
      <c r="H289" s="149" t="s">
        <v>66</v>
      </c>
      <c r="I289" s="149" t="s">
        <v>66</v>
      </c>
      <c r="J289" s="149" t="s">
        <v>66</v>
      </c>
      <c r="K289" s="149" t="s">
        <v>66</v>
      </c>
      <c r="L289" s="149" t="s">
        <v>66</v>
      </c>
      <c r="M289" s="149" t="s">
        <v>66</v>
      </c>
      <c r="N289" s="149" t="s">
        <v>66</v>
      </c>
      <c r="O289" s="149" t="s">
        <v>66</v>
      </c>
      <c r="P289" s="149" t="s">
        <v>66</v>
      </c>
      <c r="Q289" s="149" t="s">
        <v>66</v>
      </c>
      <c r="R289" s="149" t="s">
        <v>66</v>
      </c>
      <c r="S289" s="149" t="s">
        <v>66</v>
      </c>
      <c r="T289" s="149" t="s">
        <v>66</v>
      </c>
      <c r="U289" s="149" t="s">
        <v>66</v>
      </c>
      <c r="V289" s="149" t="s">
        <v>66</v>
      </c>
    </row>
    <row r="290" spans="1:22" s="142" customFormat="1" ht="20.100000000000001" customHeight="1" x14ac:dyDescent="0.15">
      <c r="A290" s="179"/>
      <c r="B290" s="179"/>
      <c r="C290" s="179"/>
      <c r="D290" s="150" t="s">
        <v>664</v>
      </c>
      <c r="E290" s="147">
        <v>1</v>
      </c>
      <c r="F290" s="148">
        <v>42</v>
      </c>
      <c r="G290" s="149" t="s">
        <v>66</v>
      </c>
      <c r="H290" s="149" t="s">
        <v>66</v>
      </c>
      <c r="I290" s="149" t="s">
        <v>66</v>
      </c>
      <c r="J290" s="149" t="s">
        <v>66</v>
      </c>
      <c r="K290" s="149" t="s">
        <v>66</v>
      </c>
      <c r="L290" s="149" t="s">
        <v>66</v>
      </c>
      <c r="M290" s="149" t="s">
        <v>66</v>
      </c>
      <c r="N290" s="149" t="s">
        <v>66</v>
      </c>
      <c r="O290" s="149">
        <v>1</v>
      </c>
      <c r="P290" s="149">
        <v>42</v>
      </c>
      <c r="Q290" s="149" t="s">
        <v>66</v>
      </c>
      <c r="R290" s="149" t="s">
        <v>66</v>
      </c>
      <c r="S290" s="149" t="s">
        <v>66</v>
      </c>
      <c r="T290" s="149" t="s">
        <v>66</v>
      </c>
      <c r="U290" s="149" t="s">
        <v>66</v>
      </c>
      <c r="V290" s="149" t="s">
        <v>66</v>
      </c>
    </row>
    <row r="291" spans="1:22" s="141" customFormat="1" ht="20.100000000000001" customHeight="1" x14ac:dyDescent="0.15">
      <c r="A291" s="180"/>
      <c r="B291" s="180"/>
      <c r="C291" s="180" t="s">
        <v>665</v>
      </c>
      <c r="D291" s="136"/>
      <c r="E291" s="138">
        <v>4</v>
      </c>
      <c r="F291" s="144">
        <v>28</v>
      </c>
      <c r="G291" s="137">
        <v>2</v>
      </c>
      <c r="H291" s="137">
        <v>4</v>
      </c>
      <c r="I291" s="137" t="s">
        <v>66</v>
      </c>
      <c r="J291" s="137" t="s">
        <v>66</v>
      </c>
      <c r="K291" s="137" t="s">
        <v>66</v>
      </c>
      <c r="L291" s="137" t="s">
        <v>66</v>
      </c>
      <c r="M291" s="137">
        <v>1</v>
      </c>
      <c r="N291" s="137">
        <v>24</v>
      </c>
      <c r="O291" s="137" t="s">
        <v>66</v>
      </c>
      <c r="P291" s="137" t="s">
        <v>66</v>
      </c>
      <c r="Q291" s="137" t="s">
        <v>66</v>
      </c>
      <c r="R291" s="137" t="s">
        <v>66</v>
      </c>
      <c r="S291" s="137" t="s">
        <v>66</v>
      </c>
      <c r="T291" s="137" t="s">
        <v>66</v>
      </c>
      <c r="U291" s="137">
        <v>1</v>
      </c>
      <c r="V291" s="137" t="s">
        <v>66</v>
      </c>
    </row>
    <row r="292" spans="1:22" s="151" customFormat="1" ht="20.100000000000001" customHeight="1" x14ac:dyDescent="0.15">
      <c r="A292" s="179"/>
      <c r="B292" s="179"/>
      <c r="C292" s="179"/>
      <c r="D292" s="150" t="s">
        <v>666</v>
      </c>
      <c r="E292" s="147" t="s">
        <v>66</v>
      </c>
      <c r="F292" s="148" t="s">
        <v>66</v>
      </c>
      <c r="G292" s="149" t="s">
        <v>66</v>
      </c>
      <c r="H292" s="149" t="s">
        <v>66</v>
      </c>
      <c r="I292" s="149" t="s">
        <v>66</v>
      </c>
      <c r="J292" s="149" t="s">
        <v>66</v>
      </c>
      <c r="K292" s="149" t="s">
        <v>66</v>
      </c>
      <c r="L292" s="149" t="s">
        <v>66</v>
      </c>
      <c r="M292" s="149" t="s">
        <v>66</v>
      </c>
      <c r="N292" s="149" t="s">
        <v>66</v>
      </c>
      <c r="O292" s="149" t="s">
        <v>66</v>
      </c>
      <c r="P292" s="149" t="s">
        <v>66</v>
      </c>
      <c r="Q292" s="149" t="s">
        <v>66</v>
      </c>
      <c r="R292" s="149" t="s">
        <v>66</v>
      </c>
      <c r="S292" s="149" t="s">
        <v>66</v>
      </c>
      <c r="T292" s="149" t="s">
        <v>66</v>
      </c>
      <c r="U292" s="149" t="s">
        <v>66</v>
      </c>
      <c r="V292" s="149" t="s">
        <v>66</v>
      </c>
    </row>
    <row r="293" spans="1:22" s="142" customFormat="1" ht="20.100000000000001" customHeight="1" x14ac:dyDescent="0.15">
      <c r="A293" s="179"/>
      <c r="B293" s="179"/>
      <c r="C293" s="179"/>
      <c r="D293" s="150" t="s">
        <v>667</v>
      </c>
      <c r="E293" s="147" t="s">
        <v>66</v>
      </c>
      <c r="F293" s="148" t="s">
        <v>66</v>
      </c>
      <c r="G293" s="149" t="s">
        <v>66</v>
      </c>
      <c r="H293" s="149" t="s">
        <v>66</v>
      </c>
      <c r="I293" s="149" t="s">
        <v>66</v>
      </c>
      <c r="J293" s="149" t="s">
        <v>66</v>
      </c>
      <c r="K293" s="149" t="s">
        <v>66</v>
      </c>
      <c r="L293" s="149" t="s">
        <v>66</v>
      </c>
      <c r="M293" s="149" t="s">
        <v>66</v>
      </c>
      <c r="N293" s="149" t="s">
        <v>66</v>
      </c>
      <c r="O293" s="149" t="s">
        <v>66</v>
      </c>
      <c r="P293" s="149" t="s">
        <v>66</v>
      </c>
      <c r="Q293" s="149" t="s">
        <v>66</v>
      </c>
      <c r="R293" s="149" t="s">
        <v>66</v>
      </c>
      <c r="S293" s="149" t="s">
        <v>66</v>
      </c>
      <c r="T293" s="149" t="s">
        <v>66</v>
      </c>
      <c r="U293" s="149" t="s">
        <v>66</v>
      </c>
      <c r="V293" s="149" t="s">
        <v>66</v>
      </c>
    </row>
    <row r="294" spans="1:22" s="142" customFormat="1" ht="20.100000000000001" customHeight="1" x14ac:dyDescent="0.15">
      <c r="A294" s="179"/>
      <c r="B294" s="179"/>
      <c r="C294" s="179"/>
      <c r="D294" s="150" t="s">
        <v>668</v>
      </c>
      <c r="E294" s="147">
        <v>3</v>
      </c>
      <c r="F294" s="148">
        <v>26</v>
      </c>
      <c r="G294" s="149">
        <v>1</v>
      </c>
      <c r="H294" s="149">
        <v>2</v>
      </c>
      <c r="I294" s="149" t="s">
        <v>66</v>
      </c>
      <c r="J294" s="149" t="s">
        <v>66</v>
      </c>
      <c r="K294" s="149" t="s">
        <v>66</v>
      </c>
      <c r="L294" s="149" t="s">
        <v>66</v>
      </c>
      <c r="M294" s="149">
        <v>1</v>
      </c>
      <c r="N294" s="149">
        <v>24</v>
      </c>
      <c r="O294" s="149" t="s">
        <v>66</v>
      </c>
      <c r="P294" s="149" t="s">
        <v>66</v>
      </c>
      <c r="Q294" s="149" t="s">
        <v>66</v>
      </c>
      <c r="R294" s="149" t="s">
        <v>66</v>
      </c>
      <c r="S294" s="149" t="s">
        <v>66</v>
      </c>
      <c r="T294" s="149" t="s">
        <v>66</v>
      </c>
      <c r="U294" s="149">
        <v>1</v>
      </c>
      <c r="V294" s="149" t="s">
        <v>66</v>
      </c>
    </row>
    <row r="295" spans="1:22" s="142" customFormat="1" ht="20.100000000000001" customHeight="1" x14ac:dyDescent="0.15">
      <c r="A295" s="179"/>
      <c r="B295" s="179"/>
      <c r="C295" s="179"/>
      <c r="D295" s="150" t="s">
        <v>669</v>
      </c>
      <c r="E295" s="147">
        <v>1</v>
      </c>
      <c r="F295" s="148">
        <v>2</v>
      </c>
      <c r="G295" s="149">
        <v>1</v>
      </c>
      <c r="H295" s="149">
        <v>2</v>
      </c>
      <c r="I295" s="149" t="s">
        <v>66</v>
      </c>
      <c r="J295" s="149" t="s">
        <v>66</v>
      </c>
      <c r="K295" s="149" t="s">
        <v>66</v>
      </c>
      <c r="L295" s="149" t="s">
        <v>66</v>
      </c>
      <c r="M295" s="149" t="s">
        <v>66</v>
      </c>
      <c r="N295" s="149" t="s">
        <v>66</v>
      </c>
      <c r="O295" s="149" t="s">
        <v>66</v>
      </c>
      <c r="P295" s="149" t="s">
        <v>66</v>
      </c>
      <c r="Q295" s="149" t="s">
        <v>66</v>
      </c>
      <c r="R295" s="149" t="s">
        <v>66</v>
      </c>
      <c r="S295" s="149" t="s">
        <v>66</v>
      </c>
      <c r="T295" s="149" t="s">
        <v>66</v>
      </c>
      <c r="U295" s="149" t="s">
        <v>66</v>
      </c>
      <c r="V295" s="149" t="s">
        <v>66</v>
      </c>
    </row>
    <row r="296" spans="1:22" s="141" customFormat="1" ht="20.100000000000001" customHeight="1" x14ac:dyDescent="0.15">
      <c r="A296" s="180"/>
      <c r="B296" s="180"/>
      <c r="C296" s="180" t="s">
        <v>670</v>
      </c>
      <c r="D296" s="180"/>
      <c r="E296" s="138">
        <v>40</v>
      </c>
      <c r="F296" s="144">
        <v>329</v>
      </c>
      <c r="G296" s="137">
        <v>27</v>
      </c>
      <c r="H296" s="137">
        <v>46</v>
      </c>
      <c r="I296" s="137">
        <v>5</v>
      </c>
      <c r="J296" s="137">
        <v>33</v>
      </c>
      <c r="K296" s="137">
        <v>2</v>
      </c>
      <c r="L296" s="137">
        <v>25</v>
      </c>
      <c r="M296" s="137">
        <v>1</v>
      </c>
      <c r="N296" s="137">
        <v>22</v>
      </c>
      <c r="O296" s="137">
        <v>4</v>
      </c>
      <c r="P296" s="137">
        <v>142</v>
      </c>
      <c r="Q296" s="137">
        <v>1</v>
      </c>
      <c r="R296" s="137">
        <v>61</v>
      </c>
      <c r="S296" s="137" t="s">
        <v>66</v>
      </c>
      <c r="T296" s="137" t="s">
        <v>66</v>
      </c>
      <c r="U296" s="137" t="s">
        <v>66</v>
      </c>
      <c r="V296" s="137" t="s">
        <v>66</v>
      </c>
    </row>
    <row r="297" spans="1:22" s="151" customFormat="1" ht="20.100000000000001" customHeight="1" x14ac:dyDescent="0.15">
      <c r="A297" s="179"/>
      <c r="B297" s="179"/>
      <c r="C297" s="179"/>
      <c r="D297" s="150" t="s">
        <v>671</v>
      </c>
      <c r="E297" s="147">
        <v>3</v>
      </c>
      <c r="F297" s="148">
        <v>84</v>
      </c>
      <c r="G297" s="149">
        <v>1</v>
      </c>
      <c r="H297" s="149">
        <v>1</v>
      </c>
      <c r="I297" s="149" t="s">
        <v>66</v>
      </c>
      <c r="J297" s="149" t="s">
        <v>66</v>
      </c>
      <c r="K297" s="149" t="s">
        <v>66</v>
      </c>
      <c r="L297" s="149" t="s">
        <v>66</v>
      </c>
      <c r="M297" s="149">
        <v>1</v>
      </c>
      <c r="N297" s="149">
        <v>22</v>
      </c>
      <c r="O297" s="149" t="s">
        <v>66</v>
      </c>
      <c r="P297" s="149" t="s">
        <v>66</v>
      </c>
      <c r="Q297" s="149">
        <v>1</v>
      </c>
      <c r="R297" s="149">
        <v>61</v>
      </c>
      <c r="S297" s="149" t="s">
        <v>66</v>
      </c>
      <c r="T297" s="149" t="s">
        <v>66</v>
      </c>
      <c r="U297" s="149" t="s">
        <v>66</v>
      </c>
      <c r="V297" s="149" t="s">
        <v>66</v>
      </c>
    </row>
    <row r="298" spans="1:22" s="142" customFormat="1" ht="20.100000000000001" customHeight="1" x14ac:dyDescent="0.15">
      <c r="A298" s="179"/>
      <c r="B298" s="179"/>
      <c r="C298" s="179"/>
      <c r="D298" s="150" t="s">
        <v>672</v>
      </c>
      <c r="E298" s="147">
        <v>10</v>
      </c>
      <c r="F298" s="148">
        <v>64</v>
      </c>
      <c r="G298" s="149">
        <v>6</v>
      </c>
      <c r="H298" s="149">
        <v>9</v>
      </c>
      <c r="I298" s="149">
        <v>3</v>
      </c>
      <c r="J298" s="149">
        <v>20</v>
      </c>
      <c r="K298" s="149" t="s">
        <v>66</v>
      </c>
      <c r="L298" s="149" t="s">
        <v>66</v>
      </c>
      <c r="M298" s="149" t="s">
        <v>66</v>
      </c>
      <c r="N298" s="149" t="s">
        <v>66</v>
      </c>
      <c r="O298" s="149">
        <v>1</v>
      </c>
      <c r="P298" s="149">
        <v>35</v>
      </c>
      <c r="Q298" s="149" t="s">
        <v>66</v>
      </c>
      <c r="R298" s="149" t="s">
        <v>66</v>
      </c>
      <c r="S298" s="149" t="s">
        <v>66</v>
      </c>
      <c r="T298" s="149" t="s">
        <v>66</v>
      </c>
      <c r="U298" s="149" t="s">
        <v>66</v>
      </c>
      <c r="V298" s="149" t="s">
        <v>66</v>
      </c>
    </row>
    <row r="299" spans="1:22" s="142" customFormat="1" ht="20.100000000000001" customHeight="1" x14ac:dyDescent="0.15">
      <c r="A299" s="179"/>
      <c r="B299" s="179"/>
      <c r="C299" s="179"/>
      <c r="D299" s="150" t="s">
        <v>673</v>
      </c>
      <c r="E299" s="147">
        <v>2</v>
      </c>
      <c r="F299" s="148">
        <v>5</v>
      </c>
      <c r="G299" s="149">
        <v>2</v>
      </c>
      <c r="H299" s="149">
        <v>5</v>
      </c>
      <c r="I299" s="149" t="s">
        <v>66</v>
      </c>
      <c r="J299" s="149" t="s">
        <v>66</v>
      </c>
      <c r="K299" s="149" t="s">
        <v>66</v>
      </c>
      <c r="L299" s="149" t="s">
        <v>66</v>
      </c>
      <c r="M299" s="149" t="s">
        <v>66</v>
      </c>
      <c r="N299" s="149" t="s">
        <v>66</v>
      </c>
      <c r="O299" s="149" t="s">
        <v>66</v>
      </c>
      <c r="P299" s="149" t="s">
        <v>66</v>
      </c>
      <c r="Q299" s="149" t="s">
        <v>66</v>
      </c>
      <c r="R299" s="149" t="s">
        <v>66</v>
      </c>
      <c r="S299" s="149" t="s">
        <v>66</v>
      </c>
      <c r="T299" s="149" t="s">
        <v>66</v>
      </c>
      <c r="U299" s="149" t="s">
        <v>66</v>
      </c>
      <c r="V299" s="149" t="s">
        <v>66</v>
      </c>
    </row>
    <row r="300" spans="1:22" s="142" customFormat="1" ht="20.100000000000001" customHeight="1" x14ac:dyDescent="0.15">
      <c r="A300" s="179"/>
      <c r="B300" s="179"/>
      <c r="C300" s="179"/>
      <c r="D300" s="150" t="s">
        <v>674</v>
      </c>
      <c r="E300" s="147">
        <v>4</v>
      </c>
      <c r="F300" s="148">
        <v>45</v>
      </c>
      <c r="G300" s="149">
        <v>3</v>
      </c>
      <c r="H300" s="149">
        <v>6</v>
      </c>
      <c r="I300" s="149" t="s">
        <v>66</v>
      </c>
      <c r="J300" s="149" t="s">
        <v>66</v>
      </c>
      <c r="K300" s="149" t="s">
        <v>66</v>
      </c>
      <c r="L300" s="149" t="s">
        <v>66</v>
      </c>
      <c r="M300" s="149" t="s">
        <v>66</v>
      </c>
      <c r="N300" s="149" t="s">
        <v>66</v>
      </c>
      <c r="O300" s="149">
        <v>1</v>
      </c>
      <c r="P300" s="149">
        <v>39</v>
      </c>
      <c r="Q300" s="149" t="s">
        <v>66</v>
      </c>
      <c r="R300" s="149" t="s">
        <v>66</v>
      </c>
      <c r="S300" s="149" t="s">
        <v>66</v>
      </c>
      <c r="T300" s="149" t="s">
        <v>66</v>
      </c>
      <c r="U300" s="149" t="s">
        <v>66</v>
      </c>
      <c r="V300" s="149" t="s">
        <v>66</v>
      </c>
    </row>
    <row r="301" spans="1:22" s="151" customFormat="1" ht="20.100000000000001" customHeight="1" x14ac:dyDescent="0.15">
      <c r="A301" s="179"/>
      <c r="B301" s="179"/>
      <c r="C301" s="179"/>
      <c r="D301" s="150" t="s">
        <v>675</v>
      </c>
      <c r="E301" s="147">
        <v>12</v>
      </c>
      <c r="F301" s="148">
        <v>73</v>
      </c>
      <c r="G301" s="149">
        <v>8</v>
      </c>
      <c r="H301" s="149">
        <v>13</v>
      </c>
      <c r="I301" s="149">
        <v>2</v>
      </c>
      <c r="J301" s="149">
        <v>13</v>
      </c>
      <c r="K301" s="149">
        <v>1</v>
      </c>
      <c r="L301" s="149">
        <v>15</v>
      </c>
      <c r="M301" s="149" t="s">
        <v>66</v>
      </c>
      <c r="N301" s="149" t="s">
        <v>66</v>
      </c>
      <c r="O301" s="149">
        <v>1</v>
      </c>
      <c r="P301" s="149">
        <v>32</v>
      </c>
      <c r="Q301" s="149" t="s">
        <v>66</v>
      </c>
      <c r="R301" s="149" t="s">
        <v>66</v>
      </c>
      <c r="S301" s="149" t="s">
        <v>66</v>
      </c>
      <c r="T301" s="149" t="s">
        <v>66</v>
      </c>
      <c r="U301" s="149" t="s">
        <v>66</v>
      </c>
      <c r="V301" s="149" t="s">
        <v>66</v>
      </c>
    </row>
    <row r="302" spans="1:22" s="142" customFormat="1" ht="20.100000000000001" customHeight="1" x14ac:dyDescent="0.15">
      <c r="A302" s="179"/>
      <c r="B302" s="179"/>
      <c r="C302" s="179"/>
      <c r="D302" s="150" t="s">
        <v>676</v>
      </c>
      <c r="E302" s="147">
        <v>7</v>
      </c>
      <c r="F302" s="148">
        <v>47</v>
      </c>
      <c r="G302" s="149">
        <v>6</v>
      </c>
      <c r="H302" s="149">
        <v>11</v>
      </c>
      <c r="I302" s="149" t="s">
        <v>66</v>
      </c>
      <c r="J302" s="149" t="s">
        <v>66</v>
      </c>
      <c r="K302" s="149" t="s">
        <v>66</v>
      </c>
      <c r="L302" s="149" t="s">
        <v>66</v>
      </c>
      <c r="M302" s="149" t="s">
        <v>66</v>
      </c>
      <c r="N302" s="149" t="s">
        <v>66</v>
      </c>
      <c r="O302" s="149">
        <v>1</v>
      </c>
      <c r="P302" s="149">
        <v>36</v>
      </c>
      <c r="Q302" s="149" t="s">
        <v>66</v>
      </c>
      <c r="R302" s="149" t="s">
        <v>66</v>
      </c>
      <c r="S302" s="149" t="s">
        <v>66</v>
      </c>
      <c r="T302" s="149" t="s">
        <v>66</v>
      </c>
      <c r="U302" s="149" t="s">
        <v>66</v>
      </c>
      <c r="V302" s="149" t="s">
        <v>66</v>
      </c>
    </row>
    <row r="303" spans="1:22" s="142" customFormat="1" ht="20.100000000000001" customHeight="1" x14ac:dyDescent="0.15">
      <c r="A303" s="179"/>
      <c r="B303" s="179"/>
      <c r="C303" s="179"/>
      <c r="D303" s="150" t="s">
        <v>677</v>
      </c>
      <c r="E303" s="147">
        <v>2</v>
      </c>
      <c r="F303" s="148">
        <v>11</v>
      </c>
      <c r="G303" s="149">
        <v>1</v>
      </c>
      <c r="H303" s="149">
        <v>1</v>
      </c>
      <c r="I303" s="149" t="s">
        <v>66</v>
      </c>
      <c r="J303" s="149" t="s">
        <v>66</v>
      </c>
      <c r="K303" s="149">
        <v>1</v>
      </c>
      <c r="L303" s="149">
        <v>10</v>
      </c>
      <c r="M303" s="149" t="s">
        <v>66</v>
      </c>
      <c r="N303" s="149" t="s">
        <v>66</v>
      </c>
      <c r="O303" s="149" t="s">
        <v>66</v>
      </c>
      <c r="P303" s="149" t="s">
        <v>66</v>
      </c>
      <c r="Q303" s="149" t="s">
        <v>66</v>
      </c>
      <c r="R303" s="149" t="s">
        <v>66</v>
      </c>
      <c r="S303" s="149" t="s">
        <v>66</v>
      </c>
      <c r="T303" s="149" t="s">
        <v>66</v>
      </c>
      <c r="U303" s="149" t="s">
        <v>66</v>
      </c>
      <c r="V303" s="149" t="s">
        <v>66</v>
      </c>
    </row>
    <row r="304" spans="1:22" s="141" customFormat="1" ht="20.100000000000001" customHeight="1" x14ac:dyDescent="0.15">
      <c r="A304" s="180"/>
      <c r="B304" s="180" t="s">
        <v>678</v>
      </c>
      <c r="C304" s="180"/>
      <c r="D304" s="136"/>
      <c r="E304" s="138">
        <v>117</v>
      </c>
      <c r="F304" s="144">
        <v>1190</v>
      </c>
      <c r="G304" s="137">
        <v>74</v>
      </c>
      <c r="H304" s="137">
        <v>148</v>
      </c>
      <c r="I304" s="137">
        <v>20</v>
      </c>
      <c r="J304" s="137">
        <v>144</v>
      </c>
      <c r="K304" s="137">
        <v>12</v>
      </c>
      <c r="L304" s="137">
        <v>158</v>
      </c>
      <c r="M304" s="137">
        <v>2</v>
      </c>
      <c r="N304" s="137">
        <v>46</v>
      </c>
      <c r="O304" s="137">
        <v>3</v>
      </c>
      <c r="P304" s="137">
        <v>110</v>
      </c>
      <c r="Q304" s="137">
        <v>5</v>
      </c>
      <c r="R304" s="137">
        <v>366</v>
      </c>
      <c r="S304" s="137">
        <v>1</v>
      </c>
      <c r="T304" s="137">
        <v>218</v>
      </c>
      <c r="U304" s="137" t="s">
        <v>66</v>
      </c>
      <c r="V304" s="137" t="s">
        <v>66</v>
      </c>
    </row>
    <row r="305" spans="1:22" s="141" customFormat="1" ht="20.100000000000001" customHeight="1" x14ac:dyDescent="0.15">
      <c r="A305" s="180"/>
      <c r="B305" s="180"/>
      <c r="C305" s="180" t="s">
        <v>679</v>
      </c>
      <c r="D305" s="136"/>
      <c r="E305" s="138">
        <v>96</v>
      </c>
      <c r="F305" s="144">
        <v>657</v>
      </c>
      <c r="G305" s="137">
        <v>62</v>
      </c>
      <c r="H305" s="137">
        <v>129</v>
      </c>
      <c r="I305" s="137">
        <v>16</v>
      </c>
      <c r="J305" s="137">
        <v>118</v>
      </c>
      <c r="K305" s="137">
        <v>11</v>
      </c>
      <c r="L305" s="137">
        <v>146</v>
      </c>
      <c r="M305" s="137">
        <v>2</v>
      </c>
      <c r="N305" s="137">
        <v>46</v>
      </c>
      <c r="O305" s="137">
        <v>3</v>
      </c>
      <c r="P305" s="137">
        <v>110</v>
      </c>
      <c r="Q305" s="137">
        <v>2</v>
      </c>
      <c r="R305" s="137">
        <v>108</v>
      </c>
      <c r="S305" s="137" t="s">
        <v>66</v>
      </c>
      <c r="T305" s="137" t="s">
        <v>66</v>
      </c>
      <c r="U305" s="137" t="s">
        <v>66</v>
      </c>
      <c r="V305" s="137" t="s">
        <v>66</v>
      </c>
    </row>
    <row r="306" spans="1:22" s="142" customFormat="1" ht="20.100000000000001" customHeight="1" x14ac:dyDescent="0.15">
      <c r="A306" s="179"/>
      <c r="B306" s="179"/>
      <c r="C306" s="179"/>
      <c r="D306" s="150" t="s">
        <v>680</v>
      </c>
      <c r="E306" s="147">
        <v>1</v>
      </c>
      <c r="F306" s="148">
        <v>6</v>
      </c>
      <c r="G306" s="149" t="s">
        <v>66</v>
      </c>
      <c r="H306" s="149" t="s">
        <v>66</v>
      </c>
      <c r="I306" s="149">
        <v>1</v>
      </c>
      <c r="J306" s="149">
        <v>6</v>
      </c>
      <c r="K306" s="149" t="s">
        <v>66</v>
      </c>
      <c r="L306" s="149" t="s">
        <v>66</v>
      </c>
      <c r="M306" s="149" t="s">
        <v>66</v>
      </c>
      <c r="N306" s="149" t="s">
        <v>66</v>
      </c>
      <c r="O306" s="149" t="s">
        <v>66</v>
      </c>
      <c r="P306" s="149" t="s">
        <v>66</v>
      </c>
      <c r="Q306" s="149" t="s">
        <v>66</v>
      </c>
      <c r="R306" s="149" t="s">
        <v>66</v>
      </c>
      <c r="S306" s="149" t="s">
        <v>66</v>
      </c>
      <c r="T306" s="149" t="s">
        <v>66</v>
      </c>
      <c r="U306" s="149" t="s">
        <v>66</v>
      </c>
      <c r="V306" s="149" t="s">
        <v>66</v>
      </c>
    </row>
    <row r="307" spans="1:22" s="142" customFormat="1" ht="20.100000000000001" customHeight="1" x14ac:dyDescent="0.15">
      <c r="A307" s="179"/>
      <c r="B307" s="179"/>
      <c r="C307" s="179"/>
      <c r="D307" s="150" t="s">
        <v>681</v>
      </c>
      <c r="E307" s="147">
        <v>80</v>
      </c>
      <c r="F307" s="148">
        <v>524</v>
      </c>
      <c r="G307" s="149">
        <v>53</v>
      </c>
      <c r="H307" s="149">
        <v>104</v>
      </c>
      <c r="I307" s="149">
        <v>13</v>
      </c>
      <c r="J307" s="149">
        <v>95</v>
      </c>
      <c r="K307" s="149">
        <v>9</v>
      </c>
      <c r="L307" s="149">
        <v>116</v>
      </c>
      <c r="M307" s="149">
        <v>1</v>
      </c>
      <c r="N307" s="149">
        <v>22</v>
      </c>
      <c r="O307" s="149">
        <v>2</v>
      </c>
      <c r="P307" s="149">
        <v>79</v>
      </c>
      <c r="Q307" s="149">
        <v>2</v>
      </c>
      <c r="R307" s="149">
        <v>108</v>
      </c>
      <c r="S307" s="149" t="s">
        <v>66</v>
      </c>
      <c r="T307" s="149" t="s">
        <v>66</v>
      </c>
      <c r="U307" s="149" t="s">
        <v>66</v>
      </c>
      <c r="V307" s="149" t="s">
        <v>66</v>
      </c>
    </row>
    <row r="308" spans="1:22" s="142" customFormat="1" ht="20.100000000000001" customHeight="1" x14ac:dyDescent="0.15">
      <c r="A308" s="179"/>
      <c r="B308" s="179"/>
      <c r="C308" s="179"/>
      <c r="D308" s="150" t="s">
        <v>682</v>
      </c>
      <c r="E308" s="147">
        <v>15</v>
      </c>
      <c r="F308" s="148">
        <v>127</v>
      </c>
      <c r="G308" s="149">
        <v>9</v>
      </c>
      <c r="H308" s="149">
        <v>25</v>
      </c>
      <c r="I308" s="149">
        <v>2</v>
      </c>
      <c r="J308" s="149">
        <v>17</v>
      </c>
      <c r="K308" s="149">
        <v>2</v>
      </c>
      <c r="L308" s="149">
        <v>30</v>
      </c>
      <c r="M308" s="149">
        <v>1</v>
      </c>
      <c r="N308" s="149">
        <v>24</v>
      </c>
      <c r="O308" s="149">
        <v>1</v>
      </c>
      <c r="P308" s="149">
        <v>31</v>
      </c>
      <c r="Q308" s="149" t="s">
        <v>66</v>
      </c>
      <c r="R308" s="149" t="s">
        <v>66</v>
      </c>
      <c r="S308" s="149" t="s">
        <v>66</v>
      </c>
      <c r="T308" s="149" t="s">
        <v>66</v>
      </c>
      <c r="U308" s="149" t="s">
        <v>66</v>
      </c>
      <c r="V308" s="149" t="s">
        <v>66</v>
      </c>
    </row>
    <row r="309" spans="1:22" s="139" customFormat="1" ht="20.100000000000001" customHeight="1" x14ac:dyDescent="0.15">
      <c r="A309" s="180"/>
      <c r="B309" s="180"/>
      <c r="C309" s="180" t="s">
        <v>683</v>
      </c>
      <c r="D309" s="136"/>
      <c r="E309" s="138">
        <v>21</v>
      </c>
      <c r="F309" s="144">
        <v>533</v>
      </c>
      <c r="G309" s="137">
        <v>12</v>
      </c>
      <c r="H309" s="137">
        <v>19</v>
      </c>
      <c r="I309" s="137">
        <v>4</v>
      </c>
      <c r="J309" s="137">
        <v>26</v>
      </c>
      <c r="K309" s="137">
        <v>1</v>
      </c>
      <c r="L309" s="137">
        <v>12</v>
      </c>
      <c r="M309" s="137" t="s">
        <v>66</v>
      </c>
      <c r="N309" s="137" t="s">
        <v>66</v>
      </c>
      <c r="O309" s="137" t="s">
        <v>66</v>
      </c>
      <c r="P309" s="137" t="s">
        <v>66</v>
      </c>
      <c r="Q309" s="137">
        <v>3</v>
      </c>
      <c r="R309" s="137">
        <v>258</v>
      </c>
      <c r="S309" s="137">
        <v>1</v>
      </c>
      <c r="T309" s="137">
        <v>218</v>
      </c>
      <c r="U309" s="137" t="s">
        <v>66</v>
      </c>
      <c r="V309" s="137" t="s">
        <v>66</v>
      </c>
    </row>
    <row r="310" spans="1:22" s="142" customFormat="1" ht="20.100000000000001" customHeight="1" x14ac:dyDescent="0.15">
      <c r="A310" s="179"/>
      <c r="B310" s="179"/>
      <c r="C310" s="179"/>
      <c r="D310" s="150" t="s">
        <v>684</v>
      </c>
      <c r="E310" s="147">
        <v>2</v>
      </c>
      <c r="F310" s="148">
        <v>317</v>
      </c>
      <c r="G310" s="149" t="s">
        <v>66</v>
      </c>
      <c r="H310" s="149" t="s">
        <v>66</v>
      </c>
      <c r="I310" s="149" t="s">
        <v>66</v>
      </c>
      <c r="J310" s="149" t="s">
        <v>66</v>
      </c>
      <c r="K310" s="149" t="s">
        <v>66</v>
      </c>
      <c r="L310" s="149" t="s">
        <v>66</v>
      </c>
      <c r="M310" s="149" t="s">
        <v>66</v>
      </c>
      <c r="N310" s="149" t="s">
        <v>66</v>
      </c>
      <c r="O310" s="149" t="s">
        <v>66</v>
      </c>
      <c r="P310" s="149" t="s">
        <v>66</v>
      </c>
      <c r="Q310" s="149">
        <v>1</v>
      </c>
      <c r="R310" s="149">
        <v>99</v>
      </c>
      <c r="S310" s="149">
        <v>1</v>
      </c>
      <c r="T310" s="149">
        <v>218</v>
      </c>
      <c r="U310" s="149" t="s">
        <v>66</v>
      </c>
      <c r="V310" s="149" t="s">
        <v>66</v>
      </c>
    </row>
    <row r="311" spans="1:22" s="151" customFormat="1" ht="20.100000000000001" customHeight="1" x14ac:dyDescent="0.15">
      <c r="A311" s="179"/>
      <c r="B311" s="179"/>
      <c r="C311" s="179"/>
      <c r="D311" s="150" t="s">
        <v>685</v>
      </c>
      <c r="E311" s="147">
        <v>19</v>
      </c>
      <c r="F311" s="148">
        <v>216</v>
      </c>
      <c r="G311" s="149">
        <v>12</v>
      </c>
      <c r="H311" s="149">
        <v>19</v>
      </c>
      <c r="I311" s="149">
        <v>4</v>
      </c>
      <c r="J311" s="149">
        <v>26</v>
      </c>
      <c r="K311" s="149">
        <v>1</v>
      </c>
      <c r="L311" s="149">
        <v>12</v>
      </c>
      <c r="M311" s="149" t="s">
        <v>66</v>
      </c>
      <c r="N311" s="149" t="s">
        <v>66</v>
      </c>
      <c r="O311" s="149" t="s">
        <v>66</v>
      </c>
      <c r="P311" s="149" t="s">
        <v>66</v>
      </c>
      <c r="Q311" s="149">
        <v>2</v>
      </c>
      <c r="R311" s="149">
        <v>159</v>
      </c>
      <c r="S311" s="149" t="s">
        <v>66</v>
      </c>
      <c r="T311" s="149" t="s">
        <v>66</v>
      </c>
      <c r="U311" s="149" t="s">
        <v>66</v>
      </c>
      <c r="V311" s="149" t="s">
        <v>66</v>
      </c>
    </row>
    <row r="312" spans="1:22" s="141" customFormat="1" ht="20.100000000000001" customHeight="1" x14ac:dyDescent="0.15">
      <c r="A312" s="180"/>
      <c r="B312" s="180" t="s">
        <v>686</v>
      </c>
      <c r="C312" s="180"/>
      <c r="D312" s="136"/>
      <c r="E312" s="138">
        <v>593</v>
      </c>
      <c r="F312" s="144">
        <v>14101</v>
      </c>
      <c r="G312" s="137">
        <v>145</v>
      </c>
      <c r="H312" s="137">
        <v>324</v>
      </c>
      <c r="I312" s="137">
        <v>118</v>
      </c>
      <c r="J312" s="137">
        <v>831</v>
      </c>
      <c r="K312" s="137">
        <v>133</v>
      </c>
      <c r="L312" s="137">
        <v>1933</v>
      </c>
      <c r="M312" s="137">
        <v>66</v>
      </c>
      <c r="N312" s="137">
        <v>1599</v>
      </c>
      <c r="O312" s="137">
        <v>58</v>
      </c>
      <c r="P312" s="137">
        <v>2183</v>
      </c>
      <c r="Q312" s="137">
        <v>49</v>
      </c>
      <c r="R312" s="137">
        <v>3281</v>
      </c>
      <c r="S312" s="137">
        <v>21</v>
      </c>
      <c r="T312" s="137">
        <v>3950</v>
      </c>
      <c r="U312" s="137">
        <v>3</v>
      </c>
      <c r="V312" s="137" t="s">
        <v>66</v>
      </c>
    </row>
    <row r="313" spans="1:22" s="139" customFormat="1" ht="20.100000000000001" customHeight="1" x14ac:dyDescent="0.15">
      <c r="A313" s="180"/>
      <c r="B313" s="180"/>
      <c r="C313" s="180" t="s">
        <v>687</v>
      </c>
      <c r="D313" s="136"/>
      <c r="E313" s="138">
        <v>9</v>
      </c>
      <c r="F313" s="144">
        <v>164</v>
      </c>
      <c r="G313" s="137" t="s">
        <v>66</v>
      </c>
      <c r="H313" s="137" t="s">
        <v>66</v>
      </c>
      <c r="I313" s="137">
        <v>4</v>
      </c>
      <c r="J313" s="137">
        <v>34</v>
      </c>
      <c r="K313" s="137">
        <v>3</v>
      </c>
      <c r="L313" s="137">
        <v>39</v>
      </c>
      <c r="M313" s="137">
        <v>1</v>
      </c>
      <c r="N313" s="137">
        <v>29</v>
      </c>
      <c r="O313" s="137" t="s">
        <v>66</v>
      </c>
      <c r="P313" s="137" t="s">
        <v>66</v>
      </c>
      <c r="Q313" s="137">
        <v>1</v>
      </c>
      <c r="R313" s="137">
        <v>62</v>
      </c>
      <c r="S313" s="137" t="s">
        <v>66</v>
      </c>
      <c r="T313" s="137" t="s">
        <v>66</v>
      </c>
      <c r="U313" s="137" t="s">
        <v>66</v>
      </c>
      <c r="V313" s="137" t="s">
        <v>66</v>
      </c>
    </row>
    <row r="314" spans="1:22" s="151" customFormat="1" ht="20.100000000000001" customHeight="1" x14ac:dyDescent="0.15">
      <c r="A314" s="179"/>
      <c r="B314" s="179"/>
      <c r="C314" s="179"/>
      <c r="D314" s="150" t="s">
        <v>688</v>
      </c>
      <c r="E314" s="147" t="s">
        <v>66</v>
      </c>
      <c r="F314" s="148" t="s">
        <v>66</v>
      </c>
      <c r="G314" s="149" t="s">
        <v>66</v>
      </c>
      <c r="H314" s="149" t="s">
        <v>66</v>
      </c>
      <c r="I314" s="149" t="s">
        <v>66</v>
      </c>
      <c r="J314" s="149" t="s">
        <v>66</v>
      </c>
      <c r="K314" s="149" t="s">
        <v>66</v>
      </c>
      <c r="L314" s="149" t="s">
        <v>66</v>
      </c>
      <c r="M314" s="149" t="s">
        <v>66</v>
      </c>
      <c r="N314" s="149" t="s">
        <v>66</v>
      </c>
      <c r="O314" s="149" t="s">
        <v>66</v>
      </c>
      <c r="P314" s="149" t="s">
        <v>66</v>
      </c>
      <c r="Q314" s="149" t="s">
        <v>66</v>
      </c>
      <c r="R314" s="149" t="s">
        <v>66</v>
      </c>
      <c r="S314" s="149" t="s">
        <v>66</v>
      </c>
      <c r="T314" s="149" t="s">
        <v>66</v>
      </c>
      <c r="U314" s="149" t="s">
        <v>66</v>
      </c>
      <c r="V314" s="149" t="s">
        <v>66</v>
      </c>
    </row>
    <row r="315" spans="1:22" s="142" customFormat="1" ht="20.100000000000001" customHeight="1" x14ac:dyDescent="0.15">
      <c r="A315" s="179"/>
      <c r="B315" s="179"/>
      <c r="C315" s="179"/>
      <c r="D315" s="150" t="s">
        <v>689</v>
      </c>
      <c r="E315" s="147">
        <v>9</v>
      </c>
      <c r="F315" s="148">
        <v>164</v>
      </c>
      <c r="G315" s="149" t="s">
        <v>66</v>
      </c>
      <c r="H315" s="149" t="s">
        <v>66</v>
      </c>
      <c r="I315" s="149">
        <v>4</v>
      </c>
      <c r="J315" s="149">
        <v>34</v>
      </c>
      <c r="K315" s="149">
        <v>3</v>
      </c>
      <c r="L315" s="149">
        <v>39</v>
      </c>
      <c r="M315" s="149">
        <v>1</v>
      </c>
      <c r="N315" s="149">
        <v>29</v>
      </c>
      <c r="O315" s="149" t="s">
        <v>66</v>
      </c>
      <c r="P315" s="149" t="s">
        <v>66</v>
      </c>
      <c r="Q315" s="149">
        <v>1</v>
      </c>
      <c r="R315" s="149">
        <v>62</v>
      </c>
      <c r="S315" s="149" t="s">
        <v>66</v>
      </c>
      <c r="T315" s="149" t="s">
        <v>66</v>
      </c>
      <c r="U315" s="149" t="s">
        <v>66</v>
      </c>
      <c r="V315" s="149" t="s">
        <v>66</v>
      </c>
    </row>
    <row r="316" spans="1:22" s="141" customFormat="1" ht="20.100000000000001" customHeight="1" x14ac:dyDescent="0.15">
      <c r="A316" s="180"/>
      <c r="B316" s="180"/>
      <c r="C316" s="180" t="s">
        <v>690</v>
      </c>
      <c r="D316" s="136"/>
      <c r="E316" s="138">
        <v>37</v>
      </c>
      <c r="F316" s="144">
        <v>1575</v>
      </c>
      <c r="G316" s="137">
        <v>9</v>
      </c>
      <c r="H316" s="137">
        <v>20</v>
      </c>
      <c r="I316" s="137">
        <v>7</v>
      </c>
      <c r="J316" s="137">
        <v>46</v>
      </c>
      <c r="K316" s="137">
        <v>5</v>
      </c>
      <c r="L316" s="137">
        <v>70</v>
      </c>
      <c r="M316" s="137">
        <v>3</v>
      </c>
      <c r="N316" s="137">
        <v>73</v>
      </c>
      <c r="O316" s="137">
        <v>2</v>
      </c>
      <c r="P316" s="137">
        <v>85</v>
      </c>
      <c r="Q316" s="137">
        <v>6</v>
      </c>
      <c r="R316" s="137">
        <v>407</v>
      </c>
      <c r="S316" s="137">
        <v>5</v>
      </c>
      <c r="T316" s="137">
        <v>874</v>
      </c>
      <c r="U316" s="137" t="s">
        <v>66</v>
      </c>
      <c r="V316" s="137" t="s">
        <v>66</v>
      </c>
    </row>
    <row r="317" spans="1:22" s="151" customFormat="1" ht="20.100000000000001" customHeight="1" x14ac:dyDescent="0.15">
      <c r="A317" s="179"/>
      <c r="B317" s="179"/>
      <c r="C317" s="179"/>
      <c r="D317" s="150" t="s">
        <v>691</v>
      </c>
      <c r="E317" s="147" t="s">
        <v>66</v>
      </c>
      <c r="F317" s="148" t="s">
        <v>66</v>
      </c>
      <c r="G317" s="149" t="s">
        <v>66</v>
      </c>
      <c r="H317" s="149" t="s">
        <v>66</v>
      </c>
      <c r="I317" s="149" t="s">
        <v>66</v>
      </c>
      <c r="J317" s="149" t="s">
        <v>66</v>
      </c>
      <c r="K317" s="149" t="s">
        <v>66</v>
      </c>
      <c r="L317" s="149" t="s">
        <v>66</v>
      </c>
      <c r="M317" s="149" t="s">
        <v>66</v>
      </c>
      <c r="N317" s="149" t="s">
        <v>66</v>
      </c>
      <c r="O317" s="149" t="s">
        <v>66</v>
      </c>
      <c r="P317" s="149" t="s">
        <v>66</v>
      </c>
      <c r="Q317" s="149" t="s">
        <v>66</v>
      </c>
      <c r="R317" s="149" t="s">
        <v>66</v>
      </c>
      <c r="S317" s="149" t="s">
        <v>66</v>
      </c>
      <c r="T317" s="149" t="s">
        <v>66</v>
      </c>
      <c r="U317" s="149" t="s">
        <v>66</v>
      </c>
      <c r="V317" s="149" t="s">
        <v>66</v>
      </c>
    </row>
    <row r="318" spans="1:22" s="142" customFormat="1" ht="20.100000000000001" customHeight="1" x14ac:dyDescent="0.15">
      <c r="A318" s="179"/>
      <c r="B318" s="179"/>
      <c r="C318" s="179"/>
      <c r="D318" s="150" t="s">
        <v>692</v>
      </c>
      <c r="E318" s="147">
        <v>2</v>
      </c>
      <c r="F318" s="148">
        <v>453</v>
      </c>
      <c r="G318" s="149" t="s">
        <v>66</v>
      </c>
      <c r="H318" s="149" t="s">
        <v>66</v>
      </c>
      <c r="I318" s="149" t="s">
        <v>66</v>
      </c>
      <c r="J318" s="149" t="s">
        <v>66</v>
      </c>
      <c r="K318" s="149" t="s">
        <v>66</v>
      </c>
      <c r="L318" s="149" t="s">
        <v>66</v>
      </c>
      <c r="M318" s="149" t="s">
        <v>66</v>
      </c>
      <c r="N318" s="149" t="s">
        <v>66</v>
      </c>
      <c r="O318" s="149" t="s">
        <v>66</v>
      </c>
      <c r="P318" s="149" t="s">
        <v>66</v>
      </c>
      <c r="Q318" s="149" t="s">
        <v>66</v>
      </c>
      <c r="R318" s="149" t="s">
        <v>66</v>
      </c>
      <c r="S318" s="149">
        <v>2</v>
      </c>
      <c r="T318" s="149">
        <v>453</v>
      </c>
      <c r="U318" s="149" t="s">
        <v>66</v>
      </c>
      <c r="V318" s="149" t="s">
        <v>66</v>
      </c>
    </row>
    <row r="319" spans="1:22" s="142" customFormat="1" ht="20.100000000000001" customHeight="1" x14ac:dyDescent="0.15">
      <c r="A319" s="179"/>
      <c r="B319" s="179"/>
      <c r="C319" s="179"/>
      <c r="D319" s="150" t="s">
        <v>693</v>
      </c>
      <c r="E319" s="147">
        <v>23</v>
      </c>
      <c r="F319" s="148">
        <v>927</v>
      </c>
      <c r="G319" s="149">
        <v>8</v>
      </c>
      <c r="H319" s="149">
        <v>16</v>
      </c>
      <c r="I319" s="149">
        <v>3</v>
      </c>
      <c r="J319" s="149">
        <v>22</v>
      </c>
      <c r="K319" s="149">
        <v>1</v>
      </c>
      <c r="L319" s="149">
        <v>10</v>
      </c>
      <c r="M319" s="149">
        <v>1</v>
      </c>
      <c r="N319" s="149">
        <v>27</v>
      </c>
      <c r="O319" s="149">
        <v>2</v>
      </c>
      <c r="P319" s="149">
        <v>85</v>
      </c>
      <c r="Q319" s="149">
        <v>5</v>
      </c>
      <c r="R319" s="149">
        <v>346</v>
      </c>
      <c r="S319" s="149">
        <v>3</v>
      </c>
      <c r="T319" s="149">
        <v>421</v>
      </c>
      <c r="U319" s="149" t="s">
        <v>66</v>
      </c>
      <c r="V319" s="149" t="s">
        <v>66</v>
      </c>
    </row>
    <row r="320" spans="1:22" s="142" customFormat="1" ht="20.100000000000001" customHeight="1" x14ac:dyDescent="0.15">
      <c r="A320" s="179"/>
      <c r="B320" s="179"/>
      <c r="C320" s="179"/>
      <c r="D320" s="150" t="s">
        <v>694</v>
      </c>
      <c r="E320" s="147">
        <v>11</v>
      </c>
      <c r="F320" s="148">
        <v>173</v>
      </c>
      <c r="G320" s="149">
        <v>1</v>
      </c>
      <c r="H320" s="149">
        <v>4</v>
      </c>
      <c r="I320" s="149">
        <v>4</v>
      </c>
      <c r="J320" s="149">
        <v>24</v>
      </c>
      <c r="K320" s="149">
        <v>4</v>
      </c>
      <c r="L320" s="149">
        <v>60</v>
      </c>
      <c r="M320" s="149">
        <v>1</v>
      </c>
      <c r="N320" s="149">
        <v>24</v>
      </c>
      <c r="O320" s="149" t="s">
        <v>66</v>
      </c>
      <c r="P320" s="149" t="s">
        <v>66</v>
      </c>
      <c r="Q320" s="149">
        <v>1</v>
      </c>
      <c r="R320" s="149">
        <v>61</v>
      </c>
      <c r="S320" s="149" t="s">
        <v>66</v>
      </c>
      <c r="T320" s="149" t="s">
        <v>66</v>
      </c>
      <c r="U320" s="149" t="s">
        <v>66</v>
      </c>
      <c r="V320" s="149" t="s">
        <v>66</v>
      </c>
    </row>
    <row r="321" spans="1:22" s="142" customFormat="1" ht="20.100000000000001" customHeight="1" x14ac:dyDescent="0.15">
      <c r="A321" s="179"/>
      <c r="B321" s="179"/>
      <c r="C321" s="179"/>
      <c r="D321" s="150" t="s">
        <v>695</v>
      </c>
      <c r="E321" s="147">
        <v>1</v>
      </c>
      <c r="F321" s="148">
        <v>22</v>
      </c>
      <c r="G321" s="149" t="s">
        <v>66</v>
      </c>
      <c r="H321" s="149" t="s">
        <v>66</v>
      </c>
      <c r="I321" s="149" t="s">
        <v>66</v>
      </c>
      <c r="J321" s="149" t="s">
        <v>66</v>
      </c>
      <c r="K321" s="149" t="s">
        <v>66</v>
      </c>
      <c r="L321" s="149" t="s">
        <v>66</v>
      </c>
      <c r="M321" s="149">
        <v>1</v>
      </c>
      <c r="N321" s="149">
        <v>22</v>
      </c>
      <c r="O321" s="149" t="s">
        <v>66</v>
      </c>
      <c r="P321" s="149" t="s">
        <v>66</v>
      </c>
      <c r="Q321" s="149" t="s">
        <v>66</v>
      </c>
      <c r="R321" s="149" t="s">
        <v>66</v>
      </c>
      <c r="S321" s="149" t="s">
        <v>66</v>
      </c>
      <c r="T321" s="149" t="s">
        <v>66</v>
      </c>
      <c r="U321" s="149" t="s">
        <v>66</v>
      </c>
      <c r="V321" s="149" t="s">
        <v>66</v>
      </c>
    </row>
    <row r="322" spans="1:22" s="141" customFormat="1" ht="20.100000000000001" customHeight="1" x14ac:dyDescent="0.15">
      <c r="A322" s="180"/>
      <c r="B322" s="180"/>
      <c r="C322" s="180" t="s">
        <v>696</v>
      </c>
      <c r="D322" s="136"/>
      <c r="E322" s="138">
        <v>405</v>
      </c>
      <c r="F322" s="144">
        <v>8821</v>
      </c>
      <c r="G322" s="137">
        <v>84</v>
      </c>
      <c r="H322" s="137">
        <v>192</v>
      </c>
      <c r="I322" s="137">
        <v>83</v>
      </c>
      <c r="J322" s="137">
        <v>581</v>
      </c>
      <c r="K322" s="137">
        <v>100</v>
      </c>
      <c r="L322" s="137">
        <v>1472</v>
      </c>
      <c r="M322" s="137">
        <v>48</v>
      </c>
      <c r="N322" s="137">
        <v>1164</v>
      </c>
      <c r="O322" s="137">
        <v>44</v>
      </c>
      <c r="P322" s="137">
        <v>1650</v>
      </c>
      <c r="Q322" s="137">
        <v>36</v>
      </c>
      <c r="R322" s="137">
        <v>2420</v>
      </c>
      <c r="S322" s="137">
        <v>9</v>
      </c>
      <c r="T322" s="137">
        <v>1342</v>
      </c>
      <c r="U322" s="137">
        <v>1</v>
      </c>
      <c r="V322" s="137" t="s">
        <v>66</v>
      </c>
    </row>
    <row r="323" spans="1:22" s="151" customFormat="1" ht="20.100000000000001" customHeight="1" x14ac:dyDescent="0.15">
      <c r="A323" s="179"/>
      <c r="B323" s="179"/>
      <c r="C323" s="179"/>
      <c r="D323" s="150" t="s">
        <v>697</v>
      </c>
      <c r="E323" s="147">
        <v>10</v>
      </c>
      <c r="F323" s="148">
        <v>37</v>
      </c>
      <c r="G323" s="149">
        <v>7</v>
      </c>
      <c r="H323" s="149">
        <v>15</v>
      </c>
      <c r="I323" s="149">
        <v>3</v>
      </c>
      <c r="J323" s="149">
        <v>22</v>
      </c>
      <c r="K323" s="149" t="s">
        <v>66</v>
      </c>
      <c r="L323" s="149" t="s">
        <v>66</v>
      </c>
      <c r="M323" s="149" t="s">
        <v>66</v>
      </c>
      <c r="N323" s="149" t="s">
        <v>66</v>
      </c>
      <c r="O323" s="149" t="s">
        <v>66</v>
      </c>
      <c r="P323" s="149" t="s">
        <v>66</v>
      </c>
      <c r="Q323" s="149" t="s">
        <v>66</v>
      </c>
      <c r="R323" s="149" t="s">
        <v>66</v>
      </c>
      <c r="S323" s="149" t="s">
        <v>66</v>
      </c>
      <c r="T323" s="149" t="s">
        <v>66</v>
      </c>
      <c r="U323" s="149" t="s">
        <v>66</v>
      </c>
      <c r="V323" s="149" t="s">
        <v>66</v>
      </c>
    </row>
    <row r="324" spans="1:22" s="142" customFormat="1" ht="20.100000000000001" customHeight="1" x14ac:dyDescent="0.15">
      <c r="A324" s="179"/>
      <c r="B324" s="179"/>
      <c r="C324" s="179"/>
      <c r="D324" s="150" t="s">
        <v>698</v>
      </c>
      <c r="E324" s="147">
        <v>364</v>
      </c>
      <c r="F324" s="148">
        <v>8551</v>
      </c>
      <c r="G324" s="149">
        <v>60</v>
      </c>
      <c r="H324" s="149">
        <v>150</v>
      </c>
      <c r="I324" s="149">
        <v>74</v>
      </c>
      <c r="J324" s="149">
        <v>521</v>
      </c>
      <c r="K324" s="149">
        <v>95</v>
      </c>
      <c r="L324" s="149">
        <v>1394</v>
      </c>
      <c r="M324" s="149">
        <v>46</v>
      </c>
      <c r="N324" s="149">
        <v>1116</v>
      </c>
      <c r="O324" s="149">
        <v>43</v>
      </c>
      <c r="P324" s="149">
        <v>1608</v>
      </c>
      <c r="Q324" s="149">
        <v>36</v>
      </c>
      <c r="R324" s="149">
        <v>2420</v>
      </c>
      <c r="S324" s="149">
        <v>9</v>
      </c>
      <c r="T324" s="149">
        <v>1342</v>
      </c>
      <c r="U324" s="149">
        <v>1</v>
      </c>
      <c r="V324" s="149" t="s">
        <v>66</v>
      </c>
    </row>
    <row r="325" spans="1:22" s="142" customFormat="1" ht="20.100000000000001" customHeight="1" x14ac:dyDescent="0.15">
      <c r="A325" s="179"/>
      <c r="B325" s="179"/>
      <c r="C325" s="179"/>
      <c r="D325" s="150" t="s">
        <v>699</v>
      </c>
      <c r="E325" s="147">
        <v>6</v>
      </c>
      <c r="F325" s="148">
        <v>123</v>
      </c>
      <c r="G325" s="149">
        <v>1</v>
      </c>
      <c r="H325" s="149">
        <v>4</v>
      </c>
      <c r="I325" s="149" t="s">
        <v>66</v>
      </c>
      <c r="J325" s="149" t="s">
        <v>66</v>
      </c>
      <c r="K325" s="149">
        <v>2</v>
      </c>
      <c r="L325" s="149">
        <v>29</v>
      </c>
      <c r="M325" s="149">
        <v>2</v>
      </c>
      <c r="N325" s="149">
        <v>48</v>
      </c>
      <c r="O325" s="149">
        <v>1</v>
      </c>
      <c r="P325" s="149">
        <v>42</v>
      </c>
      <c r="Q325" s="149" t="s">
        <v>66</v>
      </c>
      <c r="R325" s="149" t="s">
        <v>66</v>
      </c>
      <c r="S325" s="149" t="s">
        <v>66</v>
      </c>
      <c r="T325" s="149" t="s">
        <v>66</v>
      </c>
      <c r="U325" s="149" t="s">
        <v>66</v>
      </c>
      <c r="V325" s="149" t="s">
        <v>66</v>
      </c>
    </row>
    <row r="326" spans="1:22" s="142" customFormat="1" ht="20.100000000000001" customHeight="1" x14ac:dyDescent="0.15">
      <c r="A326" s="179"/>
      <c r="B326" s="179"/>
      <c r="C326" s="179"/>
      <c r="D326" s="150" t="s">
        <v>700</v>
      </c>
      <c r="E326" s="147">
        <v>22</v>
      </c>
      <c r="F326" s="148">
        <v>71</v>
      </c>
      <c r="G326" s="149">
        <v>16</v>
      </c>
      <c r="H326" s="149">
        <v>23</v>
      </c>
      <c r="I326" s="149">
        <v>5</v>
      </c>
      <c r="J326" s="149">
        <v>29</v>
      </c>
      <c r="K326" s="149">
        <v>1</v>
      </c>
      <c r="L326" s="149">
        <v>19</v>
      </c>
      <c r="M326" s="149" t="s">
        <v>66</v>
      </c>
      <c r="N326" s="149" t="s">
        <v>66</v>
      </c>
      <c r="O326" s="149" t="s">
        <v>66</v>
      </c>
      <c r="P326" s="149" t="s">
        <v>66</v>
      </c>
      <c r="Q326" s="149" t="s">
        <v>66</v>
      </c>
      <c r="R326" s="149" t="s">
        <v>66</v>
      </c>
      <c r="S326" s="149" t="s">
        <v>66</v>
      </c>
      <c r="T326" s="149" t="s">
        <v>66</v>
      </c>
      <c r="U326" s="149" t="s">
        <v>66</v>
      </c>
      <c r="V326" s="149" t="s">
        <v>66</v>
      </c>
    </row>
    <row r="327" spans="1:22" s="142" customFormat="1" ht="20.100000000000001" customHeight="1" x14ac:dyDescent="0.15">
      <c r="A327" s="179"/>
      <c r="B327" s="179"/>
      <c r="C327" s="179"/>
      <c r="D327" s="150" t="s">
        <v>701</v>
      </c>
      <c r="E327" s="147">
        <v>3</v>
      </c>
      <c r="F327" s="148">
        <v>39</v>
      </c>
      <c r="G327" s="149" t="s">
        <v>66</v>
      </c>
      <c r="H327" s="149" t="s">
        <v>66</v>
      </c>
      <c r="I327" s="149">
        <v>1</v>
      </c>
      <c r="J327" s="149">
        <v>9</v>
      </c>
      <c r="K327" s="149">
        <v>2</v>
      </c>
      <c r="L327" s="149">
        <v>30</v>
      </c>
      <c r="M327" s="149" t="s">
        <v>66</v>
      </c>
      <c r="N327" s="149" t="s">
        <v>66</v>
      </c>
      <c r="O327" s="149" t="s">
        <v>66</v>
      </c>
      <c r="P327" s="149" t="s">
        <v>66</v>
      </c>
      <c r="Q327" s="149" t="s">
        <v>66</v>
      </c>
      <c r="R327" s="149" t="s">
        <v>66</v>
      </c>
      <c r="S327" s="149" t="s">
        <v>66</v>
      </c>
      <c r="T327" s="149" t="s">
        <v>66</v>
      </c>
      <c r="U327" s="149" t="s">
        <v>66</v>
      </c>
      <c r="V327" s="149" t="s">
        <v>66</v>
      </c>
    </row>
    <row r="328" spans="1:22" s="142" customFormat="1" ht="20.100000000000001" customHeight="1" x14ac:dyDescent="0.15">
      <c r="A328" s="179"/>
      <c r="B328" s="179"/>
      <c r="C328" s="179"/>
      <c r="D328" s="150" t="s">
        <v>702</v>
      </c>
      <c r="E328" s="147" t="s">
        <v>66</v>
      </c>
      <c r="F328" s="148" t="s">
        <v>66</v>
      </c>
      <c r="G328" s="149" t="s">
        <v>66</v>
      </c>
      <c r="H328" s="149" t="s">
        <v>66</v>
      </c>
      <c r="I328" s="149" t="s">
        <v>66</v>
      </c>
      <c r="J328" s="149" t="s">
        <v>66</v>
      </c>
      <c r="K328" s="149" t="s">
        <v>66</v>
      </c>
      <c r="L328" s="149" t="s">
        <v>66</v>
      </c>
      <c r="M328" s="149" t="s">
        <v>66</v>
      </c>
      <c r="N328" s="149" t="s">
        <v>66</v>
      </c>
      <c r="O328" s="149" t="s">
        <v>66</v>
      </c>
      <c r="P328" s="149" t="s">
        <v>66</v>
      </c>
      <c r="Q328" s="149" t="s">
        <v>66</v>
      </c>
      <c r="R328" s="149" t="s">
        <v>66</v>
      </c>
      <c r="S328" s="149" t="s">
        <v>66</v>
      </c>
      <c r="T328" s="149" t="s">
        <v>66</v>
      </c>
      <c r="U328" s="149" t="s">
        <v>66</v>
      </c>
      <c r="V328" s="149" t="s">
        <v>66</v>
      </c>
    </row>
    <row r="329" spans="1:22" s="141" customFormat="1" ht="20.100000000000001" customHeight="1" x14ac:dyDescent="0.15">
      <c r="A329" s="180"/>
      <c r="B329" s="180"/>
      <c r="C329" s="180" t="s">
        <v>703</v>
      </c>
      <c r="D329" s="136"/>
      <c r="E329" s="138">
        <v>1</v>
      </c>
      <c r="F329" s="144">
        <v>2</v>
      </c>
      <c r="G329" s="137">
        <v>1</v>
      </c>
      <c r="H329" s="137">
        <v>2</v>
      </c>
      <c r="I329" s="137" t="s">
        <v>66</v>
      </c>
      <c r="J329" s="137" t="s">
        <v>66</v>
      </c>
      <c r="K329" s="137" t="s">
        <v>66</v>
      </c>
      <c r="L329" s="137" t="s">
        <v>66</v>
      </c>
      <c r="M329" s="137" t="s">
        <v>66</v>
      </c>
      <c r="N329" s="137" t="s">
        <v>66</v>
      </c>
      <c r="O329" s="137" t="s">
        <v>66</v>
      </c>
      <c r="P329" s="137" t="s">
        <v>66</v>
      </c>
      <c r="Q329" s="137" t="s">
        <v>66</v>
      </c>
      <c r="R329" s="137" t="s">
        <v>66</v>
      </c>
      <c r="S329" s="137" t="s">
        <v>66</v>
      </c>
      <c r="T329" s="137" t="s">
        <v>66</v>
      </c>
      <c r="U329" s="137" t="s">
        <v>66</v>
      </c>
      <c r="V329" s="137" t="s">
        <v>66</v>
      </c>
    </row>
    <row r="330" spans="1:22" s="151" customFormat="1" ht="20.100000000000001" customHeight="1" x14ac:dyDescent="0.15">
      <c r="A330" s="179"/>
      <c r="B330" s="179"/>
      <c r="C330" s="179"/>
      <c r="D330" s="150" t="s">
        <v>704</v>
      </c>
      <c r="E330" s="147" t="s">
        <v>66</v>
      </c>
      <c r="F330" s="148" t="s">
        <v>66</v>
      </c>
      <c r="G330" s="149" t="s">
        <v>66</v>
      </c>
      <c r="H330" s="149" t="s">
        <v>66</v>
      </c>
      <c r="I330" s="149" t="s">
        <v>66</v>
      </c>
      <c r="J330" s="149" t="s">
        <v>66</v>
      </c>
      <c r="K330" s="149" t="s">
        <v>66</v>
      </c>
      <c r="L330" s="149" t="s">
        <v>66</v>
      </c>
      <c r="M330" s="149" t="s">
        <v>66</v>
      </c>
      <c r="N330" s="149" t="s">
        <v>66</v>
      </c>
      <c r="O330" s="149" t="s">
        <v>66</v>
      </c>
      <c r="P330" s="149" t="s">
        <v>66</v>
      </c>
      <c r="Q330" s="149" t="s">
        <v>66</v>
      </c>
      <c r="R330" s="149" t="s">
        <v>66</v>
      </c>
      <c r="S330" s="149" t="s">
        <v>66</v>
      </c>
      <c r="T330" s="149" t="s">
        <v>66</v>
      </c>
      <c r="U330" s="149" t="s">
        <v>66</v>
      </c>
      <c r="V330" s="149" t="s">
        <v>66</v>
      </c>
    </row>
    <row r="331" spans="1:22" s="142" customFormat="1" ht="20.100000000000001" customHeight="1" x14ac:dyDescent="0.15">
      <c r="A331" s="179"/>
      <c r="B331" s="179"/>
      <c r="C331" s="179"/>
      <c r="D331" s="150" t="s">
        <v>705</v>
      </c>
      <c r="E331" s="147" t="s">
        <v>66</v>
      </c>
      <c r="F331" s="148" t="s">
        <v>66</v>
      </c>
      <c r="G331" s="149" t="s">
        <v>66</v>
      </c>
      <c r="H331" s="149" t="s">
        <v>66</v>
      </c>
      <c r="I331" s="149" t="s">
        <v>66</v>
      </c>
      <c r="J331" s="149" t="s">
        <v>66</v>
      </c>
      <c r="K331" s="149" t="s">
        <v>66</v>
      </c>
      <c r="L331" s="149" t="s">
        <v>66</v>
      </c>
      <c r="M331" s="149" t="s">
        <v>66</v>
      </c>
      <c r="N331" s="149" t="s">
        <v>66</v>
      </c>
      <c r="O331" s="149" t="s">
        <v>66</v>
      </c>
      <c r="P331" s="149" t="s">
        <v>66</v>
      </c>
      <c r="Q331" s="149" t="s">
        <v>66</v>
      </c>
      <c r="R331" s="149" t="s">
        <v>66</v>
      </c>
      <c r="S331" s="149" t="s">
        <v>66</v>
      </c>
      <c r="T331" s="149" t="s">
        <v>66</v>
      </c>
      <c r="U331" s="149" t="s">
        <v>66</v>
      </c>
      <c r="V331" s="149" t="s">
        <v>66</v>
      </c>
    </row>
    <row r="332" spans="1:22" s="142" customFormat="1" ht="20.100000000000001" customHeight="1" x14ac:dyDescent="0.15">
      <c r="A332" s="179"/>
      <c r="B332" s="179"/>
      <c r="C332" s="179"/>
      <c r="D332" s="150" t="s">
        <v>706</v>
      </c>
      <c r="E332" s="147">
        <v>1</v>
      </c>
      <c r="F332" s="148">
        <v>2</v>
      </c>
      <c r="G332" s="149">
        <v>1</v>
      </c>
      <c r="H332" s="149">
        <v>2</v>
      </c>
      <c r="I332" s="149" t="s">
        <v>66</v>
      </c>
      <c r="J332" s="149" t="s">
        <v>66</v>
      </c>
      <c r="K332" s="149" t="s">
        <v>66</v>
      </c>
      <c r="L332" s="149" t="s">
        <v>66</v>
      </c>
      <c r="M332" s="149" t="s">
        <v>66</v>
      </c>
      <c r="N332" s="149" t="s">
        <v>66</v>
      </c>
      <c r="O332" s="149" t="s">
        <v>66</v>
      </c>
      <c r="P332" s="149" t="s">
        <v>66</v>
      </c>
      <c r="Q332" s="149" t="s">
        <v>66</v>
      </c>
      <c r="R332" s="149" t="s">
        <v>66</v>
      </c>
      <c r="S332" s="149" t="s">
        <v>66</v>
      </c>
      <c r="T332" s="149" t="s">
        <v>66</v>
      </c>
      <c r="U332" s="149" t="s">
        <v>66</v>
      </c>
      <c r="V332" s="149" t="s">
        <v>66</v>
      </c>
    </row>
    <row r="333" spans="1:22" s="142" customFormat="1" ht="20.100000000000001" customHeight="1" x14ac:dyDescent="0.15">
      <c r="A333" s="179"/>
      <c r="B333" s="179"/>
      <c r="C333" s="179"/>
      <c r="D333" s="150" t="s">
        <v>707</v>
      </c>
      <c r="E333" s="147" t="s">
        <v>66</v>
      </c>
      <c r="F333" s="148" t="s">
        <v>66</v>
      </c>
      <c r="G333" s="149" t="s">
        <v>66</v>
      </c>
      <c r="H333" s="149" t="s">
        <v>66</v>
      </c>
      <c r="I333" s="149" t="s">
        <v>66</v>
      </c>
      <c r="J333" s="149" t="s">
        <v>66</v>
      </c>
      <c r="K333" s="149" t="s">
        <v>66</v>
      </c>
      <c r="L333" s="149" t="s">
        <v>66</v>
      </c>
      <c r="M333" s="149" t="s">
        <v>66</v>
      </c>
      <c r="N333" s="149" t="s">
        <v>66</v>
      </c>
      <c r="O333" s="149" t="s">
        <v>66</v>
      </c>
      <c r="P333" s="149" t="s">
        <v>66</v>
      </c>
      <c r="Q333" s="149" t="s">
        <v>66</v>
      </c>
      <c r="R333" s="149" t="s">
        <v>66</v>
      </c>
      <c r="S333" s="149" t="s">
        <v>66</v>
      </c>
      <c r="T333" s="149" t="s">
        <v>66</v>
      </c>
      <c r="U333" s="149" t="s">
        <v>66</v>
      </c>
      <c r="V333" s="149" t="s">
        <v>66</v>
      </c>
    </row>
    <row r="334" spans="1:22" s="142" customFormat="1" ht="20.100000000000001" customHeight="1" x14ac:dyDescent="0.15">
      <c r="A334" s="179"/>
      <c r="B334" s="179"/>
      <c r="C334" s="179"/>
      <c r="D334" s="150" t="s">
        <v>708</v>
      </c>
      <c r="E334" s="147" t="s">
        <v>66</v>
      </c>
      <c r="F334" s="148" t="s">
        <v>66</v>
      </c>
      <c r="G334" s="149" t="s">
        <v>66</v>
      </c>
      <c r="H334" s="149" t="s">
        <v>66</v>
      </c>
      <c r="I334" s="149" t="s">
        <v>66</v>
      </c>
      <c r="J334" s="149" t="s">
        <v>66</v>
      </c>
      <c r="K334" s="149" t="s">
        <v>66</v>
      </c>
      <c r="L334" s="149" t="s">
        <v>66</v>
      </c>
      <c r="M334" s="149" t="s">
        <v>66</v>
      </c>
      <c r="N334" s="149" t="s">
        <v>66</v>
      </c>
      <c r="O334" s="149" t="s">
        <v>66</v>
      </c>
      <c r="P334" s="149" t="s">
        <v>66</v>
      </c>
      <c r="Q334" s="149" t="s">
        <v>66</v>
      </c>
      <c r="R334" s="149" t="s">
        <v>66</v>
      </c>
      <c r="S334" s="149" t="s">
        <v>66</v>
      </c>
      <c r="T334" s="149" t="s">
        <v>66</v>
      </c>
      <c r="U334" s="149" t="s">
        <v>66</v>
      </c>
      <c r="V334" s="149" t="s">
        <v>66</v>
      </c>
    </row>
    <row r="335" spans="1:22" s="141" customFormat="1" ht="20.100000000000001" customHeight="1" x14ac:dyDescent="0.15">
      <c r="A335" s="180"/>
      <c r="B335" s="180"/>
      <c r="C335" s="180" t="s">
        <v>709</v>
      </c>
      <c r="D335" s="136"/>
      <c r="E335" s="138" t="s">
        <v>66</v>
      </c>
      <c r="F335" s="144" t="s">
        <v>66</v>
      </c>
      <c r="G335" s="137" t="s">
        <v>66</v>
      </c>
      <c r="H335" s="137" t="s">
        <v>66</v>
      </c>
      <c r="I335" s="137" t="s">
        <v>66</v>
      </c>
      <c r="J335" s="137" t="s">
        <v>66</v>
      </c>
      <c r="K335" s="137" t="s">
        <v>66</v>
      </c>
      <c r="L335" s="137" t="s">
        <v>66</v>
      </c>
      <c r="M335" s="137" t="s">
        <v>66</v>
      </c>
      <c r="N335" s="137" t="s">
        <v>66</v>
      </c>
      <c r="O335" s="137" t="s">
        <v>66</v>
      </c>
      <c r="P335" s="137" t="s">
        <v>66</v>
      </c>
      <c r="Q335" s="137" t="s">
        <v>66</v>
      </c>
      <c r="R335" s="137" t="s">
        <v>66</v>
      </c>
      <c r="S335" s="137" t="s">
        <v>66</v>
      </c>
      <c r="T335" s="137" t="s">
        <v>66</v>
      </c>
      <c r="U335" s="137" t="s">
        <v>66</v>
      </c>
      <c r="V335" s="137" t="s">
        <v>66</v>
      </c>
    </row>
    <row r="336" spans="1:22" s="151" customFormat="1" ht="20.100000000000001" customHeight="1" x14ac:dyDescent="0.15">
      <c r="A336" s="179"/>
      <c r="B336" s="179"/>
      <c r="C336" s="179"/>
      <c r="D336" s="150" t="s">
        <v>710</v>
      </c>
      <c r="E336" s="147" t="s">
        <v>66</v>
      </c>
      <c r="F336" s="148" t="s">
        <v>66</v>
      </c>
      <c r="G336" s="149" t="s">
        <v>66</v>
      </c>
      <c r="H336" s="149" t="s">
        <v>66</v>
      </c>
      <c r="I336" s="149" t="s">
        <v>66</v>
      </c>
      <c r="J336" s="149" t="s">
        <v>66</v>
      </c>
      <c r="K336" s="149" t="s">
        <v>66</v>
      </c>
      <c r="L336" s="149" t="s">
        <v>66</v>
      </c>
      <c r="M336" s="149" t="s">
        <v>66</v>
      </c>
      <c r="N336" s="149" t="s">
        <v>66</v>
      </c>
      <c r="O336" s="149" t="s">
        <v>66</v>
      </c>
      <c r="P336" s="149" t="s">
        <v>66</v>
      </c>
      <c r="Q336" s="149" t="s">
        <v>66</v>
      </c>
      <c r="R336" s="149" t="s">
        <v>66</v>
      </c>
      <c r="S336" s="149" t="s">
        <v>66</v>
      </c>
      <c r="T336" s="149" t="s">
        <v>66</v>
      </c>
      <c r="U336" s="149" t="s">
        <v>66</v>
      </c>
      <c r="V336" s="149" t="s">
        <v>66</v>
      </c>
    </row>
    <row r="337" spans="1:22" s="142" customFormat="1" ht="20.100000000000001" customHeight="1" x14ac:dyDescent="0.15">
      <c r="A337" s="179"/>
      <c r="B337" s="179"/>
      <c r="C337" s="179"/>
      <c r="D337" s="150" t="s">
        <v>711</v>
      </c>
      <c r="E337" s="147" t="s">
        <v>66</v>
      </c>
      <c r="F337" s="148" t="s">
        <v>66</v>
      </c>
      <c r="G337" s="149" t="s">
        <v>66</v>
      </c>
      <c r="H337" s="149" t="s">
        <v>66</v>
      </c>
      <c r="I337" s="149" t="s">
        <v>66</v>
      </c>
      <c r="J337" s="149" t="s">
        <v>66</v>
      </c>
      <c r="K337" s="149" t="s">
        <v>66</v>
      </c>
      <c r="L337" s="149" t="s">
        <v>66</v>
      </c>
      <c r="M337" s="149" t="s">
        <v>66</v>
      </c>
      <c r="N337" s="149" t="s">
        <v>66</v>
      </c>
      <c r="O337" s="149" t="s">
        <v>66</v>
      </c>
      <c r="P337" s="149" t="s">
        <v>66</v>
      </c>
      <c r="Q337" s="149" t="s">
        <v>66</v>
      </c>
      <c r="R337" s="149" t="s">
        <v>66</v>
      </c>
      <c r="S337" s="149" t="s">
        <v>66</v>
      </c>
      <c r="T337" s="149" t="s">
        <v>66</v>
      </c>
      <c r="U337" s="149" t="s">
        <v>66</v>
      </c>
      <c r="V337" s="149" t="s">
        <v>66</v>
      </c>
    </row>
    <row r="338" spans="1:22" s="142" customFormat="1" ht="20.100000000000001" customHeight="1" x14ac:dyDescent="0.15">
      <c r="A338" s="179"/>
      <c r="B338" s="179"/>
      <c r="C338" s="179"/>
      <c r="D338" s="150" t="s">
        <v>712</v>
      </c>
      <c r="E338" s="147" t="s">
        <v>66</v>
      </c>
      <c r="F338" s="148" t="s">
        <v>66</v>
      </c>
      <c r="G338" s="149" t="s">
        <v>66</v>
      </c>
      <c r="H338" s="149" t="s">
        <v>66</v>
      </c>
      <c r="I338" s="149" t="s">
        <v>66</v>
      </c>
      <c r="J338" s="149" t="s">
        <v>66</v>
      </c>
      <c r="K338" s="149" t="s">
        <v>66</v>
      </c>
      <c r="L338" s="149" t="s">
        <v>66</v>
      </c>
      <c r="M338" s="149" t="s">
        <v>66</v>
      </c>
      <c r="N338" s="149" t="s">
        <v>66</v>
      </c>
      <c r="O338" s="149" t="s">
        <v>66</v>
      </c>
      <c r="P338" s="149" t="s">
        <v>66</v>
      </c>
      <c r="Q338" s="149" t="s">
        <v>66</v>
      </c>
      <c r="R338" s="149" t="s">
        <v>66</v>
      </c>
      <c r="S338" s="149" t="s">
        <v>66</v>
      </c>
      <c r="T338" s="149" t="s">
        <v>66</v>
      </c>
      <c r="U338" s="149" t="s">
        <v>66</v>
      </c>
      <c r="V338" s="149" t="s">
        <v>66</v>
      </c>
    </row>
    <row r="339" spans="1:22" s="141" customFormat="1" ht="20.100000000000001" customHeight="1" x14ac:dyDescent="0.15">
      <c r="A339" s="180"/>
      <c r="B339" s="180"/>
      <c r="C339" s="180" t="s">
        <v>713</v>
      </c>
      <c r="D339" s="180"/>
      <c r="E339" s="138">
        <v>57</v>
      </c>
      <c r="F339" s="144">
        <v>1022</v>
      </c>
      <c r="G339" s="137">
        <v>28</v>
      </c>
      <c r="H339" s="137">
        <v>66</v>
      </c>
      <c r="I339" s="137">
        <v>9</v>
      </c>
      <c r="J339" s="137">
        <v>63</v>
      </c>
      <c r="K339" s="137">
        <v>12</v>
      </c>
      <c r="L339" s="137">
        <v>163</v>
      </c>
      <c r="M339" s="137">
        <v>3</v>
      </c>
      <c r="N339" s="137">
        <v>74</v>
      </c>
      <c r="O339" s="137">
        <v>1</v>
      </c>
      <c r="P339" s="137">
        <v>38</v>
      </c>
      <c r="Q339" s="137">
        <v>1</v>
      </c>
      <c r="R339" s="137">
        <v>50</v>
      </c>
      <c r="S339" s="137">
        <v>3</v>
      </c>
      <c r="T339" s="137">
        <v>568</v>
      </c>
      <c r="U339" s="137" t="s">
        <v>66</v>
      </c>
      <c r="V339" s="137" t="s">
        <v>66</v>
      </c>
    </row>
    <row r="340" spans="1:22" s="151" customFormat="1" ht="20.100000000000001" customHeight="1" x14ac:dyDescent="0.15">
      <c r="A340" s="179"/>
      <c r="B340" s="179"/>
      <c r="C340" s="179"/>
      <c r="D340" s="150" t="s">
        <v>714</v>
      </c>
      <c r="E340" s="147" t="s">
        <v>66</v>
      </c>
      <c r="F340" s="148" t="s">
        <v>66</v>
      </c>
      <c r="G340" s="149" t="s">
        <v>66</v>
      </c>
      <c r="H340" s="149" t="s">
        <v>66</v>
      </c>
      <c r="I340" s="149" t="s">
        <v>66</v>
      </c>
      <c r="J340" s="149" t="s">
        <v>66</v>
      </c>
      <c r="K340" s="149" t="s">
        <v>66</v>
      </c>
      <c r="L340" s="149" t="s">
        <v>66</v>
      </c>
      <c r="M340" s="149" t="s">
        <v>66</v>
      </c>
      <c r="N340" s="149" t="s">
        <v>66</v>
      </c>
      <c r="O340" s="149" t="s">
        <v>66</v>
      </c>
      <c r="P340" s="149" t="s">
        <v>66</v>
      </c>
      <c r="Q340" s="149" t="s">
        <v>66</v>
      </c>
      <c r="R340" s="149" t="s">
        <v>66</v>
      </c>
      <c r="S340" s="149" t="s">
        <v>66</v>
      </c>
      <c r="T340" s="149" t="s">
        <v>66</v>
      </c>
      <c r="U340" s="149" t="s">
        <v>66</v>
      </c>
      <c r="V340" s="149" t="s">
        <v>66</v>
      </c>
    </row>
    <row r="341" spans="1:22" s="142" customFormat="1" ht="20.100000000000001" customHeight="1" x14ac:dyDescent="0.15">
      <c r="A341" s="179"/>
      <c r="B341" s="179"/>
      <c r="C341" s="179"/>
      <c r="D341" s="150" t="s">
        <v>715</v>
      </c>
      <c r="E341" s="147">
        <v>56</v>
      </c>
      <c r="F341" s="148">
        <v>1021</v>
      </c>
      <c r="G341" s="149">
        <v>27</v>
      </c>
      <c r="H341" s="149">
        <v>65</v>
      </c>
      <c r="I341" s="149">
        <v>9</v>
      </c>
      <c r="J341" s="149">
        <v>63</v>
      </c>
      <c r="K341" s="149">
        <v>12</v>
      </c>
      <c r="L341" s="149">
        <v>163</v>
      </c>
      <c r="M341" s="149">
        <v>3</v>
      </c>
      <c r="N341" s="149">
        <v>74</v>
      </c>
      <c r="O341" s="149">
        <v>1</v>
      </c>
      <c r="P341" s="149">
        <v>38</v>
      </c>
      <c r="Q341" s="149">
        <v>1</v>
      </c>
      <c r="R341" s="149">
        <v>50</v>
      </c>
      <c r="S341" s="149">
        <v>3</v>
      </c>
      <c r="T341" s="149">
        <v>568</v>
      </c>
      <c r="U341" s="149" t="s">
        <v>66</v>
      </c>
      <c r="V341" s="149" t="s">
        <v>66</v>
      </c>
    </row>
    <row r="342" spans="1:22" s="142" customFormat="1" ht="20.100000000000001" customHeight="1" x14ac:dyDescent="0.15">
      <c r="A342" s="179"/>
      <c r="B342" s="179"/>
      <c r="C342" s="179"/>
      <c r="D342" s="150" t="s">
        <v>716</v>
      </c>
      <c r="E342" s="147">
        <v>1</v>
      </c>
      <c r="F342" s="148">
        <v>1</v>
      </c>
      <c r="G342" s="149">
        <v>1</v>
      </c>
      <c r="H342" s="149">
        <v>1</v>
      </c>
      <c r="I342" s="149" t="s">
        <v>66</v>
      </c>
      <c r="J342" s="149" t="s">
        <v>66</v>
      </c>
      <c r="K342" s="149" t="s">
        <v>66</v>
      </c>
      <c r="L342" s="149" t="s">
        <v>66</v>
      </c>
      <c r="M342" s="149" t="s">
        <v>66</v>
      </c>
      <c r="N342" s="149" t="s">
        <v>66</v>
      </c>
      <c r="O342" s="149" t="s">
        <v>66</v>
      </c>
      <c r="P342" s="149" t="s">
        <v>66</v>
      </c>
      <c r="Q342" s="149" t="s">
        <v>66</v>
      </c>
      <c r="R342" s="149" t="s">
        <v>66</v>
      </c>
      <c r="S342" s="149" t="s">
        <v>66</v>
      </c>
      <c r="T342" s="149" t="s">
        <v>66</v>
      </c>
      <c r="U342" s="149" t="s">
        <v>66</v>
      </c>
      <c r="V342" s="149" t="s">
        <v>66</v>
      </c>
    </row>
    <row r="343" spans="1:22" s="141" customFormat="1" ht="20.100000000000001" customHeight="1" x14ac:dyDescent="0.15">
      <c r="A343" s="180"/>
      <c r="B343" s="180"/>
      <c r="C343" s="180" t="s">
        <v>717</v>
      </c>
      <c r="D343" s="136"/>
      <c r="E343" s="138">
        <v>83</v>
      </c>
      <c r="F343" s="144">
        <v>2172</v>
      </c>
      <c r="G343" s="137">
        <v>23</v>
      </c>
      <c r="H343" s="137">
        <v>44</v>
      </c>
      <c r="I343" s="137">
        <v>15</v>
      </c>
      <c r="J343" s="137">
        <v>107</v>
      </c>
      <c r="K343" s="137">
        <v>13</v>
      </c>
      <c r="L343" s="137">
        <v>189</v>
      </c>
      <c r="M343" s="137">
        <v>11</v>
      </c>
      <c r="N343" s="137">
        <v>259</v>
      </c>
      <c r="O343" s="137">
        <v>11</v>
      </c>
      <c r="P343" s="137">
        <v>410</v>
      </c>
      <c r="Q343" s="137">
        <v>5</v>
      </c>
      <c r="R343" s="137">
        <v>342</v>
      </c>
      <c r="S343" s="137">
        <v>3</v>
      </c>
      <c r="T343" s="137">
        <v>821</v>
      </c>
      <c r="U343" s="137">
        <v>2</v>
      </c>
      <c r="V343" s="137" t="s">
        <v>66</v>
      </c>
    </row>
    <row r="344" spans="1:22" s="151" customFormat="1" ht="20.100000000000001" customHeight="1" x14ac:dyDescent="0.15">
      <c r="A344" s="179"/>
      <c r="B344" s="179"/>
      <c r="C344" s="179"/>
      <c r="D344" s="150" t="s">
        <v>718</v>
      </c>
      <c r="E344" s="147" t="s">
        <v>66</v>
      </c>
      <c r="F344" s="148" t="s">
        <v>66</v>
      </c>
      <c r="G344" s="149" t="s">
        <v>66</v>
      </c>
      <c r="H344" s="149" t="s">
        <v>66</v>
      </c>
      <c r="I344" s="149" t="s">
        <v>66</v>
      </c>
      <c r="J344" s="149" t="s">
        <v>66</v>
      </c>
      <c r="K344" s="149" t="s">
        <v>66</v>
      </c>
      <c r="L344" s="149" t="s">
        <v>66</v>
      </c>
      <c r="M344" s="149" t="s">
        <v>66</v>
      </c>
      <c r="N344" s="149" t="s">
        <v>66</v>
      </c>
      <c r="O344" s="149" t="s">
        <v>66</v>
      </c>
      <c r="P344" s="149" t="s">
        <v>66</v>
      </c>
      <c r="Q344" s="149" t="s">
        <v>66</v>
      </c>
      <c r="R344" s="149" t="s">
        <v>66</v>
      </c>
      <c r="S344" s="149" t="s">
        <v>66</v>
      </c>
      <c r="T344" s="149" t="s">
        <v>66</v>
      </c>
      <c r="U344" s="149" t="s">
        <v>66</v>
      </c>
      <c r="V344" s="149" t="s">
        <v>66</v>
      </c>
    </row>
    <row r="345" spans="1:22" s="142" customFormat="1" ht="20.100000000000001" customHeight="1" x14ac:dyDescent="0.15">
      <c r="A345" s="179"/>
      <c r="B345" s="179"/>
      <c r="C345" s="179"/>
      <c r="D345" s="150" t="s">
        <v>719</v>
      </c>
      <c r="E345" s="147" t="s">
        <v>66</v>
      </c>
      <c r="F345" s="148" t="s">
        <v>66</v>
      </c>
      <c r="G345" s="149" t="s">
        <v>66</v>
      </c>
      <c r="H345" s="149" t="s">
        <v>66</v>
      </c>
      <c r="I345" s="149" t="s">
        <v>66</v>
      </c>
      <c r="J345" s="149" t="s">
        <v>66</v>
      </c>
      <c r="K345" s="149" t="s">
        <v>66</v>
      </c>
      <c r="L345" s="149" t="s">
        <v>66</v>
      </c>
      <c r="M345" s="149" t="s">
        <v>66</v>
      </c>
      <c r="N345" s="149" t="s">
        <v>66</v>
      </c>
      <c r="O345" s="149" t="s">
        <v>66</v>
      </c>
      <c r="P345" s="149" t="s">
        <v>66</v>
      </c>
      <c r="Q345" s="149" t="s">
        <v>66</v>
      </c>
      <c r="R345" s="149" t="s">
        <v>66</v>
      </c>
      <c r="S345" s="149" t="s">
        <v>66</v>
      </c>
      <c r="T345" s="149" t="s">
        <v>66</v>
      </c>
      <c r="U345" s="149" t="s">
        <v>66</v>
      </c>
      <c r="V345" s="149" t="s">
        <v>66</v>
      </c>
    </row>
    <row r="346" spans="1:22" s="142" customFormat="1" ht="20.100000000000001" customHeight="1" x14ac:dyDescent="0.15">
      <c r="A346" s="179"/>
      <c r="B346" s="179"/>
      <c r="C346" s="179"/>
      <c r="D346" s="150" t="s">
        <v>720</v>
      </c>
      <c r="E346" s="147">
        <v>20</v>
      </c>
      <c r="F346" s="148">
        <v>274</v>
      </c>
      <c r="G346" s="149">
        <v>6</v>
      </c>
      <c r="H346" s="149">
        <v>9</v>
      </c>
      <c r="I346" s="149">
        <v>5</v>
      </c>
      <c r="J346" s="149">
        <v>38</v>
      </c>
      <c r="K346" s="149">
        <v>3</v>
      </c>
      <c r="L346" s="149">
        <v>46</v>
      </c>
      <c r="M346" s="149">
        <v>2</v>
      </c>
      <c r="N346" s="149">
        <v>46</v>
      </c>
      <c r="O346" s="149">
        <v>1</v>
      </c>
      <c r="P346" s="149">
        <v>47</v>
      </c>
      <c r="Q346" s="149">
        <v>1</v>
      </c>
      <c r="R346" s="149">
        <v>88</v>
      </c>
      <c r="S346" s="149" t="s">
        <v>66</v>
      </c>
      <c r="T346" s="149" t="s">
        <v>66</v>
      </c>
      <c r="U346" s="149">
        <v>2</v>
      </c>
      <c r="V346" s="149" t="s">
        <v>66</v>
      </c>
    </row>
    <row r="347" spans="1:22" s="142" customFormat="1" ht="20.100000000000001" customHeight="1" x14ac:dyDescent="0.15">
      <c r="A347" s="179"/>
      <c r="B347" s="179"/>
      <c r="C347" s="179"/>
      <c r="D347" s="150" t="s">
        <v>721</v>
      </c>
      <c r="E347" s="147">
        <v>1</v>
      </c>
      <c r="F347" s="148">
        <v>1</v>
      </c>
      <c r="G347" s="149">
        <v>1</v>
      </c>
      <c r="H347" s="149">
        <v>1</v>
      </c>
      <c r="I347" s="149" t="s">
        <v>66</v>
      </c>
      <c r="J347" s="149" t="s">
        <v>66</v>
      </c>
      <c r="K347" s="149" t="s">
        <v>66</v>
      </c>
      <c r="L347" s="149" t="s">
        <v>66</v>
      </c>
      <c r="M347" s="149" t="s">
        <v>66</v>
      </c>
      <c r="N347" s="149" t="s">
        <v>66</v>
      </c>
      <c r="O347" s="149" t="s">
        <v>66</v>
      </c>
      <c r="P347" s="149" t="s">
        <v>66</v>
      </c>
      <c r="Q347" s="149" t="s">
        <v>66</v>
      </c>
      <c r="R347" s="149" t="s">
        <v>66</v>
      </c>
      <c r="S347" s="149" t="s">
        <v>66</v>
      </c>
      <c r="T347" s="149" t="s">
        <v>66</v>
      </c>
      <c r="U347" s="149" t="s">
        <v>66</v>
      </c>
      <c r="V347" s="149" t="s">
        <v>66</v>
      </c>
    </row>
    <row r="348" spans="1:22" s="142" customFormat="1" ht="20.100000000000001" customHeight="1" x14ac:dyDescent="0.15">
      <c r="A348" s="179"/>
      <c r="B348" s="179"/>
      <c r="C348" s="179"/>
      <c r="D348" s="150" t="s">
        <v>722</v>
      </c>
      <c r="E348" s="147">
        <v>52</v>
      </c>
      <c r="F348" s="148">
        <v>1788</v>
      </c>
      <c r="G348" s="149">
        <v>9</v>
      </c>
      <c r="H348" s="149">
        <v>20</v>
      </c>
      <c r="I348" s="149">
        <v>9</v>
      </c>
      <c r="J348" s="149">
        <v>64</v>
      </c>
      <c r="K348" s="149">
        <v>10</v>
      </c>
      <c r="L348" s="149">
        <v>143</v>
      </c>
      <c r="M348" s="149">
        <v>8</v>
      </c>
      <c r="N348" s="149">
        <v>188</v>
      </c>
      <c r="O348" s="149">
        <v>10</v>
      </c>
      <c r="P348" s="149">
        <v>363</v>
      </c>
      <c r="Q348" s="149">
        <v>3</v>
      </c>
      <c r="R348" s="149">
        <v>189</v>
      </c>
      <c r="S348" s="149">
        <v>3</v>
      </c>
      <c r="T348" s="149">
        <v>821</v>
      </c>
      <c r="U348" s="149" t="s">
        <v>66</v>
      </c>
      <c r="V348" s="149" t="s">
        <v>66</v>
      </c>
    </row>
    <row r="349" spans="1:22" s="142" customFormat="1" ht="20.100000000000001" customHeight="1" x14ac:dyDescent="0.15">
      <c r="A349" s="179"/>
      <c r="B349" s="179"/>
      <c r="C349" s="179"/>
      <c r="D349" s="150" t="s">
        <v>723</v>
      </c>
      <c r="E349" s="147" t="s">
        <v>66</v>
      </c>
      <c r="F349" s="148" t="s">
        <v>66</v>
      </c>
      <c r="G349" s="149" t="s">
        <v>66</v>
      </c>
      <c r="H349" s="149" t="s">
        <v>66</v>
      </c>
      <c r="I349" s="149" t="s">
        <v>66</v>
      </c>
      <c r="J349" s="149" t="s">
        <v>66</v>
      </c>
      <c r="K349" s="149" t="s">
        <v>66</v>
      </c>
      <c r="L349" s="149" t="s">
        <v>66</v>
      </c>
      <c r="M349" s="149" t="s">
        <v>66</v>
      </c>
      <c r="N349" s="149" t="s">
        <v>66</v>
      </c>
      <c r="O349" s="149" t="s">
        <v>66</v>
      </c>
      <c r="P349" s="149" t="s">
        <v>66</v>
      </c>
      <c r="Q349" s="149" t="s">
        <v>66</v>
      </c>
      <c r="R349" s="149" t="s">
        <v>66</v>
      </c>
      <c r="S349" s="149" t="s">
        <v>66</v>
      </c>
      <c r="T349" s="149" t="s">
        <v>66</v>
      </c>
      <c r="U349" s="149" t="s">
        <v>66</v>
      </c>
      <c r="V349" s="149" t="s">
        <v>66</v>
      </c>
    </row>
    <row r="350" spans="1:22" s="142" customFormat="1" ht="20.100000000000001" customHeight="1" x14ac:dyDescent="0.15">
      <c r="A350" s="179"/>
      <c r="B350" s="179"/>
      <c r="C350" s="179"/>
      <c r="D350" s="150" t="s">
        <v>724</v>
      </c>
      <c r="E350" s="147">
        <v>10</v>
      </c>
      <c r="F350" s="148">
        <v>109</v>
      </c>
      <c r="G350" s="149">
        <v>7</v>
      </c>
      <c r="H350" s="149">
        <v>14</v>
      </c>
      <c r="I350" s="149">
        <v>1</v>
      </c>
      <c r="J350" s="149">
        <v>5</v>
      </c>
      <c r="K350" s="149" t="s">
        <v>66</v>
      </c>
      <c r="L350" s="149" t="s">
        <v>66</v>
      </c>
      <c r="M350" s="149">
        <v>1</v>
      </c>
      <c r="N350" s="149">
        <v>25</v>
      </c>
      <c r="O350" s="149" t="s">
        <v>66</v>
      </c>
      <c r="P350" s="149" t="s">
        <v>66</v>
      </c>
      <c r="Q350" s="149">
        <v>1</v>
      </c>
      <c r="R350" s="149">
        <v>65</v>
      </c>
      <c r="S350" s="149" t="s">
        <v>66</v>
      </c>
      <c r="T350" s="149" t="s">
        <v>66</v>
      </c>
      <c r="U350" s="149" t="s">
        <v>66</v>
      </c>
      <c r="V350" s="149" t="s">
        <v>66</v>
      </c>
    </row>
    <row r="351" spans="1:22" s="141" customFormat="1" ht="20.100000000000001" customHeight="1" x14ac:dyDescent="0.15">
      <c r="A351" s="180"/>
      <c r="B351" s="180"/>
      <c r="C351" s="180" t="s">
        <v>725</v>
      </c>
      <c r="D351" s="136"/>
      <c r="E351" s="138">
        <v>1</v>
      </c>
      <c r="F351" s="144">
        <v>345</v>
      </c>
      <c r="G351" s="137" t="s">
        <v>66</v>
      </c>
      <c r="H351" s="137" t="s">
        <v>66</v>
      </c>
      <c r="I351" s="137" t="s">
        <v>66</v>
      </c>
      <c r="J351" s="137" t="s">
        <v>66</v>
      </c>
      <c r="K351" s="137" t="s">
        <v>66</v>
      </c>
      <c r="L351" s="137" t="s">
        <v>66</v>
      </c>
      <c r="M351" s="137" t="s">
        <v>66</v>
      </c>
      <c r="N351" s="137" t="s">
        <v>66</v>
      </c>
      <c r="O351" s="137" t="s">
        <v>66</v>
      </c>
      <c r="P351" s="137" t="s">
        <v>66</v>
      </c>
      <c r="Q351" s="137" t="s">
        <v>66</v>
      </c>
      <c r="R351" s="137" t="s">
        <v>66</v>
      </c>
      <c r="S351" s="137">
        <v>1</v>
      </c>
      <c r="T351" s="137">
        <v>345</v>
      </c>
      <c r="U351" s="137" t="s">
        <v>66</v>
      </c>
      <c r="V351" s="137" t="s">
        <v>66</v>
      </c>
    </row>
    <row r="352" spans="1:22" s="151" customFormat="1" ht="20.100000000000001" customHeight="1" x14ac:dyDescent="0.15">
      <c r="A352" s="179"/>
      <c r="B352" s="179"/>
      <c r="C352" s="179"/>
      <c r="D352" s="150" t="s">
        <v>726</v>
      </c>
      <c r="E352" s="147" t="s">
        <v>66</v>
      </c>
      <c r="F352" s="148" t="s">
        <v>66</v>
      </c>
      <c r="G352" s="149" t="s">
        <v>66</v>
      </c>
      <c r="H352" s="149" t="s">
        <v>66</v>
      </c>
      <c r="I352" s="149" t="s">
        <v>66</v>
      </c>
      <c r="J352" s="149" t="s">
        <v>66</v>
      </c>
      <c r="K352" s="149" t="s">
        <v>66</v>
      </c>
      <c r="L352" s="149" t="s">
        <v>66</v>
      </c>
      <c r="M352" s="149" t="s">
        <v>66</v>
      </c>
      <c r="N352" s="149" t="s">
        <v>66</v>
      </c>
      <c r="O352" s="149" t="s">
        <v>66</v>
      </c>
      <c r="P352" s="149" t="s">
        <v>66</v>
      </c>
      <c r="Q352" s="149" t="s">
        <v>66</v>
      </c>
      <c r="R352" s="149" t="s">
        <v>66</v>
      </c>
      <c r="S352" s="149" t="s">
        <v>66</v>
      </c>
      <c r="T352" s="149" t="s">
        <v>66</v>
      </c>
      <c r="U352" s="149" t="s">
        <v>66</v>
      </c>
      <c r="V352" s="149" t="s">
        <v>66</v>
      </c>
    </row>
    <row r="353" spans="1:22" s="142" customFormat="1" ht="20.100000000000001" customHeight="1" x14ac:dyDescent="0.15">
      <c r="A353" s="179"/>
      <c r="B353" s="179"/>
      <c r="C353" s="179"/>
      <c r="D353" s="150" t="s">
        <v>727</v>
      </c>
      <c r="E353" s="147">
        <v>1</v>
      </c>
      <c r="F353" s="148">
        <v>345</v>
      </c>
      <c r="G353" s="149" t="s">
        <v>66</v>
      </c>
      <c r="H353" s="149" t="s">
        <v>66</v>
      </c>
      <c r="I353" s="149" t="s">
        <v>66</v>
      </c>
      <c r="J353" s="149" t="s">
        <v>66</v>
      </c>
      <c r="K353" s="149" t="s">
        <v>66</v>
      </c>
      <c r="L353" s="149" t="s">
        <v>66</v>
      </c>
      <c r="M353" s="149" t="s">
        <v>66</v>
      </c>
      <c r="N353" s="149" t="s">
        <v>66</v>
      </c>
      <c r="O353" s="149" t="s">
        <v>66</v>
      </c>
      <c r="P353" s="149" t="s">
        <v>66</v>
      </c>
      <c r="Q353" s="149" t="s">
        <v>66</v>
      </c>
      <c r="R353" s="149" t="s">
        <v>66</v>
      </c>
      <c r="S353" s="149">
        <v>1</v>
      </c>
      <c r="T353" s="149">
        <v>345</v>
      </c>
      <c r="U353" s="149" t="s">
        <v>66</v>
      </c>
      <c r="V353" s="149" t="s">
        <v>66</v>
      </c>
    </row>
    <row r="354" spans="1:22" s="141" customFormat="1" ht="20.100000000000001" customHeight="1" x14ac:dyDescent="0.15">
      <c r="A354" s="180"/>
      <c r="B354" s="180" t="s">
        <v>728</v>
      </c>
      <c r="C354" s="180"/>
      <c r="D354" s="136"/>
      <c r="E354" s="138">
        <v>3861</v>
      </c>
      <c r="F354" s="144">
        <v>37173</v>
      </c>
      <c r="G354" s="137">
        <v>2020</v>
      </c>
      <c r="H354" s="137">
        <v>4512</v>
      </c>
      <c r="I354" s="137">
        <v>803</v>
      </c>
      <c r="J354" s="137">
        <v>5264</v>
      </c>
      <c r="K354" s="137">
        <v>572</v>
      </c>
      <c r="L354" s="137">
        <v>7838</v>
      </c>
      <c r="M354" s="137">
        <v>230</v>
      </c>
      <c r="N354" s="137">
        <v>5411</v>
      </c>
      <c r="O354" s="137">
        <v>113</v>
      </c>
      <c r="P354" s="137">
        <v>4106</v>
      </c>
      <c r="Q354" s="137">
        <v>63</v>
      </c>
      <c r="R354" s="137">
        <v>4262</v>
      </c>
      <c r="S354" s="137">
        <v>33</v>
      </c>
      <c r="T354" s="137">
        <v>5780</v>
      </c>
      <c r="U354" s="137">
        <v>27</v>
      </c>
      <c r="V354" s="137" t="s">
        <v>66</v>
      </c>
    </row>
    <row r="355" spans="1:22" s="139" customFormat="1" ht="20.100000000000001" customHeight="1" x14ac:dyDescent="0.15">
      <c r="A355" s="180"/>
      <c r="B355" s="180" t="s">
        <v>729</v>
      </c>
      <c r="C355" s="180"/>
      <c r="D355" s="136"/>
      <c r="E355" s="138">
        <v>1292</v>
      </c>
      <c r="F355" s="144">
        <v>10509</v>
      </c>
      <c r="G355" s="137">
        <v>674</v>
      </c>
      <c r="H355" s="137">
        <v>1603</v>
      </c>
      <c r="I355" s="137">
        <v>329</v>
      </c>
      <c r="J355" s="137">
        <v>2141</v>
      </c>
      <c r="K355" s="137">
        <v>157</v>
      </c>
      <c r="L355" s="137">
        <v>2152</v>
      </c>
      <c r="M355" s="137">
        <v>47</v>
      </c>
      <c r="N355" s="137">
        <v>1114</v>
      </c>
      <c r="O355" s="137">
        <v>45</v>
      </c>
      <c r="P355" s="137">
        <v>1587</v>
      </c>
      <c r="Q355" s="137">
        <v>17</v>
      </c>
      <c r="R355" s="137">
        <v>1013</v>
      </c>
      <c r="S355" s="137">
        <v>5</v>
      </c>
      <c r="T355" s="137">
        <v>899</v>
      </c>
      <c r="U355" s="137">
        <v>18</v>
      </c>
      <c r="V355" s="137" t="s">
        <v>66</v>
      </c>
    </row>
    <row r="356" spans="1:22" s="139" customFormat="1" ht="20.100000000000001" customHeight="1" x14ac:dyDescent="0.15">
      <c r="A356" s="180"/>
      <c r="B356" s="180"/>
      <c r="C356" s="180" t="s">
        <v>730</v>
      </c>
      <c r="D356" s="136"/>
      <c r="E356" s="138">
        <v>8</v>
      </c>
      <c r="F356" s="144">
        <v>104</v>
      </c>
      <c r="G356" s="137">
        <v>3</v>
      </c>
      <c r="H356" s="137">
        <v>10</v>
      </c>
      <c r="I356" s="137">
        <v>1</v>
      </c>
      <c r="J356" s="137">
        <v>5</v>
      </c>
      <c r="K356" s="137">
        <v>3</v>
      </c>
      <c r="L356" s="137">
        <v>37</v>
      </c>
      <c r="M356" s="137" t="s">
        <v>66</v>
      </c>
      <c r="N356" s="137" t="s">
        <v>66</v>
      </c>
      <c r="O356" s="137" t="s">
        <v>66</v>
      </c>
      <c r="P356" s="137" t="s">
        <v>66</v>
      </c>
      <c r="Q356" s="137">
        <v>1</v>
      </c>
      <c r="R356" s="137">
        <v>52</v>
      </c>
      <c r="S356" s="137" t="s">
        <v>66</v>
      </c>
      <c r="T356" s="137" t="s">
        <v>66</v>
      </c>
      <c r="U356" s="137" t="s">
        <v>66</v>
      </c>
      <c r="V356" s="137" t="s">
        <v>66</v>
      </c>
    </row>
    <row r="357" spans="1:22" s="142" customFormat="1" ht="20.100000000000001" customHeight="1" x14ac:dyDescent="0.15">
      <c r="A357" s="179"/>
      <c r="B357" s="179"/>
      <c r="C357" s="179"/>
      <c r="D357" s="150" t="s">
        <v>731</v>
      </c>
      <c r="E357" s="147" t="s">
        <v>66</v>
      </c>
      <c r="F357" s="148" t="s">
        <v>66</v>
      </c>
      <c r="G357" s="149" t="s">
        <v>66</v>
      </c>
      <c r="H357" s="149" t="s">
        <v>66</v>
      </c>
      <c r="I357" s="149" t="s">
        <v>66</v>
      </c>
      <c r="J357" s="149" t="s">
        <v>66</v>
      </c>
      <c r="K357" s="149" t="s">
        <v>66</v>
      </c>
      <c r="L357" s="149" t="s">
        <v>66</v>
      </c>
      <c r="M357" s="149" t="s">
        <v>66</v>
      </c>
      <c r="N357" s="149" t="s">
        <v>66</v>
      </c>
      <c r="O357" s="149" t="s">
        <v>66</v>
      </c>
      <c r="P357" s="149" t="s">
        <v>66</v>
      </c>
      <c r="Q357" s="149" t="s">
        <v>66</v>
      </c>
      <c r="R357" s="149" t="s">
        <v>66</v>
      </c>
      <c r="S357" s="149" t="s">
        <v>66</v>
      </c>
      <c r="T357" s="149" t="s">
        <v>66</v>
      </c>
      <c r="U357" s="149" t="s">
        <v>66</v>
      </c>
      <c r="V357" s="149" t="s">
        <v>66</v>
      </c>
    </row>
    <row r="358" spans="1:22" s="142" customFormat="1" ht="20.100000000000001" customHeight="1" x14ac:dyDescent="0.15">
      <c r="A358" s="179"/>
      <c r="B358" s="179"/>
      <c r="C358" s="179"/>
      <c r="D358" s="150" t="s">
        <v>732</v>
      </c>
      <c r="E358" s="147">
        <v>8</v>
      </c>
      <c r="F358" s="148">
        <v>104</v>
      </c>
      <c r="G358" s="149">
        <v>3</v>
      </c>
      <c r="H358" s="149">
        <v>10</v>
      </c>
      <c r="I358" s="149">
        <v>1</v>
      </c>
      <c r="J358" s="149">
        <v>5</v>
      </c>
      <c r="K358" s="149">
        <v>3</v>
      </c>
      <c r="L358" s="149">
        <v>37</v>
      </c>
      <c r="M358" s="149" t="s">
        <v>66</v>
      </c>
      <c r="N358" s="149" t="s">
        <v>66</v>
      </c>
      <c r="O358" s="149" t="s">
        <v>66</v>
      </c>
      <c r="P358" s="149" t="s">
        <v>66</v>
      </c>
      <c r="Q358" s="149">
        <v>1</v>
      </c>
      <c r="R358" s="149">
        <v>52</v>
      </c>
      <c r="S358" s="149" t="s">
        <v>66</v>
      </c>
      <c r="T358" s="149" t="s">
        <v>66</v>
      </c>
      <c r="U358" s="149" t="s">
        <v>66</v>
      </c>
      <c r="V358" s="149" t="s">
        <v>66</v>
      </c>
    </row>
    <row r="359" spans="1:22" s="139" customFormat="1" ht="20.100000000000001" customHeight="1" x14ac:dyDescent="0.15">
      <c r="A359" s="180"/>
      <c r="B359" s="180"/>
      <c r="C359" s="180" t="s">
        <v>733</v>
      </c>
      <c r="D359" s="136"/>
      <c r="E359" s="138">
        <v>46</v>
      </c>
      <c r="F359" s="144">
        <v>253</v>
      </c>
      <c r="G359" s="137">
        <v>35</v>
      </c>
      <c r="H359" s="137">
        <v>75</v>
      </c>
      <c r="I359" s="137">
        <v>5</v>
      </c>
      <c r="J359" s="137">
        <v>31</v>
      </c>
      <c r="K359" s="137">
        <v>3</v>
      </c>
      <c r="L359" s="137">
        <v>45</v>
      </c>
      <c r="M359" s="137" t="s">
        <v>66</v>
      </c>
      <c r="N359" s="137" t="s">
        <v>66</v>
      </c>
      <c r="O359" s="137">
        <v>3</v>
      </c>
      <c r="P359" s="137">
        <v>102</v>
      </c>
      <c r="Q359" s="137" t="s">
        <v>66</v>
      </c>
      <c r="R359" s="137" t="s">
        <v>66</v>
      </c>
      <c r="S359" s="137" t="s">
        <v>66</v>
      </c>
      <c r="T359" s="137" t="s">
        <v>66</v>
      </c>
      <c r="U359" s="137" t="s">
        <v>66</v>
      </c>
      <c r="V359" s="137" t="s">
        <v>66</v>
      </c>
    </row>
    <row r="360" spans="1:22" s="142" customFormat="1" ht="20.100000000000001" customHeight="1" x14ac:dyDescent="0.15">
      <c r="A360" s="179"/>
      <c r="B360" s="179"/>
      <c r="C360" s="179"/>
      <c r="D360" s="150" t="s">
        <v>734</v>
      </c>
      <c r="E360" s="147">
        <v>3</v>
      </c>
      <c r="F360" s="148">
        <v>6</v>
      </c>
      <c r="G360" s="149">
        <v>3</v>
      </c>
      <c r="H360" s="149">
        <v>6</v>
      </c>
      <c r="I360" s="149" t="s">
        <v>66</v>
      </c>
      <c r="J360" s="149" t="s">
        <v>66</v>
      </c>
      <c r="K360" s="149" t="s">
        <v>66</v>
      </c>
      <c r="L360" s="149" t="s">
        <v>66</v>
      </c>
      <c r="M360" s="149" t="s">
        <v>66</v>
      </c>
      <c r="N360" s="149" t="s">
        <v>66</v>
      </c>
      <c r="O360" s="149" t="s">
        <v>66</v>
      </c>
      <c r="P360" s="149" t="s">
        <v>66</v>
      </c>
      <c r="Q360" s="149" t="s">
        <v>66</v>
      </c>
      <c r="R360" s="149" t="s">
        <v>66</v>
      </c>
      <c r="S360" s="149" t="s">
        <v>66</v>
      </c>
      <c r="T360" s="149" t="s">
        <v>66</v>
      </c>
      <c r="U360" s="149" t="s">
        <v>66</v>
      </c>
      <c r="V360" s="149" t="s">
        <v>66</v>
      </c>
    </row>
    <row r="361" spans="1:22" s="142" customFormat="1" ht="20.100000000000001" customHeight="1" x14ac:dyDescent="0.15">
      <c r="A361" s="179"/>
      <c r="B361" s="179"/>
      <c r="C361" s="179"/>
      <c r="D361" s="150" t="s">
        <v>735</v>
      </c>
      <c r="E361" s="147">
        <v>5</v>
      </c>
      <c r="F361" s="148">
        <v>10</v>
      </c>
      <c r="G361" s="149">
        <v>5</v>
      </c>
      <c r="H361" s="149">
        <v>10</v>
      </c>
      <c r="I361" s="149" t="s">
        <v>66</v>
      </c>
      <c r="J361" s="149" t="s">
        <v>66</v>
      </c>
      <c r="K361" s="149" t="s">
        <v>66</v>
      </c>
      <c r="L361" s="149" t="s">
        <v>66</v>
      </c>
      <c r="M361" s="149" t="s">
        <v>66</v>
      </c>
      <c r="N361" s="149" t="s">
        <v>66</v>
      </c>
      <c r="O361" s="149" t="s">
        <v>66</v>
      </c>
      <c r="P361" s="149" t="s">
        <v>66</v>
      </c>
      <c r="Q361" s="149" t="s">
        <v>66</v>
      </c>
      <c r="R361" s="149" t="s">
        <v>66</v>
      </c>
      <c r="S361" s="149" t="s">
        <v>66</v>
      </c>
      <c r="T361" s="149" t="s">
        <v>66</v>
      </c>
      <c r="U361" s="149" t="s">
        <v>66</v>
      </c>
      <c r="V361" s="149" t="s">
        <v>66</v>
      </c>
    </row>
    <row r="362" spans="1:22" s="142" customFormat="1" ht="20.100000000000001" customHeight="1" x14ac:dyDescent="0.15">
      <c r="A362" s="179"/>
      <c r="B362" s="179"/>
      <c r="C362" s="179"/>
      <c r="D362" s="150" t="s">
        <v>736</v>
      </c>
      <c r="E362" s="147">
        <v>16</v>
      </c>
      <c r="F362" s="148">
        <v>76</v>
      </c>
      <c r="G362" s="149">
        <v>11</v>
      </c>
      <c r="H362" s="149">
        <v>21</v>
      </c>
      <c r="I362" s="149">
        <v>3</v>
      </c>
      <c r="J362" s="149">
        <v>20</v>
      </c>
      <c r="K362" s="149">
        <v>2</v>
      </c>
      <c r="L362" s="149">
        <v>35</v>
      </c>
      <c r="M362" s="149" t="s">
        <v>66</v>
      </c>
      <c r="N362" s="149" t="s">
        <v>66</v>
      </c>
      <c r="O362" s="149" t="s">
        <v>66</v>
      </c>
      <c r="P362" s="149" t="s">
        <v>66</v>
      </c>
      <c r="Q362" s="149" t="s">
        <v>66</v>
      </c>
      <c r="R362" s="149" t="s">
        <v>66</v>
      </c>
      <c r="S362" s="149" t="s">
        <v>66</v>
      </c>
      <c r="T362" s="149" t="s">
        <v>66</v>
      </c>
      <c r="U362" s="149" t="s">
        <v>66</v>
      </c>
      <c r="V362" s="149" t="s">
        <v>66</v>
      </c>
    </row>
    <row r="363" spans="1:22" s="142" customFormat="1" ht="20.100000000000001" customHeight="1" x14ac:dyDescent="0.15">
      <c r="A363" s="179"/>
      <c r="B363" s="179"/>
      <c r="C363" s="179"/>
      <c r="D363" s="150" t="s">
        <v>737</v>
      </c>
      <c r="E363" s="147">
        <v>22</v>
      </c>
      <c r="F363" s="148">
        <v>161</v>
      </c>
      <c r="G363" s="149">
        <v>16</v>
      </c>
      <c r="H363" s="149">
        <v>38</v>
      </c>
      <c r="I363" s="149">
        <v>2</v>
      </c>
      <c r="J363" s="149">
        <v>11</v>
      </c>
      <c r="K363" s="149">
        <v>1</v>
      </c>
      <c r="L363" s="149">
        <v>10</v>
      </c>
      <c r="M363" s="149" t="s">
        <v>66</v>
      </c>
      <c r="N363" s="149" t="s">
        <v>66</v>
      </c>
      <c r="O363" s="149">
        <v>3</v>
      </c>
      <c r="P363" s="149">
        <v>102</v>
      </c>
      <c r="Q363" s="149" t="s">
        <v>66</v>
      </c>
      <c r="R363" s="149" t="s">
        <v>66</v>
      </c>
      <c r="S363" s="149" t="s">
        <v>66</v>
      </c>
      <c r="T363" s="149" t="s">
        <v>66</v>
      </c>
      <c r="U363" s="149" t="s">
        <v>66</v>
      </c>
      <c r="V363" s="149" t="s">
        <v>66</v>
      </c>
    </row>
    <row r="364" spans="1:22" s="141" customFormat="1" ht="20.100000000000001" customHeight="1" x14ac:dyDescent="0.15">
      <c r="A364" s="180"/>
      <c r="B364" s="180"/>
      <c r="C364" s="180" t="s">
        <v>738</v>
      </c>
      <c r="D364" s="136"/>
      <c r="E364" s="138">
        <v>132</v>
      </c>
      <c r="F364" s="144">
        <v>1298</v>
      </c>
      <c r="G364" s="137">
        <v>58</v>
      </c>
      <c r="H364" s="137">
        <v>143</v>
      </c>
      <c r="I364" s="137">
        <v>34</v>
      </c>
      <c r="J364" s="137">
        <v>233</v>
      </c>
      <c r="K364" s="137">
        <v>19</v>
      </c>
      <c r="L364" s="137">
        <v>264</v>
      </c>
      <c r="M364" s="137">
        <v>10</v>
      </c>
      <c r="N364" s="137">
        <v>244</v>
      </c>
      <c r="O364" s="137">
        <v>10</v>
      </c>
      <c r="P364" s="137">
        <v>359</v>
      </c>
      <c r="Q364" s="137">
        <v>1</v>
      </c>
      <c r="R364" s="137">
        <v>55</v>
      </c>
      <c r="S364" s="137" t="s">
        <v>66</v>
      </c>
      <c r="T364" s="137" t="s">
        <v>66</v>
      </c>
      <c r="U364" s="137" t="s">
        <v>66</v>
      </c>
      <c r="V364" s="137" t="s">
        <v>66</v>
      </c>
    </row>
    <row r="365" spans="1:22" s="142" customFormat="1" ht="20.100000000000001" customHeight="1" x14ac:dyDescent="0.15">
      <c r="A365" s="179"/>
      <c r="B365" s="179"/>
      <c r="C365" s="179"/>
      <c r="D365" s="150" t="s">
        <v>739</v>
      </c>
      <c r="E365" s="147">
        <v>4</v>
      </c>
      <c r="F365" s="148">
        <v>38</v>
      </c>
      <c r="G365" s="149">
        <v>3</v>
      </c>
      <c r="H365" s="149">
        <v>4</v>
      </c>
      <c r="I365" s="149" t="s">
        <v>66</v>
      </c>
      <c r="J365" s="149" t="s">
        <v>66</v>
      </c>
      <c r="K365" s="149" t="s">
        <v>66</v>
      </c>
      <c r="L365" s="149" t="s">
        <v>66</v>
      </c>
      <c r="M365" s="149" t="s">
        <v>66</v>
      </c>
      <c r="N365" s="149" t="s">
        <v>66</v>
      </c>
      <c r="O365" s="149">
        <v>1</v>
      </c>
      <c r="P365" s="149">
        <v>34</v>
      </c>
      <c r="Q365" s="149" t="s">
        <v>66</v>
      </c>
      <c r="R365" s="149" t="s">
        <v>66</v>
      </c>
      <c r="S365" s="149" t="s">
        <v>66</v>
      </c>
      <c r="T365" s="149" t="s">
        <v>66</v>
      </c>
      <c r="U365" s="149" t="s">
        <v>66</v>
      </c>
      <c r="V365" s="149" t="s">
        <v>66</v>
      </c>
    </row>
    <row r="366" spans="1:22" s="142" customFormat="1" ht="20.100000000000001" customHeight="1" x14ac:dyDescent="0.15">
      <c r="A366" s="179"/>
      <c r="B366" s="179"/>
      <c r="C366" s="179"/>
      <c r="D366" s="150" t="s">
        <v>740</v>
      </c>
      <c r="E366" s="147">
        <v>54</v>
      </c>
      <c r="F366" s="148">
        <v>545</v>
      </c>
      <c r="G366" s="149">
        <v>22</v>
      </c>
      <c r="H366" s="149">
        <v>60</v>
      </c>
      <c r="I366" s="149">
        <v>15</v>
      </c>
      <c r="J366" s="149">
        <v>102</v>
      </c>
      <c r="K366" s="149">
        <v>8</v>
      </c>
      <c r="L366" s="149">
        <v>107</v>
      </c>
      <c r="M366" s="149">
        <v>4</v>
      </c>
      <c r="N366" s="149">
        <v>94</v>
      </c>
      <c r="O366" s="149">
        <v>4</v>
      </c>
      <c r="P366" s="149">
        <v>127</v>
      </c>
      <c r="Q366" s="149">
        <v>1</v>
      </c>
      <c r="R366" s="149">
        <v>55</v>
      </c>
      <c r="S366" s="149" t="s">
        <v>66</v>
      </c>
      <c r="T366" s="149" t="s">
        <v>66</v>
      </c>
      <c r="U366" s="149" t="s">
        <v>66</v>
      </c>
      <c r="V366" s="149" t="s">
        <v>66</v>
      </c>
    </row>
    <row r="367" spans="1:22" s="142" customFormat="1" ht="20.100000000000001" customHeight="1" x14ac:dyDescent="0.15">
      <c r="A367" s="179"/>
      <c r="B367" s="179"/>
      <c r="C367" s="179"/>
      <c r="D367" s="150" t="s">
        <v>741</v>
      </c>
      <c r="E367" s="147">
        <v>74</v>
      </c>
      <c r="F367" s="148">
        <v>715</v>
      </c>
      <c r="G367" s="149">
        <v>33</v>
      </c>
      <c r="H367" s="149">
        <v>79</v>
      </c>
      <c r="I367" s="149">
        <v>19</v>
      </c>
      <c r="J367" s="149">
        <v>131</v>
      </c>
      <c r="K367" s="149">
        <v>11</v>
      </c>
      <c r="L367" s="149">
        <v>157</v>
      </c>
      <c r="M367" s="149">
        <v>6</v>
      </c>
      <c r="N367" s="149">
        <v>150</v>
      </c>
      <c r="O367" s="149">
        <v>5</v>
      </c>
      <c r="P367" s="149">
        <v>198</v>
      </c>
      <c r="Q367" s="149" t="s">
        <v>66</v>
      </c>
      <c r="R367" s="149" t="s">
        <v>66</v>
      </c>
      <c r="S367" s="149" t="s">
        <v>66</v>
      </c>
      <c r="T367" s="149" t="s">
        <v>66</v>
      </c>
      <c r="U367" s="149" t="s">
        <v>66</v>
      </c>
      <c r="V367" s="149" t="s">
        <v>66</v>
      </c>
    </row>
    <row r="368" spans="1:22" s="141" customFormat="1" ht="20.100000000000001" customHeight="1" x14ac:dyDescent="0.15">
      <c r="A368" s="180"/>
      <c r="B368" s="180"/>
      <c r="C368" s="180" t="s">
        <v>742</v>
      </c>
      <c r="D368" s="136"/>
      <c r="E368" s="138">
        <v>381</v>
      </c>
      <c r="F368" s="144">
        <v>2876</v>
      </c>
      <c r="G368" s="137">
        <v>191</v>
      </c>
      <c r="H368" s="137">
        <v>475</v>
      </c>
      <c r="I368" s="137">
        <v>107</v>
      </c>
      <c r="J368" s="137">
        <v>685</v>
      </c>
      <c r="K368" s="137">
        <v>50</v>
      </c>
      <c r="L368" s="137">
        <v>676</v>
      </c>
      <c r="M368" s="137">
        <v>15</v>
      </c>
      <c r="N368" s="137">
        <v>341</v>
      </c>
      <c r="O368" s="137">
        <v>9</v>
      </c>
      <c r="P368" s="137">
        <v>309</v>
      </c>
      <c r="Q368" s="137">
        <v>7</v>
      </c>
      <c r="R368" s="137">
        <v>390</v>
      </c>
      <c r="S368" s="137" t="s">
        <v>66</v>
      </c>
      <c r="T368" s="137" t="s">
        <v>66</v>
      </c>
      <c r="U368" s="137">
        <v>2</v>
      </c>
      <c r="V368" s="137" t="s">
        <v>66</v>
      </c>
    </row>
    <row r="369" spans="1:22" s="142" customFormat="1" ht="20.100000000000001" customHeight="1" x14ac:dyDescent="0.15">
      <c r="A369" s="179"/>
      <c r="B369" s="179"/>
      <c r="C369" s="179"/>
      <c r="D369" s="150" t="s">
        <v>743</v>
      </c>
      <c r="E369" s="147">
        <v>8</v>
      </c>
      <c r="F369" s="148">
        <v>33</v>
      </c>
      <c r="G369" s="149">
        <v>5</v>
      </c>
      <c r="H369" s="149">
        <v>12</v>
      </c>
      <c r="I369" s="149">
        <v>3</v>
      </c>
      <c r="J369" s="149">
        <v>21</v>
      </c>
      <c r="K369" s="149" t="s">
        <v>66</v>
      </c>
      <c r="L369" s="149" t="s">
        <v>66</v>
      </c>
      <c r="M369" s="149" t="s">
        <v>66</v>
      </c>
      <c r="N369" s="149" t="s">
        <v>66</v>
      </c>
      <c r="O369" s="149" t="s">
        <v>66</v>
      </c>
      <c r="P369" s="149" t="s">
        <v>66</v>
      </c>
      <c r="Q369" s="149" t="s">
        <v>66</v>
      </c>
      <c r="R369" s="149" t="s">
        <v>66</v>
      </c>
      <c r="S369" s="149" t="s">
        <v>66</v>
      </c>
      <c r="T369" s="149" t="s">
        <v>66</v>
      </c>
      <c r="U369" s="149" t="s">
        <v>66</v>
      </c>
      <c r="V369" s="149" t="s">
        <v>66</v>
      </c>
    </row>
    <row r="370" spans="1:22" s="142" customFormat="1" ht="20.100000000000001" customHeight="1" x14ac:dyDescent="0.15">
      <c r="A370" s="179"/>
      <c r="B370" s="179"/>
      <c r="C370" s="179"/>
      <c r="D370" s="150" t="s">
        <v>744</v>
      </c>
      <c r="E370" s="147">
        <v>134</v>
      </c>
      <c r="F370" s="148">
        <v>980</v>
      </c>
      <c r="G370" s="149">
        <v>70</v>
      </c>
      <c r="H370" s="149">
        <v>180</v>
      </c>
      <c r="I370" s="149">
        <v>38</v>
      </c>
      <c r="J370" s="149">
        <v>227</v>
      </c>
      <c r="K370" s="149">
        <v>14</v>
      </c>
      <c r="L370" s="149">
        <v>202</v>
      </c>
      <c r="M370" s="149">
        <v>8</v>
      </c>
      <c r="N370" s="149">
        <v>178</v>
      </c>
      <c r="O370" s="149">
        <v>1</v>
      </c>
      <c r="P370" s="149">
        <v>34</v>
      </c>
      <c r="Q370" s="149">
        <v>3</v>
      </c>
      <c r="R370" s="149">
        <v>159</v>
      </c>
      <c r="S370" s="149" t="s">
        <v>66</v>
      </c>
      <c r="T370" s="149" t="s">
        <v>66</v>
      </c>
      <c r="U370" s="149" t="s">
        <v>66</v>
      </c>
      <c r="V370" s="149" t="s">
        <v>66</v>
      </c>
    </row>
    <row r="371" spans="1:22" s="151" customFormat="1" ht="20.100000000000001" customHeight="1" x14ac:dyDescent="0.15">
      <c r="A371" s="179"/>
      <c r="B371" s="179"/>
      <c r="C371" s="179"/>
      <c r="D371" s="150" t="s">
        <v>745</v>
      </c>
      <c r="E371" s="147">
        <v>53</v>
      </c>
      <c r="F371" s="148">
        <v>460</v>
      </c>
      <c r="G371" s="149">
        <v>27</v>
      </c>
      <c r="H371" s="149">
        <v>61</v>
      </c>
      <c r="I371" s="149">
        <v>11</v>
      </c>
      <c r="J371" s="149">
        <v>79</v>
      </c>
      <c r="K371" s="149">
        <v>8</v>
      </c>
      <c r="L371" s="149">
        <v>98</v>
      </c>
      <c r="M371" s="149">
        <v>2</v>
      </c>
      <c r="N371" s="149">
        <v>42</v>
      </c>
      <c r="O371" s="149">
        <v>3</v>
      </c>
      <c r="P371" s="149">
        <v>106</v>
      </c>
      <c r="Q371" s="149">
        <v>1</v>
      </c>
      <c r="R371" s="149">
        <v>74</v>
      </c>
      <c r="S371" s="149" t="s">
        <v>66</v>
      </c>
      <c r="T371" s="149" t="s">
        <v>66</v>
      </c>
      <c r="U371" s="149">
        <v>1</v>
      </c>
      <c r="V371" s="149" t="s">
        <v>66</v>
      </c>
    </row>
    <row r="372" spans="1:22" s="142" customFormat="1" ht="20.100000000000001" customHeight="1" x14ac:dyDescent="0.15">
      <c r="A372" s="179"/>
      <c r="B372" s="179"/>
      <c r="C372" s="179"/>
      <c r="D372" s="150" t="s">
        <v>746</v>
      </c>
      <c r="E372" s="147">
        <v>27</v>
      </c>
      <c r="F372" s="148">
        <v>204</v>
      </c>
      <c r="G372" s="149">
        <v>10</v>
      </c>
      <c r="H372" s="149">
        <v>28</v>
      </c>
      <c r="I372" s="149">
        <v>11</v>
      </c>
      <c r="J372" s="149">
        <v>68</v>
      </c>
      <c r="K372" s="149">
        <v>4</v>
      </c>
      <c r="L372" s="149">
        <v>59</v>
      </c>
      <c r="M372" s="149">
        <v>2</v>
      </c>
      <c r="N372" s="149">
        <v>49</v>
      </c>
      <c r="O372" s="149" t="s">
        <v>66</v>
      </c>
      <c r="P372" s="149" t="s">
        <v>66</v>
      </c>
      <c r="Q372" s="149" t="s">
        <v>66</v>
      </c>
      <c r="R372" s="149" t="s">
        <v>66</v>
      </c>
      <c r="S372" s="149" t="s">
        <v>66</v>
      </c>
      <c r="T372" s="149" t="s">
        <v>66</v>
      </c>
      <c r="U372" s="149" t="s">
        <v>66</v>
      </c>
      <c r="V372" s="149" t="s">
        <v>66</v>
      </c>
    </row>
    <row r="373" spans="1:22" s="142" customFormat="1" ht="20.100000000000001" customHeight="1" x14ac:dyDescent="0.15">
      <c r="A373" s="179"/>
      <c r="B373" s="179"/>
      <c r="C373" s="179"/>
      <c r="D373" s="150" t="s">
        <v>747</v>
      </c>
      <c r="E373" s="147">
        <v>69</v>
      </c>
      <c r="F373" s="148">
        <v>369</v>
      </c>
      <c r="G373" s="149">
        <v>40</v>
      </c>
      <c r="H373" s="149">
        <v>106</v>
      </c>
      <c r="I373" s="149">
        <v>23</v>
      </c>
      <c r="J373" s="149">
        <v>159</v>
      </c>
      <c r="K373" s="149">
        <v>4</v>
      </c>
      <c r="L373" s="149">
        <v>53</v>
      </c>
      <c r="M373" s="149" t="s">
        <v>66</v>
      </c>
      <c r="N373" s="149" t="s">
        <v>66</v>
      </c>
      <c r="O373" s="149" t="s">
        <v>66</v>
      </c>
      <c r="P373" s="149" t="s">
        <v>66</v>
      </c>
      <c r="Q373" s="149">
        <v>1</v>
      </c>
      <c r="R373" s="149">
        <v>51</v>
      </c>
      <c r="S373" s="149" t="s">
        <v>66</v>
      </c>
      <c r="T373" s="149" t="s">
        <v>66</v>
      </c>
      <c r="U373" s="149">
        <v>1</v>
      </c>
      <c r="V373" s="149" t="s">
        <v>66</v>
      </c>
    </row>
    <row r="374" spans="1:22" s="142" customFormat="1" ht="20.100000000000001" customHeight="1" x14ac:dyDescent="0.15">
      <c r="A374" s="179"/>
      <c r="B374" s="179"/>
      <c r="C374" s="179"/>
      <c r="D374" s="150" t="s">
        <v>748</v>
      </c>
      <c r="E374" s="147">
        <v>27</v>
      </c>
      <c r="F374" s="148">
        <v>268</v>
      </c>
      <c r="G374" s="149">
        <v>15</v>
      </c>
      <c r="H374" s="149">
        <v>29</v>
      </c>
      <c r="I374" s="149">
        <v>5</v>
      </c>
      <c r="J374" s="149">
        <v>32</v>
      </c>
      <c r="K374" s="149">
        <v>3</v>
      </c>
      <c r="L374" s="149">
        <v>38</v>
      </c>
      <c r="M374" s="149">
        <v>1</v>
      </c>
      <c r="N374" s="149">
        <v>29</v>
      </c>
      <c r="O374" s="149">
        <v>1</v>
      </c>
      <c r="P374" s="149">
        <v>34</v>
      </c>
      <c r="Q374" s="149">
        <v>2</v>
      </c>
      <c r="R374" s="149">
        <v>106</v>
      </c>
      <c r="S374" s="149" t="s">
        <v>66</v>
      </c>
      <c r="T374" s="149" t="s">
        <v>66</v>
      </c>
      <c r="U374" s="149" t="s">
        <v>66</v>
      </c>
      <c r="V374" s="149" t="s">
        <v>66</v>
      </c>
    </row>
    <row r="375" spans="1:22" s="142" customFormat="1" ht="20.100000000000001" customHeight="1" x14ac:dyDescent="0.15">
      <c r="A375" s="179"/>
      <c r="B375" s="179"/>
      <c r="C375" s="179"/>
      <c r="D375" s="150" t="s">
        <v>749</v>
      </c>
      <c r="E375" s="147">
        <v>63</v>
      </c>
      <c r="F375" s="148">
        <v>562</v>
      </c>
      <c r="G375" s="149">
        <v>24</v>
      </c>
      <c r="H375" s="149">
        <v>59</v>
      </c>
      <c r="I375" s="149">
        <v>16</v>
      </c>
      <c r="J375" s="149">
        <v>99</v>
      </c>
      <c r="K375" s="149">
        <v>17</v>
      </c>
      <c r="L375" s="149">
        <v>226</v>
      </c>
      <c r="M375" s="149">
        <v>2</v>
      </c>
      <c r="N375" s="149">
        <v>43</v>
      </c>
      <c r="O375" s="149">
        <v>4</v>
      </c>
      <c r="P375" s="149">
        <v>135</v>
      </c>
      <c r="Q375" s="149" t="s">
        <v>66</v>
      </c>
      <c r="R375" s="149" t="s">
        <v>66</v>
      </c>
      <c r="S375" s="149" t="s">
        <v>66</v>
      </c>
      <c r="T375" s="149" t="s">
        <v>66</v>
      </c>
      <c r="U375" s="149" t="s">
        <v>66</v>
      </c>
      <c r="V375" s="149" t="s">
        <v>66</v>
      </c>
    </row>
    <row r="376" spans="1:22" s="141" customFormat="1" ht="20.100000000000001" customHeight="1" x14ac:dyDescent="0.15">
      <c r="A376" s="180"/>
      <c r="B376" s="180"/>
      <c r="C376" s="180" t="s">
        <v>750</v>
      </c>
      <c r="D376" s="136"/>
      <c r="E376" s="138">
        <v>411</v>
      </c>
      <c r="F376" s="144">
        <v>3552</v>
      </c>
      <c r="G376" s="137">
        <v>210</v>
      </c>
      <c r="H376" s="137">
        <v>503</v>
      </c>
      <c r="I376" s="137">
        <v>119</v>
      </c>
      <c r="J376" s="137">
        <v>764</v>
      </c>
      <c r="K376" s="137">
        <v>50</v>
      </c>
      <c r="L376" s="137">
        <v>677</v>
      </c>
      <c r="M376" s="137">
        <v>8</v>
      </c>
      <c r="N376" s="137">
        <v>186</v>
      </c>
      <c r="O376" s="137">
        <v>12</v>
      </c>
      <c r="P376" s="137">
        <v>427</v>
      </c>
      <c r="Q376" s="137">
        <v>5</v>
      </c>
      <c r="R376" s="137">
        <v>280</v>
      </c>
      <c r="S376" s="137">
        <v>4</v>
      </c>
      <c r="T376" s="137">
        <v>715</v>
      </c>
      <c r="U376" s="137">
        <v>3</v>
      </c>
      <c r="V376" s="137" t="s">
        <v>66</v>
      </c>
    </row>
    <row r="377" spans="1:22" s="151" customFormat="1" ht="20.100000000000001" customHeight="1" x14ac:dyDescent="0.15">
      <c r="A377" s="179"/>
      <c r="B377" s="179"/>
      <c r="C377" s="179"/>
      <c r="D377" s="150" t="s">
        <v>751</v>
      </c>
      <c r="E377" s="147">
        <v>13</v>
      </c>
      <c r="F377" s="148">
        <v>119</v>
      </c>
      <c r="G377" s="149">
        <v>7</v>
      </c>
      <c r="H377" s="149">
        <v>15</v>
      </c>
      <c r="I377" s="149">
        <v>2</v>
      </c>
      <c r="J377" s="149">
        <v>13</v>
      </c>
      <c r="K377" s="149">
        <v>1</v>
      </c>
      <c r="L377" s="149">
        <v>19</v>
      </c>
      <c r="M377" s="149">
        <v>1</v>
      </c>
      <c r="N377" s="149">
        <v>26</v>
      </c>
      <c r="O377" s="149">
        <v>1</v>
      </c>
      <c r="P377" s="149">
        <v>46</v>
      </c>
      <c r="Q377" s="149" t="s">
        <v>66</v>
      </c>
      <c r="R377" s="149" t="s">
        <v>66</v>
      </c>
      <c r="S377" s="149" t="s">
        <v>66</v>
      </c>
      <c r="T377" s="149" t="s">
        <v>66</v>
      </c>
      <c r="U377" s="149">
        <v>1</v>
      </c>
      <c r="V377" s="149" t="s">
        <v>66</v>
      </c>
    </row>
    <row r="378" spans="1:22" s="142" customFormat="1" ht="20.100000000000001" customHeight="1" x14ac:dyDescent="0.15">
      <c r="A378" s="179"/>
      <c r="B378" s="179"/>
      <c r="C378" s="179"/>
      <c r="D378" s="150" t="s">
        <v>752</v>
      </c>
      <c r="E378" s="147">
        <v>206</v>
      </c>
      <c r="F378" s="148">
        <v>1741</v>
      </c>
      <c r="G378" s="149">
        <v>117</v>
      </c>
      <c r="H378" s="149">
        <v>297</v>
      </c>
      <c r="I378" s="149">
        <v>53</v>
      </c>
      <c r="J378" s="149">
        <v>331</v>
      </c>
      <c r="K378" s="149">
        <v>21</v>
      </c>
      <c r="L378" s="149">
        <v>280</v>
      </c>
      <c r="M378" s="149">
        <v>2</v>
      </c>
      <c r="N378" s="149">
        <v>49</v>
      </c>
      <c r="O378" s="149">
        <v>8</v>
      </c>
      <c r="P378" s="149">
        <v>278</v>
      </c>
      <c r="Q378" s="149">
        <v>2</v>
      </c>
      <c r="R378" s="149">
        <v>112</v>
      </c>
      <c r="S378" s="149">
        <v>2</v>
      </c>
      <c r="T378" s="149">
        <v>394</v>
      </c>
      <c r="U378" s="149">
        <v>1</v>
      </c>
      <c r="V378" s="149" t="s">
        <v>66</v>
      </c>
    </row>
    <row r="379" spans="1:22" s="142" customFormat="1" ht="20.100000000000001" customHeight="1" x14ac:dyDescent="0.15">
      <c r="A379" s="179"/>
      <c r="B379" s="179"/>
      <c r="C379" s="179"/>
      <c r="D379" s="150" t="s">
        <v>753</v>
      </c>
      <c r="E379" s="147">
        <v>68</v>
      </c>
      <c r="F379" s="148">
        <v>736</v>
      </c>
      <c r="G379" s="149">
        <v>29</v>
      </c>
      <c r="H379" s="149">
        <v>65</v>
      </c>
      <c r="I379" s="149">
        <v>20</v>
      </c>
      <c r="J379" s="149">
        <v>128</v>
      </c>
      <c r="K379" s="149">
        <v>10</v>
      </c>
      <c r="L379" s="149">
        <v>135</v>
      </c>
      <c r="M379" s="149">
        <v>4</v>
      </c>
      <c r="N379" s="149">
        <v>84</v>
      </c>
      <c r="O379" s="149">
        <v>2</v>
      </c>
      <c r="P379" s="149">
        <v>68</v>
      </c>
      <c r="Q379" s="149">
        <v>2</v>
      </c>
      <c r="R379" s="149">
        <v>110</v>
      </c>
      <c r="S379" s="149">
        <v>1</v>
      </c>
      <c r="T379" s="149">
        <v>146</v>
      </c>
      <c r="U379" s="149" t="s">
        <v>66</v>
      </c>
      <c r="V379" s="149" t="s">
        <v>66</v>
      </c>
    </row>
    <row r="380" spans="1:22" s="142" customFormat="1" ht="20.100000000000001" customHeight="1" x14ac:dyDescent="0.15">
      <c r="A380" s="179"/>
      <c r="B380" s="179"/>
      <c r="C380" s="179"/>
      <c r="D380" s="150" t="s">
        <v>754</v>
      </c>
      <c r="E380" s="147">
        <v>74</v>
      </c>
      <c r="F380" s="148">
        <v>540</v>
      </c>
      <c r="G380" s="149">
        <v>31</v>
      </c>
      <c r="H380" s="149">
        <v>70</v>
      </c>
      <c r="I380" s="149">
        <v>27</v>
      </c>
      <c r="J380" s="149">
        <v>181</v>
      </c>
      <c r="K380" s="149">
        <v>12</v>
      </c>
      <c r="L380" s="149">
        <v>169</v>
      </c>
      <c r="M380" s="149">
        <v>1</v>
      </c>
      <c r="N380" s="149">
        <v>27</v>
      </c>
      <c r="O380" s="149">
        <v>1</v>
      </c>
      <c r="P380" s="149">
        <v>35</v>
      </c>
      <c r="Q380" s="149">
        <v>1</v>
      </c>
      <c r="R380" s="149">
        <v>58</v>
      </c>
      <c r="S380" s="149" t="s">
        <v>66</v>
      </c>
      <c r="T380" s="149" t="s">
        <v>66</v>
      </c>
      <c r="U380" s="149">
        <v>1</v>
      </c>
      <c r="V380" s="149" t="s">
        <v>66</v>
      </c>
    </row>
    <row r="381" spans="1:22" s="142" customFormat="1" ht="20.100000000000001" customHeight="1" x14ac:dyDescent="0.15">
      <c r="A381" s="179"/>
      <c r="B381" s="179"/>
      <c r="C381" s="179"/>
      <c r="D381" s="150" t="s">
        <v>755</v>
      </c>
      <c r="E381" s="147">
        <v>50</v>
      </c>
      <c r="F381" s="148">
        <v>416</v>
      </c>
      <c r="G381" s="149">
        <v>26</v>
      </c>
      <c r="H381" s="149">
        <v>56</v>
      </c>
      <c r="I381" s="149">
        <v>17</v>
      </c>
      <c r="J381" s="149">
        <v>111</v>
      </c>
      <c r="K381" s="149">
        <v>6</v>
      </c>
      <c r="L381" s="149">
        <v>74</v>
      </c>
      <c r="M381" s="149" t="s">
        <v>66</v>
      </c>
      <c r="N381" s="149" t="s">
        <v>66</v>
      </c>
      <c r="O381" s="149" t="s">
        <v>66</v>
      </c>
      <c r="P381" s="149" t="s">
        <v>66</v>
      </c>
      <c r="Q381" s="149" t="s">
        <v>66</v>
      </c>
      <c r="R381" s="149" t="s">
        <v>66</v>
      </c>
      <c r="S381" s="149">
        <v>1</v>
      </c>
      <c r="T381" s="149">
        <v>175</v>
      </c>
      <c r="U381" s="149" t="s">
        <v>66</v>
      </c>
      <c r="V381" s="149" t="s">
        <v>66</v>
      </c>
    </row>
    <row r="382" spans="1:22" s="141" customFormat="1" ht="20.100000000000001" customHeight="1" x14ac:dyDescent="0.15">
      <c r="A382" s="180"/>
      <c r="B382" s="180"/>
      <c r="C382" s="180" t="s">
        <v>756</v>
      </c>
      <c r="D382" s="180"/>
      <c r="E382" s="138">
        <v>314</v>
      </c>
      <c r="F382" s="144">
        <v>2426</v>
      </c>
      <c r="G382" s="137">
        <v>177</v>
      </c>
      <c r="H382" s="137">
        <v>397</v>
      </c>
      <c r="I382" s="137">
        <v>63</v>
      </c>
      <c r="J382" s="137">
        <v>423</v>
      </c>
      <c r="K382" s="137">
        <v>32</v>
      </c>
      <c r="L382" s="137">
        <v>453</v>
      </c>
      <c r="M382" s="137">
        <v>14</v>
      </c>
      <c r="N382" s="137">
        <v>343</v>
      </c>
      <c r="O382" s="137">
        <v>11</v>
      </c>
      <c r="P382" s="137">
        <v>390</v>
      </c>
      <c r="Q382" s="137">
        <v>3</v>
      </c>
      <c r="R382" s="137">
        <v>236</v>
      </c>
      <c r="S382" s="137">
        <v>1</v>
      </c>
      <c r="T382" s="137">
        <v>184</v>
      </c>
      <c r="U382" s="137">
        <v>13</v>
      </c>
      <c r="V382" s="137" t="s">
        <v>66</v>
      </c>
    </row>
    <row r="383" spans="1:22" s="151" customFormat="1" ht="20.100000000000001" customHeight="1" x14ac:dyDescent="0.15">
      <c r="A383" s="179"/>
      <c r="B383" s="179"/>
      <c r="C383" s="179"/>
      <c r="D383" s="150" t="s">
        <v>757</v>
      </c>
      <c r="E383" s="147">
        <v>8</v>
      </c>
      <c r="F383" s="148">
        <v>91</v>
      </c>
      <c r="G383" s="149">
        <v>3</v>
      </c>
      <c r="H383" s="149">
        <v>8</v>
      </c>
      <c r="I383" s="149">
        <v>2</v>
      </c>
      <c r="J383" s="149">
        <v>12</v>
      </c>
      <c r="K383" s="149">
        <v>1</v>
      </c>
      <c r="L383" s="149">
        <v>17</v>
      </c>
      <c r="M383" s="149">
        <v>1</v>
      </c>
      <c r="N383" s="149">
        <v>20</v>
      </c>
      <c r="O383" s="149">
        <v>1</v>
      </c>
      <c r="P383" s="149">
        <v>34</v>
      </c>
      <c r="Q383" s="149" t="s">
        <v>66</v>
      </c>
      <c r="R383" s="149" t="s">
        <v>66</v>
      </c>
      <c r="S383" s="149" t="s">
        <v>66</v>
      </c>
      <c r="T383" s="149" t="s">
        <v>66</v>
      </c>
      <c r="U383" s="149" t="s">
        <v>66</v>
      </c>
      <c r="V383" s="149" t="s">
        <v>66</v>
      </c>
    </row>
    <row r="384" spans="1:22" s="142" customFormat="1" ht="20.100000000000001" customHeight="1" x14ac:dyDescent="0.15">
      <c r="A384" s="179"/>
      <c r="B384" s="179"/>
      <c r="C384" s="179"/>
      <c r="D384" s="150" t="s">
        <v>758</v>
      </c>
      <c r="E384" s="147">
        <v>45</v>
      </c>
      <c r="F384" s="148">
        <v>639</v>
      </c>
      <c r="G384" s="149">
        <v>21</v>
      </c>
      <c r="H384" s="149">
        <v>50</v>
      </c>
      <c r="I384" s="149">
        <v>10</v>
      </c>
      <c r="J384" s="149">
        <v>66</v>
      </c>
      <c r="K384" s="149">
        <v>7</v>
      </c>
      <c r="L384" s="149">
        <v>101</v>
      </c>
      <c r="M384" s="149">
        <v>3</v>
      </c>
      <c r="N384" s="149">
        <v>79</v>
      </c>
      <c r="O384" s="149">
        <v>2</v>
      </c>
      <c r="P384" s="149">
        <v>70</v>
      </c>
      <c r="Q384" s="149">
        <v>1</v>
      </c>
      <c r="R384" s="149">
        <v>89</v>
      </c>
      <c r="S384" s="149">
        <v>1</v>
      </c>
      <c r="T384" s="149">
        <v>184</v>
      </c>
      <c r="U384" s="149" t="s">
        <v>66</v>
      </c>
      <c r="V384" s="149" t="s">
        <v>66</v>
      </c>
    </row>
    <row r="385" spans="1:22" s="151" customFormat="1" ht="20.100000000000001" customHeight="1" x14ac:dyDescent="0.15">
      <c r="A385" s="179"/>
      <c r="B385" s="179"/>
      <c r="C385" s="179"/>
      <c r="D385" s="150" t="s">
        <v>759</v>
      </c>
      <c r="E385" s="147">
        <v>40</v>
      </c>
      <c r="F385" s="148">
        <v>263</v>
      </c>
      <c r="G385" s="149">
        <v>27</v>
      </c>
      <c r="H385" s="149">
        <v>61</v>
      </c>
      <c r="I385" s="149">
        <v>8</v>
      </c>
      <c r="J385" s="149">
        <v>56</v>
      </c>
      <c r="K385" s="149">
        <v>2</v>
      </c>
      <c r="L385" s="149">
        <v>38</v>
      </c>
      <c r="M385" s="149">
        <v>2</v>
      </c>
      <c r="N385" s="149">
        <v>44</v>
      </c>
      <c r="O385" s="149" t="s">
        <v>66</v>
      </c>
      <c r="P385" s="149" t="s">
        <v>66</v>
      </c>
      <c r="Q385" s="149">
        <v>1</v>
      </c>
      <c r="R385" s="149">
        <v>64</v>
      </c>
      <c r="S385" s="149" t="s">
        <v>66</v>
      </c>
      <c r="T385" s="149" t="s">
        <v>66</v>
      </c>
      <c r="U385" s="149" t="s">
        <v>66</v>
      </c>
      <c r="V385" s="149" t="s">
        <v>66</v>
      </c>
    </row>
    <row r="386" spans="1:22" s="142" customFormat="1" ht="20.100000000000001" customHeight="1" x14ac:dyDescent="0.15">
      <c r="A386" s="179"/>
      <c r="B386" s="179"/>
      <c r="C386" s="179"/>
      <c r="D386" s="150" t="s">
        <v>760</v>
      </c>
      <c r="E386" s="147">
        <v>19</v>
      </c>
      <c r="F386" s="148">
        <v>85</v>
      </c>
      <c r="G386" s="149">
        <v>11</v>
      </c>
      <c r="H386" s="149">
        <v>25</v>
      </c>
      <c r="I386" s="149">
        <v>7</v>
      </c>
      <c r="J386" s="149">
        <v>42</v>
      </c>
      <c r="K386" s="149">
        <v>1</v>
      </c>
      <c r="L386" s="149">
        <v>18</v>
      </c>
      <c r="M386" s="149" t="s">
        <v>66</v>
      </c>
      <c r="N386" s="149" t="s">
        <v>66</v>
      </c>
      <c r="O386" s="149" t="s">
        <v>66</v>
      </c>
      <c r="P386" s="149" t="s">
        <v>66</v>
      </c>
      <c r="Q386" s="149" t="s">
        <v>66</v>
      </c>
      <c r="R386" s="149" t="s">
        <v>66</v>
      </c>
      <c r="S386" s="149" t="s">
        <v>66</v>
      </c>
      <c r="T386" s="149" t="s">
        <v>66</v>
      </c>
      <c r="U386" s="149" t="s">
        <v>66</v>
      </c>
      <c r="V386" s="149" t="s">
        <v>66</v>
      </c>
    </row>
    <row r="387" spans="1:22" s="142" customFormat="1" ht="20.100000000000001" customHeight="1" x14ac:dyDescent="0.15">
      <c r="A387" s="179"/>
      <c r="B387" s="179"/>
      <c r="C387" s="179"/>
      <c r="D387" s="150" t="s">
        <v>761</v>
      </c>
      <c r="E387" s="147">
        <v>202</v>
      </c>
      <c r="F387" s="148">
        <v>1348</v>
      </c>
      <c r="G387" s="149">
        <v>115</v>
      </c>
      <c r="H387" s="149">
        <v>253</v>
      </c>
      <c r="I387" s="149">
        <v>36</v>
      </c>
      <c r="J387" s="149">
        <v>247</v>
      </c>
      <c r="K387" s="149">
        <v>21</v>
      </c>
      <c r="L387" s="149">
        <v>279</v>
      </c>
      <c r="M387" s="149">
        <v>8</v>
      </c>
      <c r="N387" s="149">
        <v>200</v>
      </c>
      <c r="O387" s="149">
        <v>8</v>
      </c>
      <c r="P387" s="149">
        <v>286</v>
      </c>
      <c r="Q387" s="149">
        <v>1</v>
      </c>
      <c r="R387" s="149">
        <v>83</v>
      </c>
      <c r="S387" s="149" t="s">
        <v>66</v>
      </c>
      <c r="T387" s="149" t="s">
        <v>66</v>
      </c>
      <c r="U387" s="149">
        <v>13</v>
      </c>
      <c r="V387" s="149" t="s">
        <v>66</v>
      </c>
    </row>
    <row r="388" spans="1:22" s="141" customFormat="1" ht="20.100000000000001" customHeight="1" x14ac:dyDescent="0.15">
      <c r="A388" s="180"/>
      <c r="B388" s="180" t="s">
        <v>762</v>
      </c>
      <c r="C388" s="180"/>
      <c r="D388" s="136"/>
      <c r="E388" s="138">
        <v>2569</v>
      </c>
      <c r="F388" s="144">
        <v>26664</v>
      </c>
      <c r="G388" s="137">
        <v>1346</v>
      </c>
      <c r="H388" s="137">
        <v>2909</v>
      </c>
      <c r="I388" s="137">
        <v>474</v>
      </c>
      <c r="J388" s="137">
        <v>3123</v>
      </c>
      <c r="K388" s="137">
        <v>415</v>
      </c>
      <c r="L388" s="137">
        <v>5686</v>
      </c>
      <c r="M388" s="137">
        <v>183</v>
      </c>
      <c r="N388" s="137">
        <v>4297</v>
      </c>
      <c r="O388" s="137">
        <v>68</v>
      </c>
      <c r="P388" s="137">
        <v>2519</v>
      </c>
      <c r="Q388" s="137">
        <v>46</v>
      </c>
      <c r="R388" s="137">
        <v>3249</v>
      </c>
      <c r="S388" s="137">
        <v>28</v>
      </c>
      <c r="T388" s="137">
        <v>4881</v>
      </c>
      <c r="U388" s="137">
        <v>9</v>
      </c>
      <c r="V388" s="137" t="s">
        <v>66</v>
      </c>
    </row>
    <row r="389" spans="1:22" s="141" customFormat="1" ht="20.100000000000001" customHeight="1" x14ac:dyDescent="0.15">
      <c r="A389" s="180"/>
      <c r="B389" s="180"/>
      <c r="C389" s="180" t="s">
        <v>763</v>
      </c>
      <c r="D389" s="136"/>
      <c r="E389" s="138">
        <v>11</v>
      </c>
      <c r="F389" s="144">
        <v>1488</v>
      </c>
      <c r="G389" s="137" t="s">
        <v>66</v>
      </c>
      <c r="H389" s="137" t="s">
        <v>66</v>
      </c>
      <c r="I389" s="137" t="s">
        <v>66</v>
      </c>
      <c r="J389" s="137" t="s">
        <v>66</v>
      </c>
      <c r="K389" s="137">
        <v>1</v>
      </c>
      <c r="L389" s="137">
        <v>18</v>
      </c>
      <c r="M389" s="137">
        <v>2</v>
      </c>
      <c r="N389" s="137">
        <v>53</v>
      </c>
      <c r="O389" s="137">
        <v>4</v>
      </c>
      <c r="P389" s="137">
        <v>161</v>
      </c>
      <c r="Q389" s="137">
        <v>1</v>
      </c>
      <c r="R389" s="137">
        <v>65</v>
      </c>
      <c r="S389" s="137">
        <v>3</v>
      </c>
      <c r="T389" s="137">
        <v>1191</v>
      </c>
      <c r="U389" s="137" t="s">
        <v>66</v>
      </c>
      <c r="V389" s="137" t="s">
        <v>66</v>
      </c>
    </row>
    <row r="390" spans="1:22" s="142" customFormat="1" ht="20.100000000000001" customHeight="1" x14ac:dyDescent="0.15">
      <c r="A390" s="179"/>
      <c r="B390" s="179"/>
      <c r="C390" s="179"/>
      <c r="D390" s="150" t="s">
        <v>764</v>
      </c>
      <c r="E390" s="147">
        <v>1</v>
      </c>
      <c r="F390" s="148">
        <v>25</v>
      </c>
      <c r="G390" s="149" t="s">
        <v>66</v>
      </c>
      <c r="H390" s="149" t="s">
        <v>66</v>
      </c>
      <c r="I390" s="149" t="s">
        <v>66</v>
      </c>
      <c r="J390" s="149" t="s">
        <v>66</v>
      </c>
      <c r="K390" s="149" t="s">
        <v>66</v>
      </c>
      <c r="L390" s="149" t="s">
        <v>66</v>
      </c>
      <c r="M390" s="149">
        <v>1</v>
      </c>
      <c r="N390" s="149">
        <v>25</v>
      </c>
      <c r="O390" s="149" t="s">
        <v>66</v>
      </c>
      <c r="P390" s="149" t="s">
        <v>66</v>
      </c>
      <c r="Q390" s="149" t="s">
        <v>66</v>
      </c>
      <c r="R390" s="149" t="s">
        <v>66</v>
      </c>
      <c r="S390" s="149" t="s">
        <v>66</v>
      </c>
      <c r="T390" s="149" t="s">
        <v>66</v>
      </c>
      <c r="U390" s="149" t="s">
        <v>66</v>
      </c>
      <c r="V390" s="149" t="s">
        <v>66</v>
      </c>
    </row>
    <row r="391" spans="1:22" s="142" customFormat="1" ht="20.100000000000001" customHeight="1" x14ac:dyDescent="0.15">
      <c r="A391" s="179"/>
      <c r="B391" s="179"/>
      <c r="C391" s="179"/>
      <c r="D391" s="150" t="s">
        <v>765</v>
      </c>
      <c r="E391" s="147">
        <v>4</v>
      </c>
      <c r="F391" s="148">
        <v>1256</v>
      </c>
      <c r="G391" s="149" t="s">
        <v>66</v>
      </c>
      <c r="H391" s="149" t="s">
        <v>66</v>
      </c>
      <c r="I391" s="149" t="s">
        <v>66</v>
      </c>
      <c r="J391" s="149" t="s">
        <v>66</v>
      </c>
      <c r="K391" s="149" t="s">
        <v>66</v>
      </c>
      <c r="L391" s="149" t="s">
        <v>66</v>
      </c>
      <c r="M391" s="149" t="s">
        <v>66</v>
      </c>
      <c r="N391" s="149" t="s">
        <v>66</v>
      </c>
      <c r="O391" s="149" t="s">
        <v>66</v>
      </c>
      <c r="P391" s="149" t="s">
        <v>66</v>
      </c>
      <c r="Q391" s="149">
        <v>1</v>
      </c>
      <c r="R391" s="149">
        <v>65</v>
      </c>
      <c r="S391" s="149">
        <v>3</v>
      </c>
      <c r="T391" s="149">
        <v>1191</v>
      </c>
      <c r="U391" s="149" t="s">
        <v>66</v>
      </c>
      <c r="V391" s="149" t="s">
        <v>66</v>
      </c>
    </row>
    <row r="392" spans="1:22" s="151" customFormat="1" ht="20.100000000000001" customHeight="1" x14ac:dyDescent="0.15">
      <c r="A392" s="179"/>
      <c r="B392" s="179"/>
      <c r="C392" s="179"/>
      <c r="D392" s="150" t="s">
        <v>766</v>
      </c>
      <c r="E392" s="147">
        <v>6</v>
      </c>
      <c r="F392" s="148">
        <v>207</v>
      </c>
      <c r="G392" s="149" t="s">
        <v>66</v>
      </c>
      <c r="H392" s="149" t="s">
        <v>66</v>
      </c>
      <c r="I392" s="149" t="s">
        <v>66</v>
      </c>
      <c r="J392" s="149" t="s">
        <v>66</v>
      </c>
      <c r="K392" s="149">
        <v>1</v>
      </c>
      <c r="L392" s="149">
        <v>18</v>
      </c>
      <c r="M392" s="149">
        <v>1</v>
      </c>
      <c r="N392" s="149">
        <v>28</v>
      </c>
      <c r="O392" s="149">
        <v>4</v>
      </c>
      <c r="P392" s="149">
        <v>161</v>
      </c>
      <c r="Q392" s="149" t="s">
        <v>66</v>
      </c>
      <c r="R392" s="149" t="s">
        <v>66</v>
      </c>
      <c r="S392" s="149" t="s">
        <v>66</v>
      </c>
      <c r="T392" s="149" t="s">
        <v>66</v>
      </c>
      <c r="U392" s="149" t="s">
        <v>66</v>
      </c>
      <c r="V392" s="149" t="s">
        <v>66</v>
      </c>
    </row>
    <row r="393" spans="1:22" s="141" customFormat="1" ht="20.100000000000001" customHeight="1" x14ac:dyDescent="0.15">
      <c r="A393" s="180"/>
      <c r="B393" s="180"/>
      <c r="C393" s="180" t="s">
        <v>767</v>
      </c>
      <c r="D393" s="136"/>
      <c r="E393" s="138">
        <v>297</v>
      </c>
      <c r="F393" s="144">
        <v>1723</v>
      </c>
      <c r="G393" s="137">
        <v>171</v>
      </c>
      <c r="H393" s="137">
        <v>387</v>
      </c>
      <c r="I393" s="137">
        <v>86</v>
      </c>
      <c r="J393" s="137">
        <v>564</v>
      </c>
      <c r="K393" s="137">
        <v>28</v>
      </c>
      <c r="L393" s="137">
        <v>361</v>
      </c>
      <c r="M393" s="137">
        <v>5</v>
      </c>
      <c r="N393" s="137">
        <v>106</v>
      </c>
      <c r="O393" s="137">
        <v>3</v>
      </c>
      <c r="P393" s="137">
        <v>110</v>
      </c>
      <c r="Q393" s="137">
        <v>1</v>
      </c>
      <c r="R393" s="137">
        <v>85</v>
      </c>
      <c r="S393" s="137">
        <v>1</v>
      </c>
      <c r="T393" s="137">
        <v>110</v>
      </c>
      <c r="U393" s="137">
        <v>2</v>
      </c>
      <c r="V393" s="137" t="s">
        <v>66</v>
      </c>
    </row>
    <row r="394" spans="1:22" s="142" customFormat="1" ht="20.100000000000001" customHeight="1" x14ac:dyDescent="0.15">
      <c r="A394" s="179"/>
      <c r="B394" s="179"/>
      <c r="C394" s="179"/>
      <c r="D394" s="150" t="s">
        <v>768</v>
      </c>
      <c r="E394" s="147">
        <v>1</v>
      </c>
      <c r="F394" s="148">
        <v>2</v>
      </c>
      <c r="G394" s="149">
        <v>1</v>
      </c>
      <c r="H394" s="149">
        <v>2</v>
      </c>
      <c r="I394" s="149" t="s">
        <v>66</v>
      </c>
      <c r="J394" s="149" t="s">
        <v>66</v>
      </c>
      <c r="K394" s="149" t="s">
        <v>66</v>
      </c>
      <c r="L394" s="149" t="s">
        <v>66</v>
      </c>
      <c r="M394" s="149" t="s">
        <v>66</v>
      </c>
      <c r="N394" s="149" t="s">
        <v>66</v>
      </c>
      <c r="O394" s="149" t="s">
        <v>66</v>
      </c>
      <c r="P394" s="149" t="s">
        <v>66</v>
      </c>
      <c r="Q394" s="149" t="s">
        <v>66</v>
      </c>
      <c r="R394" s="149" t="s">
        <v>66</v>
      </c>
      <c r="S394" s="149" t="s">
        <v>66</v>
      </c>
      <c r="T394" s="149" t="s">
        <v>66</v>
      </c>
      <c r="U394" s="149" t="s">
        <v>66</v>
      </c>
      <c r="V394" s="149" t="s">
        <v>66</v>
      </c>
    </row>
    <row r="395" spans="1:22" s="142" customFormat="1" ht="20.100000000000001" customHeight="1" x14ac:dyDescent="0.15">
      <c r="A395" s="179"/>
      <c r="B395" s="179"/>
      <c r="C395" s="179"/>
      <c r="D395" s="150" t="s">
        <v>769</v>
      </c>
      <c r="E395" s="147">
        <v>37</v>
      </c>
      <c r="F395" s="148">
        <v>93</v>
      </c>
      <c r="G395" s="149">
        <v>33</v>
      </c>
      <c r="H395" s="149">
        <v>64</v>
      </c>
      <c r="I395" s="149">
        <v>4</v>
      </c>
      <c r="J395" s="149">
        <v>29</v>
      </c>
      <c r="K395" s="149" t="s">
        <v>66</v>
      </c>
      <c r="L395" s="149" t="s">
        <v>66</v>
      </c>
      <c r="M395" s="149" t="s">
        <v>66</v>
      </c>
      <c r="N395" s="149" t="s">
        <v>66</v>
      </c>
      <c r="O395" s="149" t="s">
        <v>66</v>
      </c>
      <c r="P395" s="149" t="s">
        <v>66</v>
      </c>
      <c r="Q395" s="149" t="s">
        <v>66</v>
      </c>
      <c r="R395" s="149" t="s">
        <v>66</v>
      </c>
      <c r="S395" s="149" t="s">
        <v>66</v>
      </c>
      <c r="T395" s="149" t="s">
        <v>66</v>
      </c>
      <c r="U395" s="149" t="s">
        <v>66</v>
      </c>
      <c r="V395" s="149" t="s">
        <v>66</v>
      </c>
    </row>
    <row r="396" spans="1:22" s="142" customFormat="1" ht="20.100000000000001" customHeight="1" x14ac:dyDescent="0.15">
      <c r="A396" s="179"/>
      <c r="B396" s="179"/>
      <c r="C396" s="179"/>
      <c r="D396" s="150" t="s">
        <v>770</v>
      </c>
      <c r="E396" s="147">
        <v>47</v>
      </c>
      <c r="F396" s="148">
        <v>260</v>
      </c>
      <c r="G396" s="149">
        <v>22</v>
      </c>
      <c r="H396" s="149">
        <v>59</v>
      </c>
      <c r="I396" s="149">
        <v>21</v>
      </c>
      <c r="J396" s="149">
        <v>146</v>
      </c>
      <c r="K396" s="149">
        <v>3</v>
      </c>
      <c r="L396" s="149">
        <v>33</v>
      </c>
      <c r="M396" s="149">
        <v>1</v>
      </c>
      <c r="N396" s="149">
        <v>22</v>
      </c>
      <c r="O396" s="149" t="s">
        <v>66</v>
      </c>
      <c r="P396" s="149" t="s">
        <v>66</v>
      </c>
      <c r="Q396" s="149" t="s">
        <v>66</v>
      </c>
      <c r="R396" s="149" t="s">
        <v>66</v>
      </c>
      <c r="S396" s="149" t="s">
        <v>66</v>
      </c>
      <c r="T396" s="149" t="s">
        <v>66</v>
      </c>
      <c r="U396" s="149" t="s">
        <v>66</v>
      </c>
      <c r="V396" s="149" t="s">
        <v>66</v>
      </c>
    </row>
    <row r="397" spans="1:22" s="142" customFormat="1" ht="20.100000000000001" customHeight="1" x14ac:dyDescent="0.15">
      <c r="A397" s="179"/>
      <c r="B397" s="179"/>
      <c r="C397" s="179"/>
      <c r="D397" s="150" t="s">
        <v>771</v>
      </c>
      <c r="E397" s="147">
        <v>115</v>
      </c>
      <c r="F397" s="148">
        <v>741</v>
      </c>
      <c r="G397" s="149">
        <v>69</v>
      </c>
      <c r="H397" s="149">
        <v>156</v>
      </c>
      <c r="I397" s="149">
        <v>31</v>
      </c>
      <c r="J397" s="149">
        <v>200</v>
      </c>
      <c r="K397" s="149">
        <v>7</v>
      </c>
      <c r="L397" s="149">
        <v>92</v>
      </c>
      <c r="M397" s="149">
        <v>3</v>
      </c>
      <c r="N397" s="149">
        <v>63</v>
      </c>
      <c r="O397" s="149">
        <v>1</v>
      </c>
      <c r="P397" s="149">
        <v>35</v>
      </c>
      <c r="Q397" s="149">
        <v>1</v>
      </c>
      <c r="R397" s="149">
        <v>85</v>
      </c>
      <c r="S397" s="149">
        <v>1</v>
      </c>
      <c r="T397" s="149">
        <v>110</v>
      </c>
      <c r="U397" s="149">
        <v>2</v>
      </c>
      <c r="V397" s="149" t="s">
        <v>66</v>
      </c>
    </row>
    <row r="398" spans="1:22" s="142" customFormat="1" ht="20.100000000000001" customHeight="1" x14ac:dyDescent="0.15">
      <c r="A398" s="179"/>
      <c r="B398" s="179"/>
      <c r="C398" s="179"/>
      <c r="D398" s="150" t="s">
        <v>772</v>
      </c>
      <c r="E398" s="147">
        <v>21</v>
      </c>
      <c r="F398" s="148">
        <v>125</v>
      </c>
      <c r="G398" s="149">
        <v>7</v>
      </c>
      <c r="H398" s="149">
        <v>13</v>
      </c>
      <c r="I398" s="149">
        <v>10</v>
      </c>
      <c r="J398" s="149">
        <v>68</v>
      </c>
      <c r="K398" s="149">
        <v>4</v>
      </c>
      <c r="L398" s="149">
        <v>44</v>
      </c>
      <c r="M398" s="149" t="s">
        <v>66</v>
      </c>
      <c r="N398" s="149" t="s">
        <v>66</v>
      </c>
      <c r="O398" s="149" t="s">
        <v>66</v>
      </c>
      <c r="P398" s="149" t="s">
        <v>66</v>
      </c>
      <c r="Q398" s="149" t="s">
        <v>66</v>
      </c>
      <c r="R398" s="149" t="s">
        <v>66</v>
      </c>
      <c r="S398" s="149" t="s">
        <v>66</v>
      </c>
      <c r="T398" s="149" t="s">
        <v>66</v>
      </c>
      <c r="U398" s="149" t="s">
        <v>66</v>
      </c>
      <c r="V398" s="149" t="s">
        <v>66</v>
      </c>
    </row>
    <row r="399" spans="1:22" s="142" customFormat="1" ht="20.100000000000001" customHeight="1" x14ac:dyDescent="0.15">
      <c r="A399" s="179"/>
      <c r="B399" s="179"/>
      <c r="C399" s="179"/>
      <c r="D399" s="150" t="s">
        <v>773</v>
      </c>
      <c r="E399" s="147">
        <v>76</v>
      </c>
      <c r="F399" s="148">
        <v>502</v>
      </c>
      <c r="G399" s="149">
        <v>39</v>
      </c>
      <c r="H399" s="149">
        <v>93</v>
      </c>
      <c r="I399" s="149">
        <v>20</v>
      </c>
      <c r="J399" s="149">
        <v>121</v>
      </c>
      <c r="K399" s="149">
        <v>14</v>
      </c>
      <c r="L399" s="149">
        <v>192</v>
      </c>
      <c r="M399" s="149">
        <v>1</v>
      </c>
      <c r="N399" s="149">
        <v>21</v>
      </c>
      <c r="O399" s="149">
        <v>2</v>
      </c>
      <c r="P399" s="149">
        <v>75</v>
      </c>
      <c r="Q399" s="149" t="s">
        <v>66</v>
      </c>
      <c r="R399" s="149" t="s">
        <v>66</v>
      </c>
      <c r="S399" s="149" t="s">
        <v>66</v>
      </c>
      <c r="T399" s="149" t="s">
        <v>66</v>
      </c>
      <c r="U399" s="149" t="s">
        <v>66</v>
      </c>
      <c r="V399" s="149" t="s">
        <v>66</v>
      </c>
    </row>
    <row r="400" spans="1:22" s="141" customFormat="1" ht="20.100000000000001" customHeight="1" x14ac:dyDescent="0.15">
      <c r="A400" s="180"/>
      <c r="B400" s="180"/>
      <c r="C400" s="180" t="s">
        <v>774</v>
      </c>
      <c r="D400" s="136"/>
      <c r="E400" s="138">
        <v>766</v>
      </c>
      <c r="F400" s="144">
        <v>12085</v>
      </c>
      <c r="G400" s="137">
        <v>343</v>
      </c>
      <c r="H400" s="137">
        <v>719</v>
      </c>
      <c r="I400" s="137">
        <v>87</v>
      </c>
      <c r="J400" s="137">
        <v>578</v>
      </c>
      <c r="K400" s="137">
        <v>150</v>
      </c>
      <c r="L400" s="137">
        <v>2082</v>
      </c>
      <c r="M400" s="137">
        <v>107</v>
      </c>
      <c r="N400" s="137">
        <v>2519</v>
      </c>
      <c r="O400" s="137">
        <v>24</v>
      </c>
      <c r="P400" s="137">
        <v>892</v>
      </c>
      <c r="Q400" s="137">
        <v>35</v>
      </c>
      <c r="R400" s="137">
        <v>2501</v>
      </c>
      <c r="S400" s="137">
        <v>20</v>
      </c>
      <c r="T400" s="137">
        <v>2794</v>
      </c>
      <c r="U400" s="137" t="s">
        <v>66</v>
      </c>
      <c r="V400" s="137" t="s">
        <v>66</v>
      </c>
    </row>
    <row r="401" spans="1:22" s="151" customFormat="1" ht="20.100000000000001" customHeight="1" x14ac:dyDescent="0.15">
      <c r="A401" s="179"/>
      <c r="B401" s="179"/>
      <c r="C401" s="179"/>
      <c r="D401" s="150" t="s">
        <v>775</v>
      </c>
      <c r="E401" s="147">
        <v>6</v>
      </c>
      <c r="F401" s="148">
        <v>70</v>
      </c>
      <c r="G401" s="149">
        <v>4</v>
      </c>
      <c r="H401" s="149">
        <v>6</v>
      </c>
      <c r="I401" s="149" t="s">
        <v>66</v>
      </c>
      <c r="J401" s="149" t="s">
        <v>66</v>
      </c>
      <c r="K401" s="149" t="s">
        <v>66</v>
      </c>
      <c r="L401" s="149" t="s">
        <v>66</v>
      </c>
      <c r="M401" s="149">
        <v>1</v>
      </c>
      <c r="N401" s="149">
        <v>23</v>
      </c>
      <c r="O401" s="149">
        <v>1</v>
      </c>
      <c r="P401" s="149">
        <v>41</v>
      </c>
      <c r="Q401" s="149" t="s">
        <v>66</v>
      </c>
      <c r="R401" s="149" t="s">
        <v>66</v>
      </c>
      <c r="S401" s="149" t="s">
        <v>66</v>
      </c>
      <c r="T401" s="149" t="s">
        <v>66</v>
      </c>
      <c r="U401" s="149" t="s">
        <v>66</v>
      </c>
      <c r="V401" s="149" t="s">
        <v>66</v>
      </c>
    </row>
    <row r="402" spans="1:22" s="142" customFormat="1" ht="20.100000000000001" customHeight="1" x14ac:dyDescent="0.15">
      <c r="A402" s="179"/>
      <c r="B402" s="179"/>
      <c r="C402" s="179"/>
      <c r="D402" s="150" t="s">
        <v>776</v>
      </c>
      <c r="E402" s="147">
        <v>65</v>
      </c>
      <c r="F402" s="148">
        <v>4286</v>
      </c>
      <c r="G402" s="149">
        <v>6</v>
      </c>
      <c r="H402" s="149">
        <v>12</v>
      </c>
      <c r="I402" s="149">
        <v>1</v>
      </c>
      <c r="J402" s="149">
        <v>5</v>
      </c>
      <c r="K402" s="149">
        <v>9</v>
      </c>
      <c r="L402" s="149">
        <v>132</v>
      </c>
      <c r="M402" s="149">
        <v>5</v>
      </c>
      <c r="N402" s="149">
        <v>109</v>
      </c>
      <c r="O402" s="149">
        <v>9</v>
      </c>
      <c r="P402" s="149">
        <v>347</v>
      </c>
      <c r="Q402" s="149">
        <v>19</v>
      </c>
      <c r="R402" s="149">
        <v>1418</v>
      </c>
      <c r="S402" s="149">
        <v>16</v>
      </c>
      <c r="T402" s="149">
        <v>2263</v>
      </c>
      <c r="U402" s="149" t="s">
        <v>66</v>
      </c>
      <c r="V402" s="149" t="s">
        <v>66</v>
      </c>
    </row>
    <row r="403" spans="1:22" s="142" customFormat="1" ht="20.100000000000001" customHeight="1" x14ac:dyDescent="0.15">
      <c r="A403" s="179"/>
      <c r="B403" s="179"/>
      <c r="C403" s="179"/>
      <c r="D403" s="150" t="s">
        <v>777</v>
      </c>
      <c r="E403" s="147">
        <v>47</v>
      </c>
      <c r="F403" s="148">
        <v>245</v>
      </c>
      <c r="G403" s="149">
        <v>32</v>
      </c>
      <c r="H403" s="149">
        <v>72</v>
      </c>
      <c r="I403" s="149">
        <v>8</v>
      </c>
      <c r="J403" s="149">
        <v>49</v>
      </c>
      <c r="K403" s="149">
        <v>4</v>
      </c>
      <c r="L403" s="149">
        <v>59</v>
      </c>
      <c r="M403" s="149">
        <v>3</v>
      </c>
      <c r="N403" s="149">
        <v>65</v>
      </c>
      <c r="O403" s="149" t="s">
        <v>66</v>
      </c>
      <c r="P403" s="149" t="s">
        <v>66</v>
      </c>
      <c r="Q403" s="149" t="s">
        <v>66</v>
      </c>
      <c r="R403" s="149" t="s">
        <v>66</v>
      </c>
      <c r="S403" s="149" t="s">
        <v>66</v>
      </c>
      <c r="T403" s="149" t="s">
        <v>66</v>
      </c>
      <c r="U403" s="149" t="s">
        <v>66</v>
      </c>
      <c r="V403" s="149" t="s">
        <v>66</v>
      </c>
    </row>
    <row r="404" spans="1:22" s="142" customFormat="1" ht="20.100000000000001" customHeight="1" x14ac:dyDescent="0.15">
      <c r="A404" s="179"/>
      <c r="B404" s="179"/>
      <c r="C404" s="179"/>
      <c r="D404" s="150" t="s">
        <v>778</v>
      </c>
      <c r="E404" s="147">
        <v>27</v>
      </c>
      <c r="F404" s="148">
        <v>131</v>
      </c>
      <c r="G404" s="149">
        <v>17</v>
      </c>
      <c r="H404" s="149">
        <v>42</v>
      </c>
      <c r="I404" s="149">
        <v>7</v>
      </c>
      <c r="J404" s="149">
        <v>51</v>
      </c>
      <c r="K404" s="149">
        <v>3</v>
      </c>
      <c r="L404" s="149">
        <v>38</v>
      </c>
      <c r="M404" s="149" t="s">
        <v>66</v>
      </c>
      <c r="N404" s="149" t="s">
        <v>66</v>
      </c>
      <c r="O404" s="149" t="s">
        <v>66</v>
      </c>
      <c r="P404" s="149" t="s">
        <v>66</v>
      </c>
      <c r="Q404" s="149" t="s">
        <v>66</v>
      </c>
      <c r="R404" s="149" t="s">
        <v>66</v>
      </c>
      <c r="S404" s="149" t="s">
        <v>66</v>
      </c>
      <c r="T404" s="149" t="s">
        <v>66</v>
      </c>
      <c r="U404" s="149" t="s">
        <v>66</v>
      </c>
      <c r="V404" s="149" t="s">
        <v>66</v>
      </c>
    </row>
    <row r="405" spans="1:22" s="142" customFormat="1" ht="20.100000000000001" customHeight="1" x14ac:dyDescent="0.15">
      <c r="A405" s="179"/>
      <c r="B405" s="179"/>
      <c r="C405" s="179"/>
      <c r="D405" s="150" t="s">
        <v>779</v>
      </c>
      <c r="E405" s="147">
        <v>18</v>
      </c>
      <c r="F405" s="148">
        <v>201</v>
      </c>
      <c r="G405" s="149">
        <v>8</v>
      </c>
      <c r="H405" s="149">
        <v>13</v>
      </c>
      <c r="I405" s="149">
        <v>5</v>
      </c>
      <c r="J405" s="149">
        <v>35</v>
      </c>
      <c r="K405" s="149">
        <v>3</v>
      </c>
      <c r="L405" s="149">
        <v>34</v>
      </c>
      <c r="M405" s="149">
        <v>1</v>
      </c>
      <c r="N405" s="149">
        <v>27</v>
      </c>
      <c r="O405" s="149" t="s">
        <v>66</v>
      </c>
      <c r="P405" s="149" t="s">
        <v>66</v>
      </c>
      <c r="Q405" s="149">
        <v>1</v>
      </c>
      <c r="R405" s="149">
        <v>92</v>
      </c>
      <c r="S405" s="149" t="s">
        <v>66</v>
      </c>
      <c r="T405" s="149" t="s">
        <v>66</v>
      </c>
      <c r="U405" s="149" t="s">
        <v>66</v>
      </c>
      <c r="V405" s="149" t="s">
        <v>66</v>
      </c>
    </row>
    <row r="406" spans="1:22" s="142" customFormat="1" ht="20.100000000000001" customHeight="1" x14ac:dyDescent="0.15">
      <c r="A406" s="179"/>
      <c r="B406" s="179"/>
      <c r="C406" s="179"/>
      <c r="D406" s="150" t="s">
        <v>780</v>
      </c>
      <c r="E406" s="147">
        <v>75</v>
      </c>
      <c r="F406" s="148">
        <v>239</v>
      </c>
      <c r="G406" s="149">
        <v>62</v>
      </c>
      <c r="H406" s="149">
        <v>129</v>
      </c>
      <c r="I406" s="149">
        <v>10</v>
      </c>
      <c r="J406" s="149">
        <v>59</v>
      </c>
      <c r="K406" s="149">
        <v>2</v>
      </c>
      <c r="L406" s="149">
        <v>25</v>
      </c>
      <c r="M406" s="149">
        <v>1</v>
      </c>
      <c r="N406" s="149">
        <v>26</v>
      </c>
      <c r="O406" s="149" t="s">
        <v>66</v>
      </c>
      <c r="P406" s="149" t="s">
        <v>66</v>
      </c>
      <c r="Q406" s="149" t="s">
        <v>66</v>
      </c>
      <c r="R406" s="149" t="s">
        <v>66</v>
      </c>
      <c r="S406" s="149" t="s">
        <v>66</v>
      </c>
      <c r="T406" s="149" t="s">
        <v>66</v>
      </c>
      <c r="U406" s="149" t="s">
        <v>66</v>
      </c>
      <c r="V406" s="149" t="s">
        <v>66</v>
      </c>
    </row>
    <row r="407" spans="1:22" s="142" customFormat="1" ht="20.100000000000001" customHeight="1" x14ac:dyDescent="0.15">
      <c r="A407" s="179"/>
      <c r="B407" s="179"/>
      <c r="C407" s="179"/>
      <c r="D407" s="150" t="s">
        <v>781</v>
      </c>
      <c r="E407" s="147">
        <v>146</v>
      </c>
      <c r="F407" s="148">
        <v>968</v>
      </c>
      <c r="G407" s="149">
        <v>87</v>
      </c>
      <c r="H407" s="149">
        <v>186</v>
      </c>
      <c r="I407" s="149">
        <v>27</v>
      </c>
      <c r="J407" s="149">
        <v>182</v>
      </c>
      <c r="K407" s="149">
        <v>18</v>
      </c>
      <c r="L407" s="149">
        <v>225</v>
      </c>
      <c r="M407" s="149">
        <v>12</v>
      </c>
      <c r="N407" s="149">
        <v>292</v>
      </c>
      <c r="O407" s="149">
        <v>2</v>
      </c>
      <c r="P407" s="149">
        <v>83</v>
      </c>
      <c r="Q407" s="149" t="s">
        <v>66</v>
      </c>
      <c r="R407" s="149" t="s">
        <v>66</v>
      </c>
      <c r="S407" s="149" t="s">
        <v>66</v>
      </c>
      <c r="T407" s="149" t="s">
        <v>66</v>
      </c>
      <c r="U407" s="149" t="s">
        <v>66</v>
      </c>
      <c r="V407" s="149" t="s">
        <v>66</v>
      </c>
    </row>
    <row r="408" spans="1:22" s="142" customFormat="1" ht="20.100000000000001" customHeight="1" x14ac:dyDescent="0.15">
      <c r="A408" s="179"/>
      <c r="B408" s="179"/>
      <c r="C408" s="179"/>
      <c r="D408" s="150" t="s">
        <v>782</v>
      </c>
      <c r="E408" s="147">
        <v>382</v>
      </c>
      <c r="F408" s="148">
        <v>5945</v>
      </c>
      <c r="G408" s="149">
        <v>127</v>
      </c>
      <c r="H408" s="149">
        <v>259</v>
      </c>
      <c r="I408" s="149">
        <v>29</v>
      </c>
      <c r="J408" s="149">
        <v>197</v>
      </c>
      <c r="K408" s="149">
        <v>111</v>
      </c>
      <c r="L408" s="149">
        <v>1569</v>
      </c>
      <c r="M408" s="149">
        <v>84</v>
      </c>
      <c r="N408" s="149">
        <v>1977</v>
      </c>
      <c r="O408" s="149">
        <v>12</v>
      </c>
      <c r="P408" s="149">
        <v>421</v>
      </c>
      <c r="Q408" s="149">
        <v>15</v>
      </c>
      <c r="R408" s="149">
        <v>991</v>
      </c>
      <c r="S408" s="149">
        <v>4</v>
      </c>
      <c r="T408" s="149">
        <v>531</v>
      </c>
      <c r="U408" s="149" t="s">
        <v>66</v>
      </c>
      <c r="V408" s="149" t="s">
        <v>66</v>
      </c>
    </row>
    <row r="409" spans="1:22" s="141" customFormat="1" ht="20.100000000000001" customHeight="1" x14ac:dyDescent="0.15">
      <c r="A409" s="180"/>
      <c r="B409" s="180"/>
      <c r="C409" s="180" t="s">
        <v>783</v>
      </c>
      <c r="D409" s="136"/>
      <c r="E409" s="138">
        <v>373</v>
      </c>
      <c r="F409" s="144">
        <v>3139</v>
      </c>
      <c r="G409" s="137">
        <v>226</v>
      </c>
      <c r="H409" s="137">
        <v>517</v>
      </c>
      <c r="I409" s="137">
        <v>56</v>
      </c>
      <c r="J409" s="137">
        <v>355</v>
      </c>
      <c r="K409" s="137">
        <v>60</v>
      </c>
      <c r="L409" s="137">
        <v>861</v>
      </c>
      <c r="M409" s="137">
        <v>19</v>
      </c>
      <c r="N409" s="137">
        <v>452</v>
      </c>
      <c r="O409" s="137">
        <v>8</v>
      </c>
      <c r="P409" s="137">
        <v>315</v>
      </c>
      <c r="Q409" s="137">
        <v>1</v>
      </c>
      <c r="R409" s="137">
        <v>58</v>
      </c>
      <c r="S409" s="137">
        <v>2</v>
      </c>
      <c r="T409" s="137">
        <v>581</v>
      </c>
      <c r="U409" s="137">
        <v>1</v>
      </c>
      <c r="V409" s="137" t="s">
        <v>66</v>
      </c>
    </row>
    <row r="410" spans="1:22" s="142" customFormat="1" ht="20.100000000000001" customHeight="1" x14ac:dyDescent="0.15">
      <c r="A410" s="179"/>
      <c r="B410" s="179"/>
      <c r="C410" s="179"/>
      <c r="D410" s="150" t="s">
        <v>784</v>
      </c>
      <c r="E410" s="147">
        <v>1</v>
      </c>
      <c r="F410" s="148">
        <v>7</v>
      </c>
      <c r="G410" s="149" t="s">
        <v>66</v>
      </c>
      <c r="H410" s="149" t="s">
        <v>66</v>
      </c>
      <c r="I410" s="149">
        <v>1</v>
      </c>
      <c r="J410" s="149">
        <v>7</v>
      </c>
      <c r="K410" s="149" t="s">
        <v>66</v>
      </c>
      <c r="L410" s="149" t="s">
        <v>66</v>
      </c>
      <c r="M410" s="149" t="s">
        <v>66</v>
      </c>
      <c r="N410" s="149" t="s">
        <v>66</v>
      </c>
      <c r="O410" s="149" t="s">
        <v>66</v>
      </c>
      <c r="P410" s="149" t="s">
        <v>66</v>
      </c>
      <c r="Q410" s="149" t="s">
        <v>66</v>
      </c>
      <c r="R410" s="149" t="s">
        <v>66</v>
      </c>
      <c r="S410" s="149" t="s">
        <v>66</v>
      </c>
      <c r="T410" s="149" t="s">
        <v>66</v>
      </c>
      <c r="U410" s="149" t="s">
        <v>66</v>
      </c>
      <c r="V410" s="149" t="s">
        <v>66</v>
      </c>
    </row>
    <row r="411" spans="1:22" s="142" customFormat="1" ht="20.100000000000001" customHeight="1" x14ac:dyDescent="0.15">
      <c r="A411" s="179"/>
      <c r="B411" s="179"/>
      <c r="C411" s="179"/>
      <c r="D411" s="150" t="s">
        <v>785</v>
      </c>
      <c r="E411" s="147">
        <v>204</v>
      </c>
      <c r="F411" s="148">
        <v>2058</v>
      </c>
      <c r="G411" s="149">
        <v>114</v>
      </c>
      <c r="H411" s="149">
        <v>262</v>
      </c>
      <c r="I411" s="149">
        <v>30</v>
      </c>
      <c r="J411" s="149">
        <v>190</v>
      </c>
      <c r="K411" s="149">
        <v>40</v>
      </c>
      <c r="L411" s="149">
        <v>585</v>
      </c>
      <c r="M411" s="149">
        <v>14</v>
      </c>
      <c r="N411" s="149">
        <v>337</v>
      </c>
      <c r="O411" s="149">
        <v>3</v>
      </c>
      <c r="P411" s="149">
        <v>103</v>
      </c>
      <c r="Q411" s="149" t="s">
        <v>66</v>
      </c>
      <c r="R411" s="149" t="s">
        <v>66</v>
      </c>
      <c r="S411" s="149">
        <v>2</v>
      </c>
      <c r="T411" s="149">
        <v>581</v>
      </c>
      <c r="U411" s="149">
        <v>1</v>
      </c>
      <c r="V411" s="149" t="s">
        <v>66</v>
      </c>
    </row>
    <row r="412" spans="1:22" s="142" customFormat="1" ht="20.100000000000001" customHeight="1" x14ac:dyDescent="0.15">
      <c r="A412" s="179"/>
      <c r="B412" s="179"/>
      <c r="C412" s="179"/>
      <c r="D412" s="150" t="s">
        <v>786</v>
      </c>
      <c r="E412" s="147">
        <v>53</v>
      </c>
      <c r="F412" s="148">
        <v>154</v>
      </c>
      <c r="G412" s="149">
        <v>45</v>
      </c>
      <c r="H412" s="149">
        <v>101</v>
      </c>
      <c r="I412" s="149">
        <v>8</v>
      </c>
      <c r="J412" s="149">
        <v>53</v>
      </c>
      <c r="K412" s="149" t="s">
        <v>66</v>
      </c>
      <c r="L412" s="149" t="s">
        <v>66</v>
      </c>
      <c r="M412" s="149" t="s">
        <v>66</v>
      </c>
      <c r="N412" s="149" t="s">
        <v>66</v>
      </c>
      <c r="O412" s="149" t="s">
        <v>66</v>
      </c>
      <c r="P412" s="149" t="s">
        <v>66</v>
      </c>
      <c r="Q412" s="149" t="s">
        <v>66</v>
      </c>
      <c r="R412" s="149" t="s">
        <v>66</v>
      </c>
      <c r="S412" s="149" t="s">
        <v>66</v>
      </c>
      <c r="T412" s="149" t="s">
        <v>66</v>
      </c>
      <c r="U412" s="149" t="s">
        <v>66</v>
      </c>
      <c r="V412" s="149" t="s">
        <v>66</v>
      </c>
    </row>
    <row r="413" spans="1:22" s="142" customFormat="1" ht="20.100000000000001" customHeight="1" x14ac:dyDescent="0.15">
      <c r="A413" s="179"/>
      <c r="B413" s="179"/>
      <c r="C413" s="179"/>
      <c r="D413" s="150" t="s">
        <v>787</v>
      </c>
      <c r="E413" s="147">
        <v>115</v>
      </c>
      <c r="F413" s="148">
        <v>920</v>
      </c>
      <c r="G413" s="149">
        <v>67</v>
      </c>
      <c r="H413" s="149">
        <v>154</v>
      </c>
      <c r="I413" s="149">
        <v>17</v>
      </c>
      <c r="J413" s="149">
        <v>105</v>
      </c>
      <c r="K413" s="149">
        <v>20</v>
      </c>
      <c r="L413" s="149">
        <v>276</v>
      </c>
      <c r="M413" s="149">
        <v>5</v>
      </c>
      <c r="N413" s="149">
        <v>115</v>
      </c>
      <c r="O413" s="149">
        <v>5</v>
      </c>
      <c r="P413" s="149">
        <v>212</v>
      </c>
      <c r="Q413" s="149">
        <v>1</v>
      </c>
      <c r="R413" s="149">
        <v>58</v>
      </c>
      <c r="S413" s="149" t="s">
        <v>66</v>
      </c>
      <c r="T413" s="149" t="s">
        <v>66</v>
      </c>
      <c r="U413" s="149" t="s">
        <v>66</v>
      </c>
      <c r="V413" s="149" t="s">
        <v>66</v>
      </c>
    </row>
    <row r="414" spans="1:22" s="141" customFormat="1" ht="20.100000000000001" customHeight="1" x14ac:dyDescent="0.15">
      <c r="A414" s="180"/>
      <c r="B414" s="180"/>
      <c r="C414" s="180" t="s">
        <v>788</v>
      </c>
      <c r="D414" s="136"/>
      <c r="E414" s="138">
        <v>971</v>
      </c>
      <c r="F414" s="144">
        <v>7100</v>
      </c>
      <c r="G414" s="137">
        <v>512</v>
      </c>
      <c r="H414" s="137">
        <v>1097</v>
      </c>
      <c r="I414" s="137">
        <v>220</v>
      </c>
      <c r="J414" s="137">
        <v>1463</v>
      </c>
      <c r="K414" s="137">
        <v>158</v>
      </c>
      <c r="L414" s="137">
        <v>2096</v>
      </c>
      <c r="M414" s="137">
        <v>45</v>
      </c>
      <c r="N414" s="137">
        <v>1053</v>
      </c>
      <c r="O414" s="137">
        <v>24</v>
      </c>
      <c r="P414" s="137">
        <v>861</v>
      </c>
      <c r="Q414" s="137">
        <v>5</v>
      </c>
      <c r="R414" s="137">
        <v>325</v>
      </c>
      <c r="S414" s="137">
        <v>2</v>
      </c>
      <c r="T414" s="137">
        <v>205</v>
      </c>
      <c r="U414" s="137">
        <v>5</v>
      </c>
      <c r="V414" s="137" t="s">
        <v>66</v>
      </c>
    </row>
    <row r="415" spans="1:22" s="151" customFormat="1" ht="20.100000000000001" customHeight="1" x14ac:dyDescent="0.15">
      <c r="A415" s="179"/>
      <c r="B415" s="179"/>
      <c r="C415" s="179"/>
      <c r="D415" s="150" t="s">
        <v>789</v>
      </c>
      <c r="E415" s="147">
        <v>7</v>
      </c>
      <c r="F415" s="148">
        <v>39</v>
      </c>
      <c r="G415" s="149">
        <v>4</v>
      </c>
      <c r="H415" s="149">
        <v>10</v>
      </c>
      <c r="I415" s="149">
        <v>2</v>
      </c>
      <c r="J415" s="149">
        <v>16</v>
      </c>
      <c r="K415" s="149">
        <v>1</v>
      </c>
      <c r="L415" s="149">
        <v>13</v>
      </c>
      <c r="M415" s="149" t="s">
        <v>66</v>
      </c>
      <c r="N415" s="149" t="s">
        <v>66</v>
      </c>
      <c r="O415" s="149" t="s">
        <v>66</v>
      </c>
      <c r="P415" s="149" t="s">
        <v>66</v>
      </c>
      <c r="Q415" s="149" t="s">
        <v>66</v>
      </c>
      <c r="R415" s="149" t="s">
        <v>66</v>
      </c>
      <c r="S415" s="149" t="s">
        <v>66</v>
      </c>
      <c r="T415" s="149" t="s">
        <v>66</v>
      </c>
      <c r="U415" s="149" t="s">
        <v>66</v>
      </c>
      <c r="V415" s="149" t="s">
        <v>66</v>
      </c>
    </row>
    <row r="416" spans="1:22" s="142" customFormat="1" ht="20.100000000000001" customHeight="1" x14ac:dyDescent="0.15">
      <c r="A416" s="179"/>
      <c r="B416" s="179"/>
      <c r="C416" s="179"/>
      <c r="D416" s="150" t="s">
        <v>790</v>
      </c>
      <c r="E416" s="147">
        <v>58</v>
      </c>
      <c r="F416" s="148">
        <v>292</v>
      </c>
      <c r="G416" s="149">
        <v>43</v>
      </c>
      <c r="H416" s="149">
        <v>89</v>
      </c>
      <c r="I416" s="149">
        <v>8</v>
      </c>
      <c r="J416" s="149">
        <v>46</v>
      </c>
      <c r="K416" s="149">
        <v>5</v>
      </c>
      <c r="L416" s="149">
        <v>64</v>
      </c>
      <c r="M416" s="149" t="s">
        <v>66</v>
      </c>
      <c r="N416" s="149" t="s">
        <v>66</v>
      </c>
      <c r="O416" s="149">
        <v>1</v>
      </c>
      <c r="P416" s="149">
        <v>34</v>
      </c>
      <c r="Q416" s="149">
        <v>1</v>
      </c>
      <c r="R416" s="149">
        <v>59</v>
      </c>
      <c r="S416" s="149" t="s">
        <v>66</v>
      </c>
      <c r="T416" s="149" t="s">
        <v>66</v>
      </c>
      <c r="U416" s="149" t="s">
        <v>66</v>
      </c>
      <c r="V416" s="149" t="s">
        <v>66</v>
      </c>
    </row>
    <row r="417" spans="1:22" s="142" customFormat="1" ht="20.100000000000001" customHeight="1" x14ac:dyDescent="0.15">
      <c r="A417" s="179"/>
      <c r="B417" s="179"/>
      <c r="C417" s="179"/>
      <c r="D417" s="150" t="s">
        <v>791</v>
      </c>
      <c r="E417" s="147">
        <v>40</v>
      </c>
      <c r="F417" s="148">
        <v>190</v>
      </c>
      <c r="G417" s="149">
        <v>26</v>
      </c>
      <c r="H417" s="149">
        <v>48</v>
      </c>
      <c r="I417" s="149">
        <v>9</v>
      </c>
      <c r="J417" s="149">
        <v>56</v>
      </c>
      <c r="K417" s="149">
        <v>4</v>
      </c>
      <c r="L417" s="149">
        <v>61</v>
      </c>
      <c r="M417" s="149">
        <v>1</v>
      </c>
      <c r="N417" s="149">
        <v>25</v>
      </c>
      <c r="O417" s="149" t="s">
        <v>66</v>
      </c>
      <c r="P417" s="149" t="s">
        <v>66</v>
      </c>
      <c r="Q417" s="149" t="s">
        <v>66</v>
      </c>
      <c r="R417" s="149" t="s">
        <v>66</v>
      </c>
      <c r="S417" s="149" t="s">
        <v>66</v>
      </c>
      <c r="T417" s="149" t="s">
        <v>66</v>
      </c>
      <c r="U417" s="149" t="s">
        <v>66</v>
      </c>
      <c r="V417" s="149" t="s">
        <v>66</v>
      </c>
    </row>
    <row r="418" spans="1:22" s="142" customFormat="1" ht="20.100000000000001" customHeight="1" x14ac:dyDescent="0.15">
      <c r="A418" s="179"/>
      <c r="B418" s="179"/>
      <c r="C418" s="179"/>
      <c r="D418" s="150" t="s">
        <v>792</v>
      </c>
      <c r="E418" s="147">
        <v>294</v>
      </c>
      <c r="F418" s="148">
        <v>2565</v>
      </c>
      <c r="G418" s="149">
        <v>105</v>
      </c>
      <c r="H418" s="149">
        <v>242</v>
      </c>
      <c r="I418" s="149">
        <v>87</v>
      </c>
      <c r="J418" s="149">
        <v>587</v>
      </c>
      <c r="K418" s="149">
        <v>69</v>
      </c>
      <c r="L418" s="149">
        <v>914</v>
      </c>
      <c r="M418" s="149">
        <v>18</v>
      </c>
      <c r="N418" s="149">
        <v>426</v>
      </c>
      <c r="O418" s="149">
        <v>11</v>
      </c>
      <c r="P418" s="149">
        <v>396</v>
      </c>
      <c r="Q418" s="149" t="s">
        <v>66</v>
      </c>
      <c r="R418" s="149" t="s">
        <v>66</v>
      </c>
      <c r="S418" s="149" t="s">
        <v>66</v>
      </c>
      <c r="T418" s="149" t="s">
        <v>66</v>
      </c>
      <c r="U418" s="149">
        <v>4</v>
      </c>
      <c r="V418" s="149" t="s">
        <v>66</v>
      </c>
    </row>
    <row r="419" spans="1:22" s="151" customFormat="1" ht="20.100000000000001" customHeight="1" x14ac:dyDescent="0.15">
      <c r="A419" s="179"/>
      <c r="B419" s="179"/>
      <c r="C419" s="179"/>
      <c r="D419" s="150" t="s">
        <v>793</v>
      </c>
      <c r="E419" s="147">
        <v>6</v>
      </c>
      <c r="F419" s="148">
        <v>13</v>
      </c>
      <c r="G419" s="149">
        <v>5</v>
      </c>
      <c r="H419" s="149">
        <v>8</v>
      </c>
      <c r="I419" s="149">
        <v>1</v>
      </c>
      <c r="J419" s="149">
        <v>5</v>
      </c>
      <c r="K419" s="149" t="s">
        <v>66</v>
      </c>
      <c r="L419" s="149" t="s">
        <v>66</v>
      </c>
      <c r="M419" s="149" t="s">
        <v>66</v>
      </c>
      <c r="N419" s="149" t="s">
        <v>66</v>
      </c>
      <c r="O419" s="149" t="s">
        <v>66</v>
      </c>
      <c r="P419" s="149" t="s">
        <v>66</v>
      </c>
      <c r="Q419" s="149" t="s">
        <v>66</v>
      </c>
      <c r="R419" s="149" t="s">
        <v>66</v>
      </c>
      <c r="S419" s="149" t="s">
        <v>66</v>
      </c>
      <c r="T419" s="149" t="s">
        <v>66</v>
      </c>
      <c r="U419" s="149" t="s">
        <v>66</v>
      </c>
      <c r="V419" s="149" t="s">
        <v>66</v>
      </c>
    </row>
    <row r="420" spans="1:22" s="142" customFormat="1" ht="20.100000000000001" customHeight="1" x14ac:dyDescent="0.15">
      <c r="A420" s="179"/>
      <c r="B420" s="179"/>
      <c r="C420" s="179"/>
      <c r="D420" s="150" t="s">
        <v>794</v>
      </c>
      <c r="E420" s="147">
        <v>111</v>
      </c>
      <c r="F420" s="148">
        <v>837</v>
      </c>
      <c r="G420" s="149">
        <v>44</v>
      </c>
      <c r="H420" s="149">
        <v>126</v>
      </c>
      <c r="I420" s="149">
        <v>34</v>
      </c>
      <c r="J420" s="149">
        <v>237</v>
      </c>
      <c r="K420" s="149">
        <v>29</v>
      </c>
      <c r="L420" s="149">
        <v>375</v>
      </c>
      <c r="M420" s="149">
        <v>3</v>
      </c>
      <c r="N420" s="149">
        <v>68</v>
      </c>
      <c r="O420" s="149">
        <v>1</v>
      </c>
      <c r="P420" s="149">
        <v>31</v>
      </c>
      <c r="Q420" s="149" t="s">
        <v>66</v>
      </c>
      <c r="R420" s="149" t="s">
        <v>66</v>
      </c>
      <c r="S420" s="149" t="s">
        <v>66</v>
      </c>
      <c r="T420" s="149" t="s">
        <v>66</v>
      </c>
      <c r="U420" s="149" t="s">
        <v>66</v>
      </c>
      <c r="V420" s="149" t="s">
        <v>66</v>
      </c>
    </row>
    <row r="421" spans="1:22" s="142" customFormat="1" ht="20.100000000000001" customHeight="1" x14ac:dyDescent="0.15">
      <c r="A421" s="179"/>
      <c r="B421" s="179"/>
      <c r="C421" s="179"/>
      <c r="D421" s="150" t="s">
        <v>795</v>
      </c>
      <c r="E421" s="147">
        <v>76</v>
      </c>
      <c r="F421" s="148">
        <v>811</v>
      </c>
      <c r="G421" s="149">
        <v>34</v>
      </c>
      <c r="H421" s="149">
        <v>59</v>
      </c>
      <c r="I421" s="149">
        <v>12</v>
      </c>
      <c r="J421" s="149">
        <v>75</v>
      </c>
      <c r="K421" s="149">
        <v>13</v>
      </c>
      <c r="L421" s="149">
        <v>172</v>
      </c>
      <c r="M421" s="149">
        <v>10</v>
      </c>
      <c r="N421" s="149">
        <v>243</v>
      </c>
      <c r="O421" s="149">
        <v>6</v>
      </c>
      <c r="P421" s="149">
        <v>202</v>
      </c>
      <c r="Q421" s="149">
        <v>1</v>
      </c>
      <c r="R421" s="149">
        <v>60</v>
      </c>
      <c r="S421" s="149" t="s">
        <v>66</v>
      </c>
      <c r="T421" s="149" t="s">
        <v>66</v>
      </c>
      <c r="U421" s="149" t="s">
        <v>66</v>
      </c>
      <c r="V421" s="149" t="s">
        <v>66</v>
      </c>
    </row>
    <row r="422" spans="1:22" s="151" customFormat="1" ht="20.100000000000001" customHeight="1" x14ac:dyDescent="0.15">
      <c r="A422" s="179"/>
      <c r="B422" s="179"/>
      <c r="C422" s="179"/>
      <c r="D422" s="150" t="s">
        <v>796</v>
      </c>
      <c r="E422" s="147">
        <v>67</v>
      </c>
      <c r="F422" s="148">
        <v>471</v>
      </c>
      <c r="G422" s="149">
        <v>42</v>
      </c>
      <c r="H422" s="149">
        <v>89</v>
      </c>
      <c r="I422" s="149">
        <v>13</v>
      </c>
      <c r="J422" s="149">
        <v>85</v>
      </c>
      <c r="K422" s="149">
        <v>5</v>
      </c>
      <c r="L422" s="149">
        <v>74</v>
      </c>
      <c r="M422" s="149">
        <v>4</v>
      </c>
      <c r="N422" s="149">
        <v>100</v>
      </c>
      <c r="O422" s="149">
        <v>3</v>
      </c>
      <c r="P422" s="149">
        <v>123</v>
      </c>
      <c r="Q422" s="149" t="s">
        <v>66</v>
      </c>
      <c r="R422" s="149" t="s">
        <v>66</v>
      </c>
      <c r="S422" s="149" t="s">
        <v>66</v>
      </c>
      <c r="T422" s="149" t="s">
        <v>66</v>
      </c>
      <c r="U422" s="149" t="s">
        <v>66</v>
      </c>
      <c r="V422" s="149" t="s">
        <v>66</v>
      </c>
    </row>
    <row r="423" spans="1:22" s="142" customFormat="1" ht="20.100000000000001" customHeight="1" x14ac:dyDescent="0.15">
      <c r="A423" s="179"/>
      <c r="B423" s="179"/>
      <c r="C423" s="179"/>
      <c r="D423" s="150" t="s">
        <v>797</v>
      </c>
      <c r="E423" s="147">
        <v>51</v>
      </c>
      <c r="F423" s="148">
        <v>284</v>
      </c>
      <c r="G423" s="149">
        <v>27</v>
      </c>
      <c r="H423" s="149">
        <v>65</v>
      </c>
      <c r="I423" s="149">
        <v>16</v>
      </c>
      <c r="J423" s="149">
        <v>102</v>
      </c>
      <c r="K423" s="149">
        <v>6</v>
      </c>
      <c r="L423" s="149">
        <v>67</v>
      </c>
      <c r="M423" s="149" t="s">
        <v>66</v>
      </c>
      <c r="N423" s="149" t="s">
        <v>66</v>
      </c>
      <c r="O423" s="149" t="s">
        <v>66</v>
      </c>
      <c r="P423" s="149" t="s">
        <v>66</v>
      </c>
      <c r="Q423" s="149">
        <v>1</v>
      </c>
      <c r="R423" s="149">
        <v>50</v>
      </c>
      <c r="S423" s="149" t="s">
        <v>66</v>
      </c>
      <c r="T423" s="149" t="s">
        <v>66</v>
      </c>
      <c r="U423" s="149">
        <v>1</v>
      </c>
      <c r="V423" s="149" t="s">
        <v>66</v>
      </c>
    </row>
    <row r="424" spans="1:22" s="142" customFormat="1" ht="20.100000000000001" customHeight="1" x14ac:dyDescent="0.15">
      <c r="A424" s="179"/>
      <c r="B424" s="179"/>
      <c r="C424" s="179"/>
      <c r="D424" s="150" t="s">
        <v>798</v>
      </c>
      <c r="E424" s="147">
        <v>261</v>
      </c>
      <c r="F424" s="148">
        <v>1598</v>
      </c>
      <c r="G424" s="149">
        <v>182</v>
      </c>
      <c r="H424" s="149">
        <v>361</v>
      </c>
      <c r="I424" s="149">
        <v>38</v>
      </c>
      <c r="J424" s="149">
        <v>254</v>
      </c>
      <c r="K424" s="149">
        <v>26</v>
      </c>
      <c r="L424" s="149">
        <v>356</v>
      </c>
      <c r="M424" s="149">
        <v>9</v>
      </c>
      <c r="N424" s="149">
        <v>191</v>
      </c>
      <c r="O424" s="149">
        <v>2</v>
      </c>
      <c r="P424" s="149">
        <v>75</v>
      </c>
      <c r="Q424" s="149">
        <v>2</v>
      </c>
      <c r="R424" s="149">
        <v>156</v>
      </c>
      <c r="S424" s="149">
        <v>2</v>
      </c>
      <c r="T424" s="149">
        <v>205</v>
      </c>
      <c r="U424" s="149" t="s">
        <v>66</v>
      </c>
      <c r="V424" s="149" t="s">
        <v>66</v>
      </c>
    </row>
    <row r="425" spans="1:22" s="141" customFormat="1" ht="20.100000000000001" customHeight="1" x14ac:dyDescent="0.15">
      <c r="A425" s="180"/>
      <c r="B425" s="180"/>
      <c r="C425" s="180" t="s">
        <v>799</v>
      </c>
      <c r="D425" s="180"/>
      <c r="E425" s="138">
        <v>148</v>
      </c>
      <c r="F425" s="144">
        <v>1121</v>
      </c>
      <c r="G425" s="137">
        <v>91</v>
      </c>
      <c r="H425" s="137">
        <v>181</v>
      </c>
      <c r="I425" s="137">
        <v>25</v>
      </c>
      <c r="J425" s="137">
        <v>163</v>
      </c>
      <c r="K425" s="137">
        <v>18</v>
      </c>
      <c r="L425" s="137">
        <v>268</v>
      </c>
      <c r="M425" s="137">
        <v>5</v>
      </c>
      <c r="N425" s="137">
        <v>114</v>
      </c>
      <c r="O425" s="137">
        <v>5</v>
      </c>
      <c r="P425" s="137">
        <v>180</v>
      </c>
      <c r="Q425" s="137">
        <v>3</v>
      </c>
      <c r="R425" s="137">
        <v>215</v>
      </c>
      <c r="S425" s="137" t="s">
        <v>66</v>
      </c>
      <c r="T425" s="137" t="s">
        <v>66</v>
      </c>
      <c r="U425" s="137">
        <v>1</v>
      </c>
      <c r="V425" s="137" t="s">
        <v>66</v>
      </c>
    </row>
    <row r="426" spans="1:22" s="151" customFormat="1" ht="20.100000000000001" customHeight="1" x14ac:dyDescent="0.15">
      <c r="A426" s="179"/>
      <c r="B426" s="179"/>
      <c r="C426" s="179"/>
      <c r="D426" s="179" t="s">
        <v>800</v>
      </c>
      <c r="E426" s="147">
        <v>2</v>
      </c>
      <c r="F426" s="148">
        <v>65</v>
      </c>
      <c r="G426" s="149">
        <v>1</v>
      </c>
      <c r="H426" s="149">
        <v>1</v>
      </c>
      <c r="I426" s="149" t="s">
        <v>66</v>
      </c>
      <c r="J426" s="149" t="s">
        <v>66</v>
      </c>
      <c r="K426" s="149" t="s">
        <v>66</v>
      </c>
      <c r="L426" s="149" t="s">
        <v>66</v>
      </c>
      <c r="M426" s="149" t="s">
        <v>66</v>
      </c>
      <c r="N426" s="149" t="s">
        <v>66</v>
      </c>
      <c r="O426" s="149" t="s">
        <v>66</v>
      </c>
      <c r="P426" s="149" t="s">
        <v>66</v>
      </c>
      <c r="Q426" s="149">
        <v>1</v>
      </c>
      <c r="R426" s="149">
        <v>64</v>
      </c>
      <c r="S426" s="149" t="s">
        <v>66</v>
      </c>
      <c r="T426" s="149" t="s">
        <v>66</v>
      </c>
      <c r="U426" s="149" t="s">
        <v>66</v>
      </c>
      <c r="V426" s="149" t="s">
        <v>66</v>
      </c>
    </row>
    <row r="427" spans="1:22" s="142" customFormat="1" ht="20.100000000000001" customHeight="1" x14ac:dyDescent="0.15">
      <c r="A427" s="179"/>
      <c r="B427" s="179"/>
      <c r="C427" s="179"/>
      <c r="D427" s="150" t="s">
        <v>801</v>
      </c>
      <c r="E427" s="147">
        <v>110</v>
      </c>
      <c r="F427" s="148">
        <v>707</v>
      </c>
      <c r="G427" s="149">
        <v>71</v>
      </c>
      <c r="H427" s="149">
        <v>142</v>
      </c>
      <c r="I427" s="149">
        <v>20</v>
      </c>
      <c r="J427" s="149">
        <v>135</v>
      </c>
      <c r="K427" s="149">
        <v>13</v>
      </c>
      <c r="L427" s="149">
        <v>184</v>
      </c>
      <c r="M427" s="149">
        <v>2</v>
      </c>
      <c r="N427" s="149">
        <v>42</v>
      </c>
      <c r="O427" s="149">
        <v>3</v>
      </c>
      <c r="P427" s="149">
        <v>112</v>
      </c>
      <c r="Q427" s="149">
        <v>1</v>
      </c>
      <c r="R427" s="149">
        <v>92</v>
      </c>
      <c r="S427" s="149" t="s">
        <v>66</v>
      </c>
      <c r="T427" s="149" t="s">
        <v>66</v>
      </c>
      <c r="U427" s="149" t="s">
        <v>66</v>
      </c>
      <c r="V427" s="149" t="s">
        <v>66</v>
      </c>
    </row>
    <row r="428" spans="1:22" s="142" customFormat="1" ht="20.100000000000001" customHeight="1" x14ac:dyDescent="0.15">
      <c r="A428" s="179"/>
      <c r="B428" s="179"/>
      <c r="C428" s="179"/>
      <c r="D428" s="150" t="s">
        <v>802</v>
      </c>
      <c r="E428" s="147">
        <v>12</v>
      </c>
      <c r="F428" s="148">
        <v>141</v>
      </c>
      <c r="G428" s="149">
        <v>4</v>
      </c>
      <c r="H428" s="149">
        <v>8</v>
      </c>
      <c r="I428" s="149">
        <v>2</v>
      </c>
      <c r="J428" s="149">
        <v>11</v>
      </c>
      <c r="K428" s="149">
        <v>2</v>
      </c>
      <c r="L428" s="149">
        <v>34</v>
      </c>
      <c r="M428" s="149">
        <v>1</v>
      </c>
      <c r="N428" s="149">
        <v>20</v>
      </c>
      <c r="O428" s="149">
        <v>2</v>
      </c>
      <c r="P428" s="149">
        <v>68</v>
      </c>
      <c r="Q428" s="149" t="s">
        <v>66</v>
      </c>
      <c r="R428" s="149" t="s">
        <v>66</v>
      </c>
      <c r="S428" s="149" t="s">
        <v>66</v>
      </c>
      <c r="T428" s="149" t="s">
        <v>66</v>
      </c>
      <c r="U428" s="149">
        <v>1</v>
      </c>
      <c r="V428" s="149" t="s">
        <v>66</v>
      </c>
    </row>
    <row r="429" spans="1:22" s="142" customFormat="1" ht="20.100000000000001" customHeight="1" x14ac:dyDescent="0.15">
      <c r="A429" s="179"/>
      <c r="B429" s="179"/>
      <c r="C429" s="179"/>
      <c r="D429" s="150" t="s">
        <v>803</v>
      </c>
      <c r="E429" s="147">
        <v>24</v>
      </c>
      <c r="F429" s="148">
        <v>208</v>
      </c>
      <c r="G429" s="149">
        <v>15</v>
      </c>
      <c r="H429" s="149">
        <v>30</v>
      </c>
      <c r="I429" s="149">
        <v>3</v>
      </c>
      <c r="J429" s="149">
        <v>17</v>
      </c>
      <c r="K429" s="149">
        <v>3</v>
      </c>
      <c r="L429" s="149">
        <v>50</v>
      </c>
      <c r="M429" s="149">
        <v>2</v>
      </c>
      <c r="N429" s="149">
        <v>52</v>
      </c>
      <c r="O429" s="149" t="s">
        <v>66</v>
      </c>
      <c r="P429" s="149" t="s">
        <v>66</v>
      </c>
      <c r="Q429" s="149">
        <v>1</v>
      </c>
      <c r="R429" s="149">
        <v>59</v>
      </c>
      <c r="S429" s="149" t="s">
        <v>66</v>
      </c>
      <c r="T429" s="149" t="s">
        <v>66</v>
      </c>
      <c r="U429" s="149" t="s">
        <v>66</v>
      </c>
      <c r="V429" s="149" t="s">
        <v>66</v>
      </c>
    </row>
    <row r="430" spans="1:22" s="141" customFormat="1" ht="20.100000000000001" customHeight="1" x14ac:dyDescent="0.15">
      <c r="A430" s="180"/>
      <c r="B430" s="180" t="s">
        <v>804</v>
      </c>
      <c r="C430" s="180"/>
      <c r="D430" s="136"/>
      <c r="E430" s="138">
        <v>209</v>
      </c>
      <c r="F430" s="144">
        <v>3032</v>
      </c>
      <c r="G430" s="137">
        <v>86</v>
      </c>
      <c r="H430" s="137">
        <v>198</v>
      </c>
      <c r="I430" s="137">
        <v>22</v>
      </c>
      <c r="J430" s="137">
        <v>141</v>
      </c>
      <c r="K430" s="137">
        <v>49</v>
      </c>
      <c r="L430" s="137">
        <v>712</v>
      </c>
      <c r="M430" s="137">
        <v>31</v>
      </c>
      <c r="N430" s="137">
        <v>736</v>
      </c>
      <c r="O430" s="137">
        <v>13</v>
      </c>
      <c r="P430" s="137">
        <v>491</v>
      </c>
      <c r="Q430" s="137">
        <v>5</v>
      </c>
      <c r="R430" s="137">
        <v>344</v>
      </c>
      <c r="S430" s="137">
        <v>2</v>
      </c>
      <c r="T430" s="137">
        <v>410</v>
      </c>
      <c r="U430" s="137">
        <v>1</v>
      </c>
      <c r="V430" s="137" t="s">
        <v>66</v>
      </c>
    </row>
    <row r="431" spans="1:22" s="141" customFormat="1" ht="20.100000000000001" customHeight="1" x14ac:dyDescent="0.15">
      <c r="A431" s="180"/>
      <c r="B431" s="180"/>
      <c r="C431" s="180" t="s">
        <v>805</v>
      </c>
      <c r="D431" s="136"/>
      <c r="E431" s="138">
        <v>27</v>
      </c>
      <c r="F431" s="144">
        <v>614</v>
      </c>
      <c r="G431" s="137">
        <v>3</v>
      </c>
      <c r="H431" s="137">
        <v>3</v>
      </c>
      <c r="I431" s="137">
        <v>2</v>
      </c>
      <c r="J431" s="137">
        <v>17</v>
      </c>
      <c r="K431" s="137">
        <v>10</v>
      </c>
      <c r="L431" s="137">
        <v>149</v>
      </c>
      <c r="M431" s="137">
        <v>6</v>
      </c>
      <c r="N431" s="137">
        <v>151</v>
      </c>
      <c r="O431" s="137">
        <v>5</v>
      </c>
      <c r="P431" s="137">
        <v>197</v>
      </c>
      <c r="Q431" s="137">
        <v>1</v>
      </c>
      <c r="R431" s="137">
        <v>97</v>
      </c>
      <c r="S431" s="137" t="s">
        <v>66</v>
      </c>
      <c r="T431" s="137" t="s">
        <v>66</v>
      </c>
      <c r="U431" s="137" t="s">
        <v>66</v>
      </c>
      <c r="V431" s="137" t="s">
        <v>66</v>
      </c>
    </row>
    <row r="432" spans="1:22" s="151" customFormat="1" ht="20.100000000000001" customHeight="1" x14ac:dyDescent="0.15">
      <c r="A432" s="179"/>
      <c r="B432" s="179"/>
      <c r="C432" s="179"/>
      <c r="D432" s="150" t="s">
        <v>806</v>
      </c>
      <c r="E432" s="147" t="s">
        <v>66</v>
      </c>
      <c r="F432" s="148" t="s">
        <v>66</v>
      </c>
      <c r="G432" s="149" t="s">
        <v>66</v>
      </c>
      <c r="H432" s="149" t="s">
        <v>66</v>
      </c>
      <c r="I432" s="149" t="s">
        <v>66</v>
      </c>
      <c r="J432" s="149" t="s">
        <v>66</v>
      </c>
      <c r="K432" s="149" t="s">
        <v>66</v>
      </c>
      <c r="L432" s="149" t="s">
        <v>66</v>
      </c>
      <c r="M432" s="149" t="s">
        <v>66</v>
      </c>
      <c r="N432" s="149" t="s">
        <v>66</v>
      </c>
      <c r="O432" s="149" t="s">
        <v>66</v>
      </c>
      <c r="P432" s="149" t="s">
        <v>66</v>
      </c>
      <c r="Q432" s="149" t="s">
        <v>66</v>
      </c>
      <c r="R432" s="149" t="s">
        <v>66</v>
      </c>
      <c r="S432" s="149" t="s">
        <v>66</v>
      </c>
      <c r="T432" s="149" t="s">
        <v>66</v>
      </c>
      <c r="U432" s="149" t="s">
        <v>66</v>
      </c>
      <c r="V432" s="149" t="s">
        <v>66</v>
      </c>
    </row>
    <row r="433" spans="1:22" s="142" customFormat="1" ht="20.100000000000001" customHeight="1" x14ac:dyDescent="0.15">
      <c r="A433" s="179"/>
      <c r="B433" s="179"/>
      <c r="C433" s="179"/>
      <c r="D433" s="150" t="s">
        <v>807</v>
      </c>
      <c r="E433" s="147" t="s">
        <v>66</v>
      </c>
      <c r="F433" s="148" t="s">
        <v>66</v>
      </c>
      <c r="G433" s="149" t="s">
        <v>66</v>
      </c>
      <c r="H433" s="149" t="s">
        <v>66</v>
      </c>
      <c r="I433" s="149" t="s">
        <v>66</v>
      </c>
      <c r="J433" s="149" t="s">
        <v>66</v>
      </c>
      <c r="K433" s="149" t="s">
        <v>66</v>
      </c>
      <c r="L433" s="149" t="s">
        <v>66</v>
      </c>
      <c r="M433" s="149" t="s">
        <v>66</v>
      </c>
      <c r="N433" s="149" t="s">
        <v>66</v>
      </c>
      <c r="O433" s="149" t="s">
        <v>66</v>
      </c>
      <c r="P433" s="149" t="s">
        <v>66</v>
      </c>
      <c r="Q433" s="149" t="s">
        <v>66</v>
      </c>
      <c r="R433" s="149" t="s">
        <v>66</v>
      </c>
      <c r="S433" s="149" t="s">
        <v>66</v>
      </c>
      <c r="T433" s="149" t="s">
        <v>66</v>
      </c>
      <c r="U433" s="149" t="s">
        <v>66</v>
      </c>
      <c r="V433" s="149" t="s">
        <v>66</v>
      </c>
    </row>
    <row r="434" spans="1:22" s="142" customFormat="1" ht="20.100000000000001" customHeight="1" x14ac:dyDescent="0.15">
      <c r="A434" s="179"/>
      <c r="B434" s="179"/>
      <c r="C434" s="179"/>
      <c r="D434" s="150" t="s">
        <v>808</v>
      </c>
      <c r="E434" s="147">
        <v>27</v>
      </c>
      <c r="F434" s="148">
        <v>614</v>
      </c>
      <c r="G434" s="149">
        <v>3</v>
      </c>
      <c r="H434" s="149">
        <v>3</v>
      </c>
      <c r="I434" s="149">
        <v>2</v>
      </c>
      <c r="J434" s="149">
        <v>17</v>
      </c>
      <c r="K434" s="149">
        <v>10</v>
      </c>
      <c r="L434" s="149">
        <v>149</v>
      </c>
      <c r="M434" s="149">
        <v>6</v>
      </c>
      <c r="N434" s="149">
        <v>151</v>
      </c>
      <c r="O434" s="149">
        <v>5</v>
      </c>
      <c r="P434" s="149">
        <v>197</v>
      </c>
      <c r="Q434" s="149">
        <v>1</v>
      </c>
      <c r="R434" s="149">
        <v>97</v>
      </c>
      <c r="S434" s="149" t="s">
        <v>66</v>
      </c>
      <c r="T434" s="149" t="s">
        <v>66</v>
      </c>
      <c r="U434" s="149" t="s">
        <v>66</v>
      </c>
      <c r="V434" s="149" t="s">
        <v>66</v>
      </c>
    </row>
    <row r="435" spans="1:22" s="141" customFormat="1" ht="20.100000000000001" customHeight="1" x14ac:dyDescent="0.15">
      <c r="A435" s="180"/>
      <c r="B435" s="180"/>
      <c r="C435" s="180" t="s">
        <v>809</v>
      </c>
      <c r="D435" s="136"/>
      <c r="E435" s="138">
        <v>53</v>
      </c>
      <c r="F435" s="144">
        <v>1202</v>
      </c>
      <c r="G435" s="137">
        <v>4</v>
      </c>
      <c r="H435" s="137">
        <v>11</v>
      </c>
      <c r="I435" s="137">
        <v>3</v>
      </c>
      <c r="J435" s="137">
        <v>20</v>
      </c>
      <c r="K435" s="137">
        <v>29</v>
      </c>
      <c r="L435" s="137">
        <v>418</v>
      </c>
      <c r="M435" s="137">
        <v>15</v>
      </c>
      <c r="N435" s="137">
        <v>343</v>
      </c>
      <c r="O435" s="137" t="s">
        <v>66</v>
      </c>
      <c r="P435" s="137" t="s">
        <v>66</v>
      </c>
      <c r="Q435" s="137" t="s">
        <v>66</v>
      </c>
      <c r="R435" s="137" t="s">
        <v>66</v>
      </c>
      <c r="S435" s="137">
        <v>2</v>
      </c>
      <c r="T435" s="137">
        <v>410</v>
      </c>
      <c r="U435" s="137" t="s">
        <v>66</v>
      </c>
      <c r="V435" s="137" t="s">
        <v>66</v>
      </c>
    </row>
    <row r="436" spans="1:22" s="151" customFormat="1" ht="20.100000000000001" customHeight="1" x14ac:dyDescent="0.15">
      <c r="A436" s="179"/>
      <c r="B436" s="179"/>
      <c r="C436" s="179"/>
      <c r="D436" s="150" t="s">
        <v>810</v>
      </c>
      <c r="E436" s="147">
        <v>1</v>
      </c>
      <c r="F436" s="148">
        <v>6</v>
      </c>
      <c r="G436" s="149" t="s">
        <v>66</v>
      </c>
      <c r="H436" s="149" t="s">
        <v>66</v>
      </c>
      <c r="I436" s="149">
        <v>1</v>
      </c>
      <c r="J436" s="149">
        <v>6</v>
      </c>
      <c r="K436" s="149" t="s">
        <v>66</v>
      </c>
      <c r="L436" s="149" t="s">
        <v>66</v>
      </c>
      <c r="M436" s="149" t="s">
        <v>66</v>
      </c>
      <c r="N436" s="149" t="s">
        <v>66</v>
      </c>
      <c r="O436" s="149" t="s">
        <v>66</v>
      </c>
      <c r="P436" s="149" t="s">
        <v>66</v>
      </c>
      <c r="Q436" s="149" t="s">
        <v>66</v>
      </c>
      <c r="R436" s="149" t="s">
        <v>66</v>
      </c>
      <c r="S436" s="149" t="s">
        <v>66</v>
      </c>
      <c r="T436" s="149" t="s">
        <v>66</v>
      </c>
      <c r="U436" s="149" t="s">
        <v>66</v>
      </c>
      <c r="V436" s="149" t="s">
        <v>66</v>
      </c>
    </row>
    <row r="437" spans="1:22" s="142" customFormat="1" ht="20.100000000000001" customHeight="1" x14ac:dyDescent="0.15">
      <c r="A437" s="179"/>
      <c r="B437" s="179"/>
      <c r="C437" s="179"/>
      <c r="D437" s="150" t="s">
        <v>811</v>
      </c>
      <c r="E437" s="147">
        <v>52</v>
      </c>
      <c r="F437" s="148">
        <v>1196</v>
      </c>
      <c r="G437" s="149">
        <v>4</v>
      </c>
      <c r="H437" s="149">
        <v>11</v>
      </c>
      <c r="I437" s="149">
        <v>2</v>
      </c>
      <c r="J437" s="149">
        <v>14</v>
      </c>
      <c r="K437" s="149">
        <v>29</v>
      </c>
      <c r="L437" s="149">
        <v>418</v>
      </c>
      <c r="M437" s="149">
        <v>15</v>
      </c>
      <c r="N437" s="149">
        <v>343</v>
      </c>
      <c r="O437" s="149" t="s">
        <v>66</v>
      </c>
      <c r="P437" s="149" t="s">
        <v>66</v>
      </c>
      <c r="Q437" s="149" t="s">
        <v>66</v>
      </c>
      <c r="R437" s="149" t="s">
        <v>66</v>
      </c>
      <c r="S437" s="149">
        <v>2</v>
      </c>
      <c r="T437" s="149">
        <v>410</v>
      </c>
      <c r="U437" s="149" t="s">
        <v>66</v>
      </c>
      <c r="V437" s="149" t="s">
        <v>66</v>
      </c>
    </row>
    <row r="438" spans="1:22" s="142" customFormat="1" ht="20.100000000000001" customHeight="1" x14ac:dyDescent="0.15">
      <c r="A438" s="179"/>
      <c r="B438" s="179"/>
      <c r="C438" s="179"/>
      <c r="D438" s="150" t="s">
        <v>812</v>
      </c>
      <c r="E438" s="147" t="s">
        <v>66</v>
      </c>
      <c r="F438" s="148" t="s">
        <v>66</v>
      </c>
      <c r="G438" s="149" t="s">
        <v>66</v>
      </c>
      <c r="H438" s="149" t="s">
        <v>66</v>
      </c>
      <c r="I438" s="149" t="s">
        <v>66</v>
      </c>
      <c r="J438" s="149" t="s">
        <v>66</v>
      </c>
      <c r="K438" s="149" t="s">
        <v>66</v>
      </c>
      <c r="L438" s="149" t="s">
        <v>66</v>
      </c>
      <c r="M438" s="149" t="s">
        <v>66</v>
      </c>
      <c r="N438" s="149" t="s">
        <v>66</v>
      </c>
      <c r="O438" s="149" t="s">
        <v>66</v>
      </c>
      <c r="P438" s="149" t="s">
        <v>66</v>
      </c>
      <c r="Q438" s="149" t="s">
        <v>66</v>
      </c>
      <c r="R438" s="149" t="s">
        <v>66</v>
      </c>
      <c r="S438" s="149" t="s">
        <v>66</v>
      </c>
      <c r="T438" s="149" t="s">
        <v>66</v>
      </c>
      <c r="U438" s="149" t="s">
        <v>66</v>
      </c>
      <c r="V438" s="149" t="s">
        <v>66</v>
      </c>
    </row>
    <row r="439" spans="1:22" s="141" customFormat="1" ht="20.100000000000001" customHeight="1" x14ac:dyDescent="0.15">
      <c r="A439" s="180"/>
      <c r="B439" s="180"/>
      <c r="C439" s="180" t="s">
        <v>813</v>
      </c>
      <c r="D439" s="136"/>
      <c r="E439" s="138">
        <v>13</v>
      </c>
      <c r="F439" s="144">
        <v>43</v>
      </c>
      <c r="G439" s="137">
        <v>11</v>
      </c>
      <c r="H439" s="137">
        <v>29</v>
      </c>
      <c r="I439" s="137">
        <v>2</v>
      </c>
      <c r="J439" s="137">
        <v>14</v>
      </c>
      <c r="K439" s="137" t="s">
        <v>66</v>
      </c>
      <c r="L439" s="137" t="s">
        <v>66</v>
      </c>
      <c r="M439" s="137" t="s">
        <v>66</v>
      </c>
      <c r="N439" s="137" t="s">
        <v>66</v>
      </c>
      <c r="O439" s="137" t="s">
        <v>66</v>
      </c>
      <c r="P439" s="137" t="s">
        <v>66</v>
      </c>
      <c r="Q439" s="137" t="s">
        <v>66</v>
      </c>
      <c r="R439" s="137" t="s">
        <v>66</v>
      </c>
      <c r="S439" s="137" t="s">
        <v>66</v>
      </c>
      <c r="T439" s="137" t="s">
        <v>66</v>
      </c>
      <c r="U439" s="137" t="s">
        <v>66</v>
      </c>
      <c r="V439" s="137" t="s">
        <v>66</v>
      </c>
    </row>
    <row r="440" spans="1:22" s="142" customFormat="1" ht="20.100000000000001" customHeight="1" x14ac:dyDescent="0.15">
      <c r="A440" s="179"/>
      <c r="B440" s="179"/>
      <c r="C440" s="179"/>
      <c r="D440" s="150" t="s">
        <v>814</v>
      </c>
      <c r="E440" s="147" t="s">
        <v>66</v>
      </c>
      <c r="F440" s="148" t="s">
        <v>66</v>
      </c>
      <c r="G440" s="149" t="s">
        <v>66</v>
      </c>
      <c r="H440" s="149" t="s">
        <v>66</v>
      </c>
      <c r="I440" s="149" t="s">
        <v>66</v>
      </c>
      <c r="J440" s="149" t="s">
        <v>66</v>
      </c>
      <c r="K440" s="149" t="s">
        <v>66</v>
      </c>
      <c r="L440" s="149" t="s">
        <v>66</v>
      </c>
      <c r="M440" s="149" t="s">
        <v>66</v>
      </c>
      <c r="N440" s="149" t="s">
        <v>66</v>
      </c>
      <c r="O440" s="149" t="s">
        <v>66</v>
      </c>
      <c r="P440" s="149" t="s">
        <v>66</v>
      </c>
      <c r="Q440" s="149" t="s">
        <v>66</v>
      </c>
      <c r="R440" s="149" t="s">
        <v>66</v>
      </c>
      <c r="S440" s="149" t="s">
        <v>66</v>
      </c>
      <c r="T440" s="149" t="s">
        <v>66</v>
      </c>
      <c r="U440" s="149" t="s">
        <v>66</v>
      </c>
      <c r="V440" s="149" t="s">
        <v>66</v>
      </c>
    </row>
    <row r="441" spans="1:22" s="151" customFormat="1" ht="20.100000000000001" customHeight="1" x14ac:dyDescent="0.15">
      <c r="A441" s="179"/>
      <c r="B441" s="179"/>
      <c r="C441" s="179"/>
      <c r="D441" s="150" t="s">
        <v>815</v>
      </c>
      <c r="E441" s="147">
        <v>3</v>
      </c>
      <c r="F441" s="148">
        <v>11</v>
      </c>
      <c r="G441" s="149">
        <v>2</v>
      </c>
      <c r="H441" s="149">
        <v>6</v>
      </c>
      <c r="I441" s="149">
        <v>1</v>
      </c>
      <c r="J441" s="149">
        <v>5</v>
      </c>
      <c r="K441" s="149" t="s">
        <v>66</v>
      </c>
      <c r="L441" s="149" t="s">
        <v>66</v>
      </c>
      <c r="M441" s="149" t="s">
        <v>66</v>
      </c>
      <c r="N441" s="149" t="s">
        <v>66</v>
      </c>
      <c r="O441" s="149" t="s">
        <v>66</v>
      </c>
      <c r="P441" s="149" t="s">
        <v>66</v>
      </c>
      <c r="Q441" s="149" t="s">
        <v>66</v>
      </c>
      <c r="R441" s="149" t="s">
        <v>66</v>
      </c>
      <c r="S441" s="149" t="s">
        <v>66</v>
      </c>
      <c r="T441" s="149" t="s">
        <v>66</v>
      </c>
      <c r="U441" s="149" t="s">
        <v>66</v>
      </c>
      <c r="V441" s="149" t="s">
        <v>66</v>
      </c>
    </row>
    <row r="442" spans="1:22" s="142" customFormat="1" ht="20.100000000000001" customHeight="1" x14ac:dyDescent="0.15">
      <c r="A442" s="179"/>
      <c r="B442" s="179"/>
      <c r="C442" s="179"/>
      <c r="D442" s="150" t="s">
        <v>816</v>
      </c>
      <c r="E442" s="147">
        <v>9</v>
      </c>
      <c r="F442" s="148">
        <v>28</v>
      </c>
      <c r="G442" s="149">
        <v>8</v>
      </c>
      <c r="H442" s="149">
        <v>19</v>
      </c>
      <c r="I442" s="149">
        <v>1</v>
      </c>
      <c r="J442" s="149">
        <v>9</v>
      </c>
      <c r="K442" s="149" t="s">
        <v>66</v>
      </c>
      <c r="L442" s="149" t="s">
        <v>66</v>
      </c>
      <c r="M442" s="149" t="s">
        <v>66</v>
      </c>
      <c r="N442" s="149" t="s">
        <v>66</v>
      </c>
      <c r="O442" s="149" t="s">
        <v>66</v>
      </c>
      <c r="P442" s="149" t="s">
        <v>66</v>
      </c>
      <c r="Q442" s="149" t="s">
        <v>66</v>
      </c>
      <c r="R442" s="149" t="s">
        <v>66</v>
      </c>
      <c r="S442" s="149" t="s">
        <v>66</v>
      </c>
      <c r="T442" s="149" t="s">
        <v>66</v>
      </c>
      <c r="U442" s="149" t="s">
        <v>66</v>
      </c>
      <c r="V442" s="149" t="s">
        <v>66</v>
      </c>
    </row>
    <row r="443" spans="1:22" s="142" customFormat="1" ht="20.100000000000001" customHeight="1" x14ac:dyDescent="0.15">
      <c r="A443" s="179"/>
      <c r="B443" s="179"/>
      <c r="C443" s="179"/>
      <c r="D443" s="150" t="s">
        <v>817</v>
      </c>
      <c r="E443" s="147" t="s">
        <v>66</v>
      </c>
      <c r="F443" s="148" t="s">
        <v>66</v>
      </c>
      <c r="G443" s="149" t="s">
        <v>66</v>
      </c>
      <c r="H443" s="149" t="s">
        <v>66</v>
      </c>
      <c r="I443" s="149" t="s">
        <v>66</v>
      </c>
      <c r="J443" s="149" t="s">
        <v>66</v>
      </c>
      <c r="K443" s="149" t="s">
        <v>66</v>
      </c>
      <c r="L443" s="149" t="s">
        <v>66</v>
      </c>
      <c r="M443" s="149" t="s">
        <v>66</v>
      </c>
      <c r="N443" s="149" t="s">
        <v>66</v>
      </c>
      <c r="O443" s="149" t="s">
        <v>66</v>
      </c>
      <c r="P443" s="149" t="s">
        <v>66</v>
      </c>
      <c r="Q443" s="149" t="s">
        <v>66</v>
      </c>
      <c r="R443" s="149" t="s">
        <v>66</v>
      </c>
      <c r="S443" s="149" t="s">
        <v>66</v>
      </c>
      <c r="T443" s="149" t="s">
        <v>66</v>
      </c>
      <c r="U443" s="149" t="s">
        <v>66</v>
      </c>
      <c r="V443" s="149" t="s">
        <v>66</v>
      </c>
    </row>
    <row r="444" spans="1:22" s="142" customFormat="1" ht="20.100000000000001" customHeight="1" x14ac:dyDescent="0.15">
      <c r="A444" s="179"/>
      <c r="B444" s="179"/>
      <c r="C444" s="179"/>
      <c r="D444" s="150" t="s">
        <v>818</v>
      </c>
      <c r="E444" s="147">
        <v>1</v>
      </c>
      <c r="F444" s="148">
        <v>4</v>
      </c>
      <c r="G444" s="149">
        <v>1</v>
      </c>
      <c r="H444" s="149">
        <v>4</v>
      </c>
      <c r="I444" s="149" t="s">
        <v>66</v>
      </c>
      <c r="J444" s="149" t="s">
        <v>66</v>
      </c>
      <c r="K444" s="149" t="s">
        <v>66</v>
      </c>
      <c r="L444" s="149" t="s">
        <v>66</v>
      </c>
      <c r="M444" s="149" t="s">
        <v>66</v>
      </c>
      <c r="N444" s="149" t="s">
        <v>66</v>
      </c>
      <c r="O444" s="149" t="s">
        <v>66</v>
      </c>
      <c r="P444" s="149" t="s">
        <v>66</v>
      </c>
      <c r="Q444" s="149" t="s">
        <v>66</v>
      </c>
      <c r="R444" s="149" t="s">
        <v>66</v>
      </c>
      <c r="S444" s="149" t="s">
        <v>66</v>
      </c>
      <c r="T444" s="149" t="s">
        <v>66</v>
      </c>
      <c r="U444" s="149" t="s">
        <v>66</v>
      </c>
      <c r="V444" s="149" t="s">
        <v>66</v>
      </c>
    </row>
    <row r="445" spans="1:22" s="141" customFormat="1" ht="20.100000000000001" customHeight="1" x14ac:dyDescent="0.15">
      <c r="A445" s="180"/>
      <c r="B445" s="180"/>
      <c r="C445" s="180" t="s">
        <v>819</v>
      </c>
      <c r="D445" s="136"/>
      <c r="E445" s="138">
        <v>11</v>
      </c>
      <c r="F445" s="144">
        <v>90</v>
      </c>
      <c r="G445" s="137">
        <v>8</v>
      </c>
      <c r="H445" s="137">
        <v>13</v>
      </c>
      <c r="I445" s="137" t="s">
        <v>66</v>
      </c>
      <c r="J445" s="137" t="s">
        <v>66</v>
      </c>
      <c r="K445" s="137">
        <v>1</v>
      </c>
      <c r="L445" s="137">
        <v>14</v>
      </c>
      <c r="M445" s="137" t="s">
        <v>66</v>
      </c>
      <c r="N445" s="137" t="s">
        <v>66</v>
      </c>
      <c r="O445" s="137">
        <v>2</v>
      </c>
      <c r="P445" s="137">
        <v>63</v>
      </c>
      <c r="Q445" s="137" t="s">
        <v>66</v>
      </c>
      <c r="R445" s="137" t="s">
        <v>66</v>
      </c>
      <c r="S445" s="137" t="s">
        <v>66</v>
      </c>
      <c r="T445" s="137" t="s">
        <v>66</v>
      </c>
      <c r="U445" s="137" t="s">
        <v>66</v>
      </c>
      <c r="V445" s="137" t="s">
        <v>66</v>
      </c>
    </row>
    <row r="446" spans="1:22" s="142" customFormat="1" ht="20.100000000000001" customHeight="1" x14ac:dyDescent="0.15">
      <c r="A446" s="179"/>
      <c r="B446" s="179"/>
      <c r="C446" s="179"/>
      <c r="D446" s="150" t="s">
        <v>820</v>
      </c>
      <c r="E446" s="147" t="s">
        <v>66</v>
      </c>
      <c r="F446" s="148" t="s">
        <v>66</v>
      </c>
      <c r="G446" s="149" t="s">
        <v>66</v>
      </c>
      <c r="H446" s="149" t="s">
        <v>66</v>
      </c>
      <c r="I446" s="149" t="s">
        <v>66</v>
      </c>
      <c r="J446" s="149" t="s">
        <v>66</v>
      </c>
      <c r="K446" s="149" t="s">
        <v>66</v>
      </c>
      <c r="L446" s="149" t="s">
        <v>66</v>
      </c>
      <c r="M446" s="149" t="s">
        <v>66</v>
      </c>
      <c r="N446" s="149" t="s">
        <v>66</v>
      </c>
      <c r="O446" s="149" t="s">
        <v>66</v>
      </c>
      <c r="P446" s="149" t="s">
        <v>66</v>
      </c>
      <c r="Q446" s="149" t="s">
        <v>66</v>
      </c>
      <c r="R446" s="149" t="s">
        <v>66</v>
      </c>
      <c r="S446" s="149" t="s">
        <v>66</v>
      </c>
      <c r="T446" s="149" t="s">
        <v>66</v>
      </c>
      <c r="U446" s="149" t="s">
        <v>66</v>
      </c>
      <c r="V446" s="149" t="s">
        <v>66</v>
      </c>
    </row>
    <row r="447" spans="1:22" s="142" customFormat="1" ht="20.100000000000001" customHeight="1" x14ac:dyDescent="0.15">
      <c r="A447" s="179"/>
      <c r="B447" s="179"/>
      <c r="C447" s="179"/>
      <c r="D447" s="150" t="s">
        <v>821</v>
      </c>
      <c r="E447" s="147">
        <v>10</v>
      </c>
      <c r="F447" s="148">
        <v>89</v>
      </c>
      <c r="G447" s="149">
        <v>7</v>
      </c>
      <c r="H447" s="149">
        <v>12</v>
      </c>
      <c r="I447" s="149" t="s">
        <v>66</v>
      </c>
      <c r="J447" s="149" t="s">
        <v>66</v>
      </c>
      <c r="K447" s="149">
        <v>1</v>
      </c>
      <c r="L447" s="149">
        <v>14</v>
      </c>
      <c r="M447" s="149" t="s">
        <v>66</v>
      </c>
      <c r="N447" s="149" t="s">
        <v>66</v>
      </c>
      <c r="O447" s="149">
        <v>2</v>
      </c>
      <c r="P447" s="149">
        <v>63</v>
      </c>
      <c r="Q447" s="149" t="s">
        <v>66</v>
      </c>
      <c r="R447" s="149" t="s">
        <v>66</v>
      </c>
      <c r="S447" s="149" t="s">
        <v>66</v>
      </c>
      <c r="T447" s="149" t="s">
        <v>66</v>
      </c>
      <c r="U447" s="149" t="s">
        <v>66</v>
      </c>
      <c r="V447" s="149" t="s">
        <v>66</v>
      </c>
    </row>
    <row r="448" spans="1:22" s="151" customFormat="1" ht="20.100000000000001" customHeight="1" x14ac:dyDescent="0.15">
      <c r="A448" s="179"/>
      <c r="B448" s="179"/>
      <c r="C448" s="179"/>
      <c r="D448" s="150" t="s">
        <v>822</v>
      </c>
      <c r="E448" s="147">
        <v>1</v>
      </c>
      <c r="F448" s="148">
        <v>1</v>
      </c>
      <c r="G448" s="149">
        <v>1</v>
      </c>
      <c r="H448" s="149">
        <v>1</v>
      </c>
      <c r="I448" s="149" t="s">
        <v>66</v>
      </c>
      <c r="J448" s="149" t="s">
        <v>66</v>
      </c>
      <c r="K448" s="149" t="s">
        <v>66</v>
      </c>
      <c r="L448" s="149" t="s">
        <v>66</v>
      </c>
      <c r="M448" s="149" t="s">
        <v>66</v>
      </c>
      <c r="N448" s="149" t="s">
        <v>66</v>
      </c>
      <c r="O448" s="149" t="s">
        <v>66</v>
      </c>
      <c r="P448" s="149" t="s">
        <v>66</v>
      </c>
      <c r="Q448" s="149" t="s">
        <v>66</v>
      </c>
      <c r="R448" s="149" t="s">
        <v>66</v>
      </c>
      <c r="S448" s="149" t="s">
        <v>66</v>
      </c>
      <c r="T448" s="149" t="s">
        <v>66</v>
      </c>
      <c r="U448" s="149" t="s">
        <v>66</v>
      </c>
      <c r="V448" s="149" t="s">
        <v>66</v>
      </c>
    </row>
    <row r="449" spans="1:22" s="141" customFormat="1" ht="20.100000000000001" customHeight="1" x14ac:dyDescent="0.15">
      <c r="A449" s="180"/>
      <c r="B449" s="180"/>
      <c r="C449" s="180" t="s">
        <v>823</v>
      </c>
      <c r="D449" s="136"/>
      <c r="E449" s="138">
        <v>4</v>
      </c>
      <c r="F449" s="144">
        <v>14</v>
      </c>
      <c r="G449" s="137">
        <v>2</v>
      </c>
      <c r="H449" s="137">
        <v>3</v>
      </c>
      <c r="I449" s="137">
        <v>2</v>
      </c>
      <c r="J449" s="137">
        <v>11</v>
      </c>
      <c r="K449" s="137" t="s">
        <v>66</v>
      </c>
      <c r="L449" s="137" t="s">
        <v>66</v>
      </c>
      <c r="M449" s="137" t="s">
        <v>66</v>
      </c>
      <c r="N449" s="137" t="s">
        <v>66</v>
      </c>
      <c r="O449" s="137" t="s">
        <v>66</v>
      </c>
      <c r="P449" s="137" t="s">
        <v>66</v>
      </c>
      <c r="Q449" s="137" t="s">
        <v>66</v>
      </c>
      <c r="R449" s="137" t="s">
        <v>66</v>
      </c>
      <c r="S449" s="137" t="s">
        <v>66</v>
      </c>
      <c r="T449" s="137" t="s">
        <v>66</v>
      </c>
      <c r="U449" s="137" t="s">
        <v>66</v>
      </c>
      <c r="V449" s="137" t="s">
        <v>66</v>
      </c>
    </row>
    <row r="450" spans="1:22" s="151" customFormat="1" ht="20.100000000000001" customHeight="1" x14ac:dyDescent="0.15">
      <c r="A450" s="179"/>
      <c r="B450" s="179"/>
      <c r="C450" s="179"/>
      <c r="D450" s="150" t="s">
        <v>824</v>
      </c>
      <c r="E450" s="147" t="s">
        <v>66</v>
      </c>
      <c r="F450" s="148" t="s">
        <v>66</v>
      </c>
      <c r="G450" s="149" t="s">
        <v>66</v>
      </c>
      <c r="H450" s="149" t="s">
        <v>66</v>
      </c>
      <c r="I450" s="149" t="s">
        <v>66</v>
      </c>
      <c r="J450" s="149" t="s">
        <v>66</v>
      </c>
      <c r="K450" s="149" t="s">
        <v>66</v>
      </c>
      <c r="L450" s="149" t="s">
        <v>66</v>
      </c>
      <c r="M450" s="149" t="s">
        <v>66</v>
      </c>
      <c r="N450" s="149" t="s">
        <v>66</v>
      </c>
      <c r="O450" s="149" t="s">
        <v>66</v>
      </c>
      <c r="P450" s="149" t="s">
        <v>66</v>
      </c>
      <c r="Q450" s="149" t="s">
        <v>66</v>
      </c>
      <c r="R450" s="149" t="s">
        <v>66</v>
      </c>
      <c r="S450" s="149" t="s">
        <v>66</v>
      </c>
      <c r="T450" s="149" t="s">
        <v>66</v>
      </c>
      <c r="U450" s="149" t="s">
        <v>66</v>
      </c>
      <c r="V450" s="149" t="s">
        <v>66</v>
      </c>
    </row>
    <row r="451" spans="1:22" s="151" customFormat="1" ht="20.100000000000001" customHeight="1" x14ac:dyDescent="0.15">
      <c r="A451" s="179"/>
      <c r="B451" s="179"/>
      <c r="C451" s="179"/>
      <c r="D451" s="150" t="s">
        <v>825</v>
      </c>
      <c r="E451" s="147">
        <v>3</v>
      </c>
      <c r="F451" s="148">
        <v>9</v>
      </c>
      <c r="G451" s="149">
        <v>2</v>
      </c>
      <c r="H451" s="149">
        <v>3</v>
      </c>
      <c r="I451" s="149">
        <v>1</v>
      </c>
      <c r="J451" s="149">
        <v>6</v>
      </c>
      <c r="K451" s="149" t="s">
        <v>66</v>
      </c>
      <c r="L451" s="149" t="s">
        <v>66</v>
      </c>
      <c r="M451" s="149" t="s">
        <v>66</v>
      </c>
      <c r="N451" s="149" t="s">
        <v>66</v>
      </c>
      <c r="O451" s="149" t="s">
        <v>66</v>
      </c>
      <c r="P451" s="149" t="s">
        <v>66</v>
      </c>
      <c r="Q451" s="149" t="s">
        <v>66</v>
      </c>
      <c r="R451" s="149" t="s">
        <v>66</v>
      </c>
      <c r="S451" s="149" t="s">
        <v>66</v>
      </c>
      <c r="T451" s="149" t="s">
        <v>66</v>
      </c>
      <c r="U451" s="149" t="s">
        <v>66</v>
      </c>
      <c r="V451" s="149" t="s">
        <v>66</v>
      </c>
    </row>
    <row r="452" spans="1:22" s="142" customFormat="1" ht="20.100000000000001" customHeight="1" x14ac:dyDescent="0.15">
      <c r="A452" s="179"/>
      <c r="B452" s="179"/>
      <c r="C452" s="179"/>
      <c r="D452" s="150" t="s">
        <v>826</v>
      </c>
      <c r="E452" s="147" t="s">
        <v>66</v>
      </c>
      <c r="F452" s="148" t="s">
        <v>66</v>
      </c>
      <c r="G452" s="149" t="s">
        <v>66</v>
      </c>
      <c r="H452" s="149" t="s">
        <v>66</v>
      </c>
      <c r="I452" s="149" t="s">
        <v>66</v>
      </c>
      <c r="J452" s="149" t="s">
        <v>66</v>
      </c>
      <c r="K452" s="149" t="s">
        <v>66</v>
      </c>
      <c r="L452" s="149" t="s">
        <v>66</v>
      </c>
      <c r="M452" s="149" t="s">
        <v>66</v>
      </c>
      <c r="N452" s="149" t="s">
        <v>66</v>
      </c>
      <c r="O452" s="149" t="s">
        <v>66</v>
      </c>
      <c r="P452" s="149" t="s">
        <v>66</v>
      </c>
      <c r="Q452" s="149" t="s">
        <v>66</v>
      </c>
      <c r="R452" s="149" t="s">
        <v>66</v>
      </c>
      <c r="S452" s="149" t="s">
        <v>66</v>
      </c>
      <c r="T452" s="149" t="s">
        <v>66</v>
      </c>
      <c r="U452" s="149" t="s">
        <v>66</v>
      </c>
      <c r="V452" s="149" t="s">
        <v>66</v>
      </c>
    </row>
    <row r="453" spans="1:22" s="142" customFormat="1" ht="20.100000000000001" customHeight="1" x14ac:dyDescent="0.15">
      <c r="A453" s="179"/>
      <c r="B453" s="179"/>
      <c r="C453" s="179"/>
      <c r="D453" s="150" t="s">
        <v>827</v>
      </c>
      <c r="E453" s="147">
        <v>1</v>
      </c>
      <c r="F453" s="148">
        <v>5</v>
      </c>
      <c r="G453" s="149" t="s">
        <v>66</v>
      </c>
      <c r="H453" s="149" t="s">
        <v>66</v>
      </c>
      <c r="I453" s="149">
        <v>1</v>
      </c>
      <c r="J453" s="149">
        <v>5</v>
      </c>
      <c r="K453" s="149" t="s">
        <v>66</v>
      </c>
      <c r="L453" s="149" t="s">
        <v>66</v>
      </c>
      <c r="M453" s="149" t="s">
        <v>66</v>
      </c>
      <c r="N453" s="149" t="s">
        <v>66</v>
      </c>
      <c r="O453" s="149" t="s">
        <v>66</v>
      </c>
      <c r="P453" s="149" t="s">
        <v>66</v>
      </c>
      <c r="Q453" s="149" t="s">
        <v>66</v>
      </c>
      <c r="R453" s="149" t="s">
        <v>66</v>
      </c>
      <c r="S453" s="149" t="s">
        <v>66</v>
      </c>
      <c r="T453" s="149" t="s">
        <v>66</v>
      </c>
      <c r="U453" s="149" t="s">
        <v>66</v>
      </c>
      <c r="V453" s="149" t="s">
        <v>66</v>
      </c>
    </row>
    <row r="454" spans="1:22" s="141" customFormat="1" ht="20.100000000000001" customHeight="1" x14ac:dyDescent="0.15">
      <c r="A454" s="180"/>
      <c r="B454" s="180"/>
      <c r="C454" s="180" t="s">
        <v>828</v>
      </c>
      <c r="D454" s="136"/>
      <c r="E454" s="138">
        <v>101</v>
      </c>
      <c r="F454" s="144">
        <v>1069</v>
      </c>
      <c r="G454" s="137">
        <v>58</v>
      </c>
      <c r="H454" s="137">
        <v>139</v>
      </c>
      <c r="I454" s="137">
        <v>13</v>
      </c>
      <c r="J454" s="137">
        <v>79</v>
      </c>
      <c r="K454" s="137">
        <v>9</v>
      </c>
      <c r="L454" s="137">
        <v>131</v>
      </c>
      <c r="M454" s="137">
        <v>10</v>
      </c>
      <c r="N454" s="137">
        <v>242</v>
      </c>
      <c r="O454" s="137">
        <v>6</v>
      </c>
      <c r="P454" s="137">
        <v>231</v>
      </c>
      <c r="Q454" s="137">
        <v>4</v>
      </c>
      <c r="R454" s="137">
        <v>247</v>
      </c>
      <c r="S454" s="137" t="s">
        <v>66</v>
      </c>
      <c r="T454" s="137" t="s">
        <v>66</v>
      </c>
      <c r="U454" s="137">
        <v>1</v>
      </c>
      <c r="V454" s="137" t="s">
        <v>66</v>
      </c>
    </row>
    <row r="455" spans="1:22" s="151" customFormat="1" ht="20.100000000000001" customHeight="1" x14ac:dyDescent="0.15">
      <c r="A455" s="179"/>
      <c r="B455" s="179"/>
      <c r="C455" s="179"/>
      <c r="D455" s="150" t="s">
        <v>829</v>
      </c>
      <c r="E455" s="147" t="s">
        <v>66</v>
      </c>
      <c r="F455" s="148" t="s">
        <v>66</v>
      </c>
      <c r="G455" s="149" t="s">
        <v>66</v>
      </c>
      <c r="H455" s="149" t="s">
        <v>66</v>
      </c>
      <c r="I455" s="149" t="s">
        <v>66</v>
      </c>
      <c r="J455" s="149" t="s">
        <v>66</v>
      </c>
      <c r="K455" s="149" t="s">
        <v>66</v>
      </c>
      <c r="L455" s="149" t="s">
        <v>66</v>
      </c>
      <c r="M455" s="149" t="s">
        <v>66</v>
      </c>
      <c r="N455" s="149" t="s">
        <v>66</v>
      </c>
      <c r="O455" s="149" t="s">
        <v>66</v>
      </c>
      <c r="P455" s="149" t="s">
        <v>66</v>
      </c>
      <c r="Q455" s="149" t="s">
        <v>66</v>
      </c>
      <c r="R455" s="149" t="s">
        <v>66</v>
      </c>
      <c r="S455" s="149" t="s">
        <v>66</v>
      </c>
      <c r="T455" s="149" t="s">
        <v>66</v>
      </c>
      <c r="U455" s="149" t="s">
        <v>66</v>
      </c>
      <c r="V455" s="149" t="s">
        <v>66</v>
      </c>
    </row>
    <row r="456" spans="1:22" s="142" customFormat="1" ht="20.100000000000001" customHeight="1" x14ac:dyDescent="0.15">
      <c r="A456" s="179"/>
      <c r="B456" s="179"/>
      <c r="C456" s="179"/>
      <c r="D456" s="150" t="s">
        <v>830</v>
      </c>
      <c r="E456" s="147">
        <v>22</v>
      </c>
      <c r="F456" s="148">
        <v>733</v>
      </c>
      <c r="G456" s="149" t="s">
        <v>66</v>
      </c>
      <c r="H456" s="149" t="s">
        <v>66</v>
      </c>
      <c r="I456" s="149" t="s">
        <v>66</v>
      </c>
      <c r="J456" s="149" t="s">
        <v>66</v>
      </c>
      <c r="K456" s="149">
        <v>5</v>
      </c>
      <c r="L456" s="149">
        <v>77</v>
      </c>
      <c r="M456" s="149">
        <v>7</v>
      </c>
      <c r="N456" s="149">
        <v>178</v>
      </c>
      <c r="O456" s="149">
        <v>6</v>
      </c>
      <c r="P456" s="149">
        <v>231</v>
      </c>
      <c r="Q456" s="149">
        <v>4</v>
      </c>
      <c r="R456" s="149">
        <v>247</v>
      </c>
      <c r="S456" s="149" t="s">
        <v>66</v>
      </c>
      <c r="T456" s="149" t="s">
        <v>66</v>
      </c>
      <c r="U456" s="149" t="s">
        <v>66</v>
      </c>
      <c r="V456" s="149" t="s">
        <v>66</v>
      </c>
    </row>
    <row r="457" spans="1:22" s="142" customFormat="1" ht="20.100000000000001" customHeight="1" x14ac:dyDescent="0.15">
      <c r="A457" s="179"/>
      <c r="B457" s="179"/>
      <c r="C457" s="179"/>
      <c r="D457" s="150" t="s">
        <v>831</v>
      </c>
      <c r="E457" s="147">
        <v>3</v>
      </c>
      <c r="F457" s="148">
        <v>58</v>
      </c>
      <c r="G457" s="149" t="s">
        <v>66</v>
      </c>
      <c r="H457" s="149" t="s">
        <v>66</v>
      </c>
      <c r="I457" s="149" t="s">
        <v>66</v>
      </c>
      <c r="J457" s="149" t="s">
        <v>66</v>
      </c>
      <c r="K457" s="149">
        <v>1</v>
      </c>
      <c r="L457" s="149">
        <v>17</v>
      </c>
      <c r="M457" s="149">
        <v>2</v>
      </c>
      <c r="N457" s="149">
        <v>41</v>
      </c>
      <c r="O457" s="149" t="s">
        <v>66</v>
      </c>
      <c r="P457" s="149" t="s">
        <v>66</v>
      </c>
      <c r="Q457" s="149" t="s">
        <v>66</v>
      </c>
      <c r="R457" s="149" t="s">
        <v>66</v>
      </c>
      <c r="S457" s="149" t="s">
        <v>66</v>
      </c>
      <c r="T457" s="149" t="s">
        <v>66</v>
      </c>
      <c r="U457" s="149" t="s">
        <v>66</v>
      </c>
      <c r="V457" s="149" t="s">
        <v>66</v>
      </c>
    </row>
    <row r="458" spans="1:22" s="142" customFormat="1" ht="20.100000000000001" customHeight="1" x14ac:dyDescent="0.15">
      <c r="A458" s="179"/>
      <c r="B458" s="179"/>
      <c r="C458" s="179"/>
      <c r="D458" s="150" t="s">
        <v>832</v>
      </c>
      <c r="E458" s="147">
        <v>1</v>
      </c>
      <c r="F458" s="148">
        <v>7</v>
      </c>
      <c r="G458" s="149" t="s">
        <v>66</v>
      </c>
      <c r="H458" s="149" t="s">
        <v>66</v>
      </c>
      <c r="I458" s="149">
        <v>1</v>
      </c>
      <c r="J458" s="149">
        <v>7</v>
      </c>
      <c r="K458" s="149" t="s">
        <v>66</v>
      </c>
      <c r="L458" s="149" t="s">
        <v>66</v>
      </c>
      <c r="M458" s="149" t="s">
        <v>66</v>
      </c>
      <c r="N458" s="149" t="s">
        <v>66</v>
      </c>
      <c r="O458" s="149" t="s">
        <v>66</v>
      </c>
      <c r="P458" s="149" t="s">
        <v>66</v>
      </c>
      <c r="Q458" s="149" t="s">
        <v>66</v>
      </c>
      <c r="R458" s="149" t="s">
        <v>66</v>
      </c>
      <c r="S458" s="149" t="s">
        <v>66</v>
      </c>
      <c r="T458" s="149" t="s">
        <v>66</v>
      </c>
      <c r="U458" s="149" t="s">
        <v>66</v>
      </c>
      <c r="V458" s="149" t="s">
        <v>66</v>
      </c>
    </row>
    <row r="459" spans="1:22" s="142" customFormat="1" ht="20.100000000000001" customHeight="1" x14ac:dyDescent="0.15">
      <c r="A459" s="179"/>
      <c r="B459" s="179"/>
      <c r="C459" s="179"/>
      <c r="D459" s="150" t="s">
        <v>833</v>
      </c>
      <c r="E459" s="147">
        <v>75</v>
      </c>
      <c r="F459" s="148">
        <v>271</v>
      </c>
      <c r="G459" s="149">
        <v>58</v>
      </c>
      <c r="H459" s="149">
        <v>139</v>
      </c>
      <c r="I459" s="149">
        <v>12</v>
      </c>
      <c r="J459" s="149">
        <v>72</v>
      </c>
      <c r="K459" s="149">
        <v>3</v>
      </c>
      <c r="L459" s="149">
        <v>37</v>
      </c>
      <c r="M459" s="149">
        <v>1</v>
      </c>
      <c r="N459" s="149">
        <v>23</v>
      </c>
      <c r="O459" s="149" t="s">
        <v>66</v>
      </c>
      <c r="P459" s="149" t="s">
        <v>66</v>
      </c>
      <c r="Q459" s="149" t="s">
        <v>66</v>
      </c>
      <c r="R459" s="149" t="s">
        <v>66</v>
      </c>
      <c r="S459" s="149" t="s">
        <v>66</v>
      </c>
      <c r="T459" s="149" t="s">
        <v>66</v>
      </c>
      <c r="U459" s="149">
        <v>1</v>
      </c>
      <c r="V459" s="149" t="s">
        <v>66</v>
      </c>
    </row>
    <row r="460" spans="1:22" s="142" customFormat="1" ht="20.100000000000001" customHeight="1" x14ac:dyDescent="0.15">
      <c r="A460" s="179"/>
      <c r="B460" s="179"/>
      <c r="C460" s="179"/>
      <c r="D460" s="150" t="s">
        <v>834</v>
      </c>
      <c r="E460" s="147" t="s">
        <v>66</v>
      </c>
      <c r="F460" s="148" t="s">
        <v>66</v>
      </c>
      <c r="G460" s="149" t="s">
        <v>66</v>
      </c>
      <c r="H460" s="149" t="s">
        <v>66</v>
      </c>
      <c r="I460" s="149" t="s">
        <v>66</v>
      </c>
      <c r="J460" s="149" t="s">
        <v>66</v>
      </c>
      <c r="K460" s="149" t="s">
        <v>66</v>
      </c>
      <c r="L460" s="149" t="s">
        <v>66</v>
      </c>
      <c r="M460" s="149" t="s">
        <v>66</v>
      </c>
      <c r="N460" s="149" t="s">
        <v>66</v>
      </c>
      <c r="O460" s="149" t="s">
        <v>66</v>
      </c>
      <c r="P460" s="149" t="s">
        <v>66</v>
      </c>
      <c r="Q460" s="149" t="s">
        <v>66</v>
      </c>
      <c r="R460" s="149" t="s">
        <v>66</v>
      </c>
      <c r="S460" s="149" t="s">
        <v>66</v>
      </c>
      <c r="T460" s="149" t="s">
        <v>66</v>
      </c>
      <c r="U460" s="149" t="s">
        <v>66</v>
      </c>
      <c r="V460" s="149" t="s">
        <v>66</v>
      </c>
    </row>
    <row r="461" spans="1:22" s="139" customFormat="1" ht="20.100000000000001" customHeight="1" x14ac:dyDescent="0.15">
      <c r="A461" s="180"/>
      <c r="B461" s="180" t="s">
        <v>835</v>
      </c>
      <c r="C461" s="180"/>
      <c r="D461" s="136"/>
      <c r="E461" s="138">
        <v>1694</v>
      </c>
      <c r="F461" s="144">
        <v>7007</v>
      </c>
      <c r="G461" s="137">
        <v>1387</v>
      </c>
      <c r="H461" s="137">
        <v>2799</v>
      </c>
      <c r="I461" s="137">
        <v>175</v>
      </c>
      <c r="J461" s="137">
        <v>1113</v>
      </c>
      <c r="K461" s="137">
        <v>83</v>
      </c>
      <c r="L461" s="137">
        <v>1087</v>
      </c>
      <c r="M461" s="137">
        <v>20</v>
      </c>
      <c r="N461" s="137">
        <v>468</v>
      </c>
      <c r="O461" s="137">
        <v>13</v>
      </c>
      <c r="P461" s="137">
        <v>479</v>
      </c>
      <c r="Q461" s="137">
        <v>4</v>
      </c>
      <c r="R461" s="137">
        <v>277</v>
      </c>
      <c r="S461" s="137">
        <v>3</v>
      </c>
      <c r="T461" s="137">
        <v>784</v>
      </c>
      <c r="U461" s="137">
        <v>9</v>
      </c>
      <c r="V461" s="137" t="s">
        <v>66</v>
      </c>
    </row>
    <row r="462" spans="1:22" s="141" customFormat="1" ht="20.100000000000001" customHeight="1" x14ac:dyDescent="0.15">
      <c r="A462" s="180"/>
      <c r="B462" s="180" t="s">
        <v>836</v>
      </c>
      <c r="C462" s="180"/>
      <c r="D462" s="136"/>
      <c r="E462" s="138">
        <v>1577</v>
      </c>
      <c r="F462" s="144">
        <v>5812</v>
      </c>
      <c r="G462" s="137">
        <v>1341</v>
      </c>
      <c r="H462" s="137">
        <v>2692</v>
      </c>
      <c r="I462" s="137">
        <v>143</v>
      </c>
      <c r="J462" s="137">
        <v>883</v>
      </c>
      <c r="K462" s="137">
        <v>59</v>
      </c>
      <c r="L462" s="137">
        <v>773</v>
      </c>
      <c r="M462" s="137">
        <v>14</v>
      </c>
      <c r="N462" s="137">
        <v>329</v>
      </c>
      <c r="O462" s="137">
        <v>8</v>
      </c>
      <c r="P462" s="137">
        <v>300</v>
      </c>
      <c r="Q462" s="137">
        <v>1</v>
      </c>
      <c r="R462" s="137">
        <v>51</v>
      </c>
      <c r="S462" s="137">
        <v>3</v>
      </c>
      <c r="T462" s="137">
        <v>784</v>
      </c>
      <c r="U462" s="137">
        <v>8</v>
      </c>
      <c r="V462" s="137" t="s">
        <v>66</v>
      </c>
    </row>
    <row r="463" spans="1:22" s="139" customFormat="1" ht="20.100000000000001" customHeight="1" x14ac:dyDescent="0.15">
      <c r="A463" s="180"/>
      <c r="B463" s="180"/>
      <c r="C463" s="180" t="s">
        <v>837</v>
      </c>
      <c r="D463" s="136"/>
      <c r="E463" s="138">
        <v>305</v>
      </c>
      <c r="F463" s="144">
        <v>1444</v>
      </c>
      <c r="G463" s="137">
        <v>201</v>
      </c>
      <c r="H463" s="137">
        <v>442</v>
      </c>
      <c r="I463" s="137">
        <v>70</v>
      </c>
      <c r="J463" s="137">
        <v>456</v>
      </c>
      <c r="K463" s="137">
        <v>24</v>
      </c>
      <c r="L463" s="137">
        <v>307</v>
      </c>
      <c r="M463" s="137">
        <v>6</v>
      </c>
      <c r="N463" s="137">
        <v>142</v>
      </c>
      <c r="O463" s="137">
        <v>2</v>
      </c>
      <c r="P463" s="137">
        <v>97</v>
      </c>
      <c r="Q463" s="137" t="s">
        <v>66</v>
      </c>
      <c r="R463" s="137" t="s">
        <v>66</v>
      </c>
      <c r="S463" s="137" t="s">
        <v>66</v>
      </c>
      <c r="T463" s="137" t="s">
        <v>66</v>
      </c>
      <c r="U463" s="137">
        <v>2</v>
      </c>
      <c r="V463" s="137" t="s">
        <v>66</v>
      </c>
    </row>
    <row r="464" spans="1:22" s="142" customFormat="1" ht="20.100000000000001" customHeight="1" x14ac:dyDescent="0.15">
      <c r="A464" s="179"/>
      <c r="B464" s="179"/>
      <c r="C464" s="179"/>
      <c r="D464" s="150" t="s">
        <v>838</v>
      </c>
      <c r="E464" s="147">
        <v>1</v>
      </c>
      <c r="F464" s="148">
        <v>48</v>
      </c>
      <c r="G464" s="149" t="s">
        <v>66</v>
      </c>
      <c r="H464" s="149" t="s">
        <v>66</v>
      </c>
      <c r="I464" s="149" t="s">
        <v>66</v>
      </c>
      <c r="J464" s="149" t="s">
        <v>66</v>
      </c>
      <c r="K464" s="149" t="s">
        <v>66</v>
      </c>
      <c r="L464" s="149" t="s">
        <v>66</v>
      </c>
      <c r="M464" s="149" t="s">
        <v>66</v>
      </c>
      <c r="N464" s="149" t="s">
        <v>66</v>
      </c>
      <c r="O464" s="149">
        <v>1</v>
      </c>
      <c r="P464" s="149">
        <v>48</v>
      </c>
      <c r="Q464" s="149" t="s">
        <v>66</v>
      </c>
      <c r="R464" s="149" t="s">
        <v>66</v>
      </c>
      <c r="S464" s="149" t="s">
        <v>66</v>
      </c>
      <c r="T464" s="149" t="s">
        <v>66</v>
      </c>
      <c r="U464" s="149" t="s">
        <v>66</v>
      </c>
      <c r="V464" s="149" t="s">
        <v>66</v>
      </c>
    </row>
    <row r="465" spans="1:22" s="142" customFormat="1" ht="20.100000000000001" customHeight="1" x14ac:dyDescent="0.15">
      <c r="A465" s="179"/>
      <c r="B465" s="179"/>
      <c r="C465" s="179"/>
      <c r="D465" s="150" t="s">
        <v>839</v>
      </c>
      <c r="E465" s="147">
        <v>72</v>
      </c>
      <c r="F465" s="148">
        <v>303</v>
      </c>
      <c r="G465" s="149">
        <v>50</v>
      </c>
      <c r="H465" s="149">
        <v>109</v>
      </c>
      <c r="I465" s="149">
        <v>16</v>
      </c>
      <c r="J465" s="149">
        <v>105</v>
      </c>
      <c r="K465" s="149">
        <v>4</v>
      </c>
      <c r="L465" s="149">
        <v>43</v>
      </c>
      <c r="M465" s="149">
        <v>2</v>
      </c>
      <c r="N465" s="149">
        <v>46</v>
      </c>
      <c r="O465" s="149" t="s">
        <v>66</v>
      </c>
      <c r="P465" s="149" t="s">
        <v>66</v>
      </c>
      <c r="Q465" s="149" t="s">
        <v>66</v>
      </c>
      <c r="R465" s="149" t="s">
        <v>66</v>
      </c>
      <c r="S465" s="149" t="s">
        <v>66</v>
      </c>
      <c r="T465" s="149" t="s">
        <v>66</v>
      </c>
      <c r="U465" s="149" t="s">
        <v>66</v>
      </c>
      <c r="V465" s="149" t="s">
        <v>66</v>
      </c>
    </row>
    <row r="466" spans="1:22" s="142" customFormat="1" ht="20.100000000000001" customHeight="1" x14ac:dyDescent="0.15">
      <c r="A466" s="179"/>
      <c r="B466" s="179"/>
      <c r="C466" s="179"/>
      <c r="D466" s="150" t="s">
        <v>840</v>
      </c>
      <c r="E466" s="147">
        <v>232</v>
      </c>
      <c r="F466" s="148">
        <v>1093</v>
      </c>
      <c r="G466" s="149">
        <v>151</v>
      </c>
      <c r="H466" s="149">
        <v>333</v>
      </c>
      <c r="I466" s="149">
        <v>54</v>
      </c>
      <c r="J466" s="149">
        <v>351</v>
      </c>
      <c r="K466" s="149">
        <v>20</v>
      </c>
      <c r="L466" s="149">
        <v>264</v>
      </c>
      <c r="M466" s="149">
        <v>4</v>
      </c>
      <c r="N466" s="149">
        <v>96</v>
      </c>
      <c r="O466" s="149">
        <v>1</v>
      </c>
      <c r="P466" s="149">
        <v>49</v>
      </c>
      <c r="Q466" s="149" t="s">
        <v>66</v>
      </c>
      <c r="R466" s="149" t="s">
        <v>66</v>
      </c>
      <c r="S466" s="149" t="s">
        <v>66</v>
      </c>
      <c r="T466" s="149" t="s">
        <v>66</v>
      </c>
      <c r="U466" s="149">
        <v>2</v>
      </c>
      <c r="V466" s="149" t="s">
        <v>66</v>
      </c>
    </row>
    <row r="467" spans="1:22" s="141" customFormat="1" ht="20.100000000000001" customHeight="1" x14ac:dyDescent="0.15">
      <c r="A467" s="180"/>
      <c r="B467" s="180"/>
      <c r="C467" s="180" t="s">
        <v>841</v>
      </c>
      <c r="D467" s="136"/>
      <c r="E467" s="138">
        <v>1272</v>
      </c>
      <c r="F467" s="144">
        <v>4368</v>
      </c>
      <c r="G467" s="137">
        <v>1140</v>
      </c>
      <c r="H467" s="137">
        <v>2250</v>
      </c>
      <c r="I467" s="137">
        <v>73</v>
      </c>
      <c r="J467" s="137">
        <v>427</v>
      </c>
      <c r="K467" s="137">
        <v>35</v>
      </c>
      <c r="L467" s="137">
        <v>466</v>
      </c>
      <c r="M467" s="137">
        <v>8</v>
      </c>
      <c r="N467" s="137">
        <v>187</v>
      </c>
      <c r="O467" s="137">
        <v>6</v>
      </c>
      <c r="P467" s="137">
        <v>203</v>
      </c>
      <c r="Q467" s="137">
        <v>1</v>
      </c>
      <c r="R467" s="137">
        <v>51</v>
      </c>
      <c r="S467" s="137">
        <v>3</v>
      </c>
      <c r="T467" s="137">
        <v>784</v>
      </c>
      <c r="U467" s="137">
        <v>6</v>
      </c>
      <c r="V467" s="137" t="s">
        <v>66</v>
      </c>
    </row>
    <row r="468" spans="1:22" s="142" customFormat="1" ht="20.100000000000001" customHeight="1" x14ac:dyDescent="0.15">
      <c r="A468" s="179"/>
      <c r="B468" s="179"/>
      <c r="C468" s="179"/>
      <c r="D468" s="179" t="s">
        <v>842</v>
      </c>
      <c r="E468" s="147">
        <v>1</v>
      </c>
      <c r="F468" s="148">
        <v>3</v>
      </c>
      <c r="G468" s="149">
        <v>1</v>
      </c>
      <c r="H468" s="149">
        <v>3</v>
      </c>
      <c r="I468" s="149" t="s">
        <v>66</v>
      </c>
      <c r="J468" s="149" t="s">
        <v>66</v>
      </c>
      <c r="K468" s="149" t="s">
        <v>66</v>
      </c>
      <c r="L468" s="149" t="s">
        <v>66</v>
      </c>
      <c r="M468" s="149" t="s">
        <v>66</v>
      </c>
      <c r="N468" s="149" t="s">
        <v>66</v>
      </c>
      <c r="O468" s="149" t="s">
        <v>66</v>
      </c>
      <c r="P468" s="149" t="s">
        <v>66</v>
      </c>
      <c r="Q468" s="149" t="s">
        <v>66</v>
      </c>
      <c r="R468" s="149" t="s">
        <v>66</v>
      </c>
      <c r="S468" s="149" t="s">
        <v>66</v>
      </c>
      <c r="T468" s="149" t="s">
        <v>66</v>
      </c>
      <c r="U468" s="149" t="s">
        <v>66</v>
      </c>
      <c r="V468" s="149" t="s">
        <v>66</v>
      </c>
    </row>
    <row r="469" spans="1:22" s="142" customFormat="1" ht="20.100000000000001" customHeight="1" x14ac:dyDescent="0.15">
      <c r="A469" s="179"/>
      <c r="B469" s="179"/>
      <c r="C469" s="179"/>
      <c r="D469" s="150" t="s">
        <v>843</v>
      </c>
      <c r="E469" s="147">
        <v>306</v>
      </c>
      <c r="F469" s="148">
        <v>1071</v>
      </c>
      <c r="G469" s="149">
        <v>267</v>
      </c>
      <c r="H469" s="149">
        <v>575</v>
      </c>
      <c r="I469" s="149">
        <v>24</v>
      </c>
      <c r="J469" s="149">
        <v>136</v>
      </c>
      <c r="K469" s="149">
        <v>8</v>
      </c>
      <c r="L469" s="149">
        <v>112</v>
      </c>
      <c r="M469" s="149">
        <v>2</v>
      </c>
      <c r="N469" s="149">
        <v>47</v>
      </c>
      <c r="O469" s="149">
        <v>1</v>
      </c>
      <c r="P469" s="149">
        <v>31</v>
      </c>
      <c r="Q469" s="149">
        <v>1</v>
      </c>
      <c r="R469" s="149">
        <v>51</v>
      </c>
      <c r="S469" s="149">
        <v>1</v>
      </c>
      <c r="T469" s="149">
        <v>119</v>
      </c>
      <c r="U469" s="149">
        <v>2</v>
      </c>
      <c r="V469" s="149" t="s">
        <v>66</v>
      </c>
    </row>
    <row r="470" spans="1:22" s="142" customFormat="1" ht="20.100000000000001" customHeight="1" x14ac:dyDescent="0.15">
      <c r="A470" s="179"/>
      <c r="B470" s="179"/>
      <c r="C470" s="179"/>
      <c r="D470" s="150" t="s">
        <v>844</v>
      </c>
      <c r="E470" s="147">
        <v>648</v>
      </c>
      <c r="F470" s="148">
        <v>1763</v>
      </c>
      <c r="G470" s="149">
        <v>590</v>
      </c>
      <c r="H470" s="149">
        <v>1121</v>
      </c>
      <c r="I470" s="149">
        <v>28</v>
      </c>
      <c r="J470" s="149">
        <v>170</v>
      </c>
      <c r="K470" s="149">
        <v>18</v>
      </c>
      <c r="L470" s="149">
        <v>232</v>
      </c>
      <c r="M470" s="149">
        <v>5</v>
      </c>
      <c r="N470" s="149">
        <v>112</v>
      </c>
      <c r="O470" s="149">
        <v>4</v>
      </c>
      <c r="P470" s="149">
        <v>128</v>
      </c>
      <c r="Q470" s="149" t="s">
        <v>66</v>
      </c>
      <c r="R470" s="149" t="s">
        <v>66</v>
      </c>
      <c r="S470" s="149" t="s">
        <v>66</v>
      </c>
      <c r="T470" s="149" t="s">
        <v>66</v>
      </c>
      <c r="U470" s="149">
        <v>3</v>
      </c>
      <c r="V470" s="149" t="s">
        <v>66</v>
      </c>
    </row>
    <row r="471" spans="1:22" s="142" customFormat="1" ht="20.100000000000001" customHeight="1" x14ac:dyDescent="0.15">
      <c r="A471" s="179"/>
      <c r="B471" s="179"/>
      <c r="C471" s="179"/>
      <c r="D471" s="150" t="s">
        <v>845</v>
      </c>
      <c r="E471" s="147">
        <v>103</v>
      </c>
      <c r="F471" s="148">
        <v>271</v>
      </c>
      <c r="G471" s="149">
        <v>95</v>
      </c>
      <c r="H471" s="149">
        <v>171</v>
      </c>
      <c r="I471" s="149">
        <v>5</v>
      </c>
      <c r="J471" s="149">
        <v>29</v>
      </c>
      <c r="K471" s="149">
        <v>2</v>
      </c>
      <c r="L471" s="149">
        <v>27</v>
      </c>
      <c r="M471" s="149" t="s">
        <v>66</v>
      </c>
      <c r="N471" s="149" t="s">
        <v>66</v>
      </c>
      <c r="O471" s="149">
        <v>1</v>
      </c>
      <c r="P471" s="149">
        <v>44</v>
      </c>
      <c r="Q471" s="149" t="s">
        <v>66</v>
      </c>
      <c r="R471" s="149" t="s">
        <v>66</v>
      </c>
      <c r="S471" s="149" t="s">
        <v>66</v>
      </c>
      <c r="T471" s="149" t="s">
        <v>66</v>
      </c>
      <c r="U471" s="149" t="s">
        <v>66</v>
      </c>
      <c r="V471" s="149" t="s">
        <v>66</v>
      </c>
    </row>
    <row r="472" spans="1:22" s="151" customFormat="1" ht="20.100000000000001" customHeight="1" x14ac:dyDescent="0.15">
      <c r="A472" s="179"/>
      <c r="B472" s="179"/>
      <c r="C472" s="179"/>
      <c r="D472" s="150" t="s">
        <v>846</v>
      </c>
      <c r="E472" s="147">
        <v>214</v>
      </c>
      <c r="F472" s="148">
        <v>1260</v>
      </c>
      <c r="G472" s="149">
        <v>187</v>
      </c>
      <c r="H472" s="149">
        <v>380</v>
      </c>
      <c r="I472" s="149">
        <v>16</v>
      </c>
      <c r="J472" s="149">
        <v>92</v>
      </c>
      <c r="K472" s="149">
        <v>7</v>
      </c>
      <c r="L472" s="149">
        <v>95</v>
      </c>
      <c r="M472" s="149">
        <v>1</v>
      </c>
      <c r="N472" s="149">
        <v>28</v>
      </c>
      <c r="O472" s="149" t="s">
        <v>66</v>
      </c>
      <c r="P472" s="149" t="s">
        <v>66</v>
      </c>
      <c r="Q472" s="149" t="s">
        <v>66</v>
      </c>
      <c r="R472" s="149" t="s">
        <v>66</v>
      </c>
      <c r="S472" s="149">
        <v>2</v>
      </c>
      <c r="T472" s="149">
        <v>665</v>
      </c>
      <c r="U472" s="149">
        <v>1</v>
      </c>
      <c r="V472" s="149" t="s">
        <v>66</v>
      </c>
    </row>
    <row r="473" spans="1:22" s="139" customFormat="1" ht="20.100000000000001" customHeight="1" x14ac:dyDescent="0.15">
      <c r="A473" s="180"/>
      <c r="B473" s="180" t="s">
        <v>847</v>
      </c>
      <c r="C473" s="180"/>
      <c r="D473" s="136"/>
      <c r="E473" s="138">
        <v>117</v>
      </c>
      <c r="F473" s="144">
        <v>1195</v>
      </c>
      <c r="G473" s="137">
        <v>46</v>
      </c>
      <c r="H473" s="137">
        <v>107</v>
      </c>
      <c r="I473" s="137">
        <v>32</v>
      </c>
      <c r="J473" s="137">
        <v>230</v>
      </c>
      <c r="K473" s="137">
        <v>24</v>
      </c>
      <c r="L473" s="137">
        <v>314</v>
      </c>
      <c r="M473" s="137">
        <v>6</v>
      </c>
      <c r="N473" s="137">
        <v>139</v>
      </c>
      <c r="O473" s="137">
        <v>5</v>
      </c>
      <c r="P473" s="137">
        <v>179</v>
      </c>
      <c r="Q473" s="137">
        <v>3</v>
      </c>
      <c r="R473" s="137">
        <v>226</v>
      </c>
      <c r="S473" s="137" t="s">
        <v>66</v>
      </c>
      <c r="T473" s="137" t="s">
        <v>66</v>
      </c>
      <c r="U473" s="137">
        <v>1</v>
      </c>
      <c r="V473" s="137" t="s">
        <v>66</v>
      </c>
    </row>
    <row r="474" spans="1:22" s="141" customFormat="1" ht="20.100000000000001" customHeight="1" x14ac:dyDescent="0.15">
      <c r="A474" s="180"/>
      <c r="B474" s="180"/>
      <c r="C474" s="180" t="s">
        <v>848</v>
      </c>
      <c r="D474" s="136"/>
      <c r="E474" s="138">
        <v>117</v>
      </c>
      <c r="F474" s="144">
        <v>1195</v>
      </c>
      <c r="G474" s="137">
        <v>46</v>
      </c>
      <c r="H474" s="137">
        <v>107</v>
      </c>
      <c r="I474" s="137">
        <v>32</v>
      </c>
      <c r="J474" s="137">
        <v>230</v>
      </c>
      <c r="K474" s="137">
        <v>24</v>
      </c>
      <c r="L474" s="137">
        <v>314</v>
      </c>
      <c r="M474" s="137">
        <v>6</v>
      </c>
      <c r="N474" s="137">
        <v>139</v>
      </c>
      <c r="O474" s="137">
        <v>5</v>
      </c>
      <c r="P474" s="137">
        <v>179</v>
      </c>
      <c r="Q474" s="137">
        <v>3</v>
      </c>
      <c r="R474" s="137">
        <v>226</v>
      </c>
      <c r="S474" s="137" t="s">
        <v>66</v>
      </c>
      <c r="T474" s="137" t="s">
        <v>66</v>
      </c>
      <c r="U474" s="137">
        <v>1</v>
      </c>
      <c r="V474" s="137" t="s">
        <v>66</v>
      </c>
    </row>
    <row r="475" spans="1:22" s="142" customFormat="1" ht="20.100000000000001" customHeight="1" x14ac:dyDescent="0.15">
      <c r="A475" s="179"/>
      <c r="B475" s="179"/>
      <c r="C475" s="179"/>
      <c r="D475" s="150" t="s">
        <v>849</v>
      </c>
      <c r="E475" s="147">
        <v>3</v>
      </c>
      <c r="F475" s="148">
        <v>22</v>
      </c>
      <c r="G475" s="149">
        <v>1</v>
      </c>
      <c r="H475" s="149">
        <v>1</v>
      </c>
      <c r="I475" s="149" t="s">
        <v>66</v>
      </c>
      <c r="J475" s="149" t="s">
        <v>66</v>
      </c>
      <c r="K475" s="149" t="s">
        <v>66</v>
      </c>
      <c r="L475" s="149" t="s">
        <v>66</v>
      </c>
      <c r="M475" s="149">
        <v>1</v>
      </c>
      <c r="N475" s="149">
        <v>21</v>
      </c>
      <c r="O475" s="149" t="s">
        <v>66</v>
      </c>
      <c r="P475" s="149" t="s">
        <v>66</v>
      </c>
      <c r="Q475" s="149" t="s">
        <v>66</v>
      </c>
      <c r="R475" s="149" t="s">
        <v>66</v>
      </c>
      <c r="S475" s="149" t="s">
        <v>66</v>
      </c>
      <c r="T475" s="149" t="s">
        <v>66</v>
      </c>
      <c r="U475" s="149">
        <v>1</v>
      </c>
      <c r="V475" s="149" t="s">
        <v>66</v>
      </c>
    </row>
    <row r="476" spans="1:22" s="151" customFormat="1" ht="20.100000000000001" customHeight="1" x14ac:dyDescent="0.15">
      <c r="A476" s="179"/>
      <c r="B476" s="179"/>
      <c r="C476" s="179"/>
      <c r="D476" s="150" t="s">
        <v>850</v>
      </c>
      <c r="E476" s="147">
        <v>5</v>
      </c>
      <c r="F476" s="148">
        <v>45</v>
      </c>
      <c r="G476" s="149">
        <v>1</v>
      </c>
      <c r="H476" s="149">
        <v>4</v>
      </c>
      <c r="I476" s="149">
        <v>2</v>
      </c>
      <c r="J476" s="149">
        <v>14</v>
      </c>
      <c r="K476" s="149">
        <v>2</v>
      </c>
      <c r="L476" s="149">
        <v>27</v>
      </c>
      <c r="M476" s="149" t="s">
        <v>66</v>
      </c>
      <c r="N476" s="149" t="s">
        <v>66</v>
      </c>
      <c r="O476" s="149" t="s">
        <v>66</v>
      </c>
      <c r="P476" s="149" t="s">
        <v>66</v>
      </c>
      <c r="Q476" s="149" t="s">
        <v>66</v>
      </c>
      <c r="R476" s="149" t="s">
        <v>66</v>
      </c>
      <c r="S476" s="149" t="s">
        <v>66</v>
      </c>
      <c r="T476" s="149" t="s">
        <v>66</v>
      </c>
      <c r="U476" s="149" t="s">
        <v>66</v>
      </c>
      <c r="V476" s="149" t="s">
        <v>66</v>
      </c>
    </row>
    <row r="477" spans="1:22" s="142" customFormat="1" ht="20.100000000000001" customHeight="1" x14ac:dyDescent="0.15">
      <c r="A477" s="179"/>
      <c r="B477" s="179"/>
      <c r="C477" s="179"/>
      <c r="D477" s="150" t="s">
        <v>851</v>
      </c>
      <c r="E477" s="147">
        <v>47</v>
      </c>
      <c r="F477" s="148">
        <v>518</v>
      </c>
      <c r="G477" s="149">
        <v>18</v>
      </c>
      <c r="H477" s="149">
        <v>47</v>
      </c>
      <c r="I477" s="149">
        <v>10</v>
      </c>
      <c r="J477" s="149">
        <v>73</v>
      </c>
      <c r="K477" s="149">
        <v>12</v>
      </c>
      <c r="L477" s="149">
        <v>150</v>
      </c>
      <c r="M477" s="149">
        <v>3</v>
      </c>
      <c r="N477" s="149">
        <v>67</v>
      </c>
      <c r="O477" s="149">
        <v>3</v>
      </c>
      <c r="P477" s="149">
        <v>103</v>
      </c>
      <c r="Q477" s="149">
        <v>1</v>
      </c>
      <c r="R477" s="149">
        <v>78</v>
      </c>
      <c r="S477" s="149" t="s">
        <v>66</v>
      </c>
      <c r="T477" s="149" t="s">
        <v>66</v>
      </c>
      <c r="U477" s="149" t="s">
        <v>66</v>
      </c>
      <c r="V477" s="149" t="s">
        <v>66</v>
      </c>
    </row>
    <row r="478" spans="1:22" s="142" customFormat="1" ht="20.100000000000001" customHeight="1" x14ac:dyDescent="0.15">
      <c r="A478" s="179"/>
      <c r="B478" s="179"/>
      <c r="C478" s="179"/>
      <c r="D478" s="150" t="s">
        <v>852</v>
      </c>
      <c r="E478" s="147">
        <v>4</v>
      </c>
      <c r="F478" s="148">
        <v>13</v>
      </c>
      <c r="G478" s="149">
        <v>3</v>
      </c>
      <c r="H478" s="149">
        <v>3</v>
      </c>
      <c r="I478" s="149" t="s">
        <v>66</v>
      </c>
      <c r="J478" s="149" t="s">
        <v>66</v>
      </c>
      <c r="K478" s="149">
        <v>1</v>
      </c>
      <c r="L478" s="149">
        <v>10</v>
      </c>
      <c r="M478" s="149" t="s">
        <v>66</v>
      </c>
      <c r="N478" s="149" t="s">
        <v>66</v>
      </c>
      <c r="O478" s="149" t="s">
        <v>66</v>
      </c>
      <c r="P478" s="149" t="s">
        <v>66</v>
      </c>
      <c r="Q478" s="149" t="s">
        <v>66</v>
      </c>
      <c r="R478" s="149" t="s">
        <v>66</v>
      </c>
      <c r="S478" s="149" t="s">
        <v>66</v>
      </c>
      <c r="T478" s="149" t="s">
        <v>66</v>
      </c>
      <c r="U478" s="149" t="s">
        <v>66</v>
      </c>
      <c r="V478" s="149" t="s">
        <v>66</v>
      </c>
    </row>
    <row r="479" spans="1:22" s="142" customFormat="1" ht="20.100000000000001" customHeight="1" x14ac:dyDescent="0.15">
      <c r="A479" s="179"/>
      <c r="B479" s="179"/>
      <c r="C479" s="179"/>
      <c r="D479" s="150" t="s">
        <v>853</v>
      </c>
      <c r="E479" s="147">
        <v>19</v>
      </c>
      <c r="F479" s="148">
        <v>95</v>
      </c>
      <c r="G479" s="149">
        <v>9</v>
      </c>
      <c r="H479" s="149">
        <v>14</v>
      </c>
      <c r="I479" s="149">
        <v>7</v>
      </c>
      <c r="J479" s="149">
        <v>45</v>
      </c>
      <c r="K479" s="149">
        <v>3</v>
      </c>
      <c r="L479" s="149">
        <v>36</v>
      </c>
      <c r="M479" s="149" t="s">
        <v>66</v>
      </c>
      <c r="N479" s="149" t="s">
        <v>66</v>
      </c>
      <c r="O479" s="149" t="s">
        <v>66</v>
      </c>
      <c r="P479" s="149" t="s">
        <v>66</v>
      </c>
      <c r="Q479" s="149" t="s">
        <v>66</v>
      </c>
      <c r="R479" s="149" t="s">
        <v>66</v>
      </c>
      <c r="S479" s="149" t="s">
        <v>66</v>
      </c>
      <c r="T479" s="149" t="s">
        <v>66</v>
      </c>
      <c r="U479" s="149" t="s">
        <v>66</v>
      </c>
      <c r="V479" s="149" t="s">
        <v>66</v>
      </c>
    </row>
    <row r="480" spans="1:22" s="142" customFormat="1" ht="20.100000000000001" customHeight="1" x14ac:dyDescent="0.15">
      <c r="A480" s="179"/>
      <c r="B480" s="179"/>
      <c r="C480" s="179"/>
      <c r="D480" s="150" t="s">
        <v>854</v>
      </c>
      <c r="E480" s="147" t="s">
        <v>66</v>
      </c>
      <c r="F480" s="148" t="s">
        <v>66</v>
      </c>
      <c r="G480" s="149" t="s">
        <v>66</v>
      </c>
      <c r="H480" s="149" t="s">
        <v>66</v>
      </c>
      <c r="I480" s="149" t="s">
        <v>66</v>
      </c>
      <c r="J480" s="149" t="s">
        <v>66</v>
      </c>
      <c r="K480" s="149" t="s">
        <v>66</v>
      </c>
      <c r="L480" s="149" t="s">
        <v>66</v>
      </c>
      <c r="M480" s="149" t="s">
        <v>66</v>
      </c>
      <c r="N480" s="149" t="s">
        <v>66</v>
      </c>
      <c r="O480" s="149" t="s">
        <v>66</v>
      </c>
      <c r="P480" s="149" t="s">
        <v>66</v>
      </c>
      <c r="Q480" s="149" t="s">
        <v>66</v>
      </c>
      <c r="R480" s="149" t="s">
        <v>66</v>
      </c>
      <c r="S480" s="149" t="s">
        <v>66</v>
      </c>
      <c r="T480" s="149" t="s">
        <v>66</v>
      </c>
      <c r="U480" s="149" t="s">
        <v>66</v>
      </c>
      <c r="V480" s="149" t="s">
        <v>66</v>
      </c>
    </row>
    <row r="481" spans="1:22" s="142" customFormat="1" ht="20.100000000000001" customHeight="1" x14ac:dyDescent="0.15">
      <c r="A481" s="179"/>
      <c r="B481" s="179"/>
      <c r="C481" s="179"/>
      <c r="D481" s="150" t="s">
        <v>855</v>
      </c>
      <c r="E481" s="147">
        <v>38</v>
      </c>
      <c r="F481" s="148">
        <v>494</v>
      </c>
      <c r="G481" s="149">
        <v>14</v>
      </c>
      <c r="H481" s="149">
        <v>38</v>
      </c>
      <c r="I481" s="149">
        <v>12</v>
      </c>
      <c r="J481" s="149">
        <v>90</v>
      </c>
      <c r="K481" s="149">
        <v>6</v>
      </c>
      <c r="L481" s="149">
        <v>91</v>
      </c>
      <c r="M481" s="149">
        <v>2</v>
      </c>
      <c r="N481" s="149">
        <v>51</v>
      </c>
      <c r="O481" s="149">
        <v>2</v>
      </c>
      <c r="P481" s="149">
        <v>76</v>
      </c>
      <c r="Q481" s="149">
        <v>2</v>
      </c>
      <c r="R481" s="149">
        <v>148</v>
      </c>
      <c r="S481" s="149" t="s">
        <v>66</v>
      </c>
      <c r="T481" s="149" t="s">
        <v>66</v>
      </c>
      <c r="U481" s="149" t="s">
        <v>66</v>
      </c>
      <c r="V481" s="149" t="s">
        <v>66</v>
      </c>
    </row>
    <row r="482" spans="1:22" s="141" customFormat="1" ht="20.100000000000001" customHeight="1" x14ac:dyDescent="0.15">
      <c r="A482" s="180"/>
      <c r="B482" s="180" t="s">
        <v>856</v>
      </c>
      <c r="C482" s="180"/>
      <c r="D482" s="136"/>
      <c r="E482" s="138">
        <v>669</v>
      </c>
      <c r="F482" s="144">
        <v>3547</v>
      </c>
      <c r="G482" s="137">
        <v>469</v>
      </c>
      <c r="H482" s="137">
        <v>940</v>
      </c>
      <c r="I482" s="137">
        <v>113</v>
      </c>
      <c r="J482" s="137">
        <v>701</v>
      </c>
      <c r="K482" s="137">
        <v>50</v>
      </c>
      <c r="L482" s="137">
        <v>652</v>
      </c>
      <c r="M482" s="137">
        <v>19</v>
      </c>
      <c r="N482" s="137">
        <v>442</v>
      </c>
      <c r="O482" s="137">
        <v>10</v>
      </c>
      <c r="P482" s="137">
        <v>351</v>
      </c>
      <c r="Q482" s="137">
        <v>5</v>
      </c>
      <c r="R482" s="137">
        <v>355</v>
      </c>
      <c r="S482" s="137">
        <v>1</v>
      </c>
      <c r="T482" s="137">
        <v>106</v>
      </c>
      <c r="U482" s="137">
        <v>2</v>
      </c>
      <c r="V482" s="137" t="s">
        <v>66</v>
      </c>
    </row>
    <row r="483" spans="1:22" s="141" customFormat="1" ht="20.100000000000001" customHeight="1" x14ac:dyDescent="0.15">
      <c r="A483" s="180"/>
      <c r="B483" s="180"/>
      <c r="C483" s="180" t="s">
        <v>857</v>
      </c>
      <c r="D483" s="136"/>
      <c r="E483" s="138">
        <v>11</v>
      </c>
      <c r="F483" s="144">
        <v>349</v>
      </c>
      <c r="G483" s="137">
        <v>2</v>
      </c>
      <c r="H483" s="137">
        <v>5</v>
      </c>
      <c r="I483" s="137">
        <v>1</v>
      </c>
      <c r="J483" s="137">
        <v>7</v>
      </c>
      <c r="K483" s="137">
        <v>5</v>
      </c>
      <c r="L483" s="137">
        <v>73</v>
      </c>
      <c r="M483" s="137" t="s">
        <v>66</v>
      </c>
      <c r="N483" s="137" t="s">
        <v>66</v>
      </c>
      <c r="O483" s="137" t="s">
        <v>66</v>
      </c>
      <c r="P483" s="137" t="s">
        <v>66</v>
      </c>
      <c r="Q483" s="137">
        <v>2</v>
      </c>
      <c r="R483" s="137">
        <v>158</v>
      </c>
      <c r="S483" s="137">
        <v>1</v>
      </c>
      <c r="T483" s="137">
        <v>106</v>
      </c>
      <c r="U483" s="137" t="s">
        <v>66</v>
      </c>
      <c r="V483" s="137" t="s">
        <v>66</v>
      </c>
    </row>
    <row r="484" spans="1:22" s="142" customFormat="1" ht="20.100000000000001" customHeight="1" x14ac:dyDescent="0.15">
      <c r="A484" s="179"/>
      <c r="B484" s="179"/>
      <c r="C484" s="179"/>
      <c r="D484" s="150" t="s">
        <v>858</v>
      </c>
      <c r="E484" s="147" t="s">
        <v>66</v>
      </c>
      <c r="F484" s="148" t="s">
        <v>66</v>
      </c>
      <c r="G484" s="149" t="s">
        <v>66</v>
      </c>
      <c r="H484" s="149" t="s">
        <v>66</v>
      </c>
      <c r="I484" s="149" t="s">
        <v>66</v>
      </c>
      <c r="J484" s="149" t="s">
        <v>66</v>
      </c>
      <c r="K484" s="149" t="s">
        <v>66</v>
      </c>
      <c r="L484" s="149" t="s">
        <v>66</v>
      </c>
      <c r="M484" s="149" t="s">
        <v>66</v>
      </c>
      <c r="N484" s="149" t="s">
        <v>66</v>
      </c>
      <c r="O484" s="149" t="s">
        <v>66</v>
      </c>
      <c r="P484" s="149" t="s">
        <v>66</v>
      </c>
      <c r="Q484" s="149" t="s">
        <v>66</v>
      </c>
      <c r="R484" s="149" t="s">
        <v>66</v>
      </c>
      <c r="S484" s="149" t="s">
        <v>66</v>
      </c>
      <c r="T484" s="149" t="s">
        <v>66</v>
      </c>
      <c r="U484" s="149" t="s">
        <v>66</v>
      </c>
      <c r="V484" s="149" t="s">
        <v>66</v>
      </c>
    </row>
    <row r="485" spans="1:22" s="151" customFormat="1" ht="20.100000000000001" customHeight="1" x14ac:dyDescent="0.15">
      <c r="A485" s="179"/>
      <c r="B485" s="179"/>
      <c r="C485" s="179"/>
      <c r="D485" s="150" t="s">
        <v>859</v>
      </c>
      <c r="E485" s="147">
        <v>10</v>
      </c>
      <c r="F485" s="148">
        <v>332</v>
      </c>
      <c r="G485" s="149">
        <v>2</v>
      </c>
      <c r="H485" s="149">
        <v>5</v>
      </c>
      <c r="I485" s="149">
        <v>1</v>
      </c>
      <c r="J485" s="149">
        <v>7</v>
      </c>
      <c r="K485" s="149">
        <v>4</v>
      </c>
      <c r="L485" s="149">
        <v>56</v>
      </c>
      <c r="M485" s="149" t="s">
        <v>66</v>
      </c>
      <c r="N485" s="149" t="s">
        <v>66</v>
      </c>
      <c r="O485" s="149" t="s">
        <v>66</v>
      </c>
      <c r="P485" s="149" t="s">
        <v>66</v>
      </c>
      <c r="Q485" s="149">
        <v>2</v>
      </c>
      <c r="R485" s="149">
        <v>158</v>
      </c>
      <c r="S485" s="149">
        <v>1</v>
      </c>
      <c r="T485" s="149">
        <v>106</v>
      </c>
      <c r="U485" s="149" t="s">
        <v>66</v>
      </c>
      <c r="V485" s="149" t="s">
        <v>66</v>
      </c>
    </row>
    <row r="486" spans="1:22" s="142" customFormat="1" ht="20.100000000000001" customHeight="1" x14ac:dyDescent="0.15">
      <c r="A486" s="179"/>
      <c r="B486" s="179"/>
      <c r="C486" s="179"/>
      <c r="D486" s="150" t="s">
        <v>860</v>
      </c>
      <c r="E486" s="147">
        <v>1</v>
      </c>
      <c r="F486" s="148">
        <v>17</v>
      </c>
      <c r="G486" s="149" t="s">
        <v>66</v>
      </c>
      <c r="H486" s="149" t="s">
        <v>66</v>
      </c>
      <c r="I486" s="149" t="s">
        <v>66</v>
      </c>
      <c r="J486" s="149" t="s">
        <v>66</v>
      </c>
      <c r="K486" s="149">
        <v>1</v>
      </c>
      <c r="L486" s="149">
        <v>17</v>
      </c>
      <c r="M486" s="149" t="s">
        <v>66</v>
      </c>
      <c r="N486" s="149" t="s">
        <v>66</v>
      </c>
      <c r="O486" s="149" t="s">
        <v>66</v>
      </c>
      <c r="P486" s="149" t="s">
        <v>66</v>
      </c>
      <c r="Q486" s="149" t="s">
        <v>66</v>
      </c>
      <c r="R486" s="149" t="s">
        <v>66</v>
      </c>
      <c r="S486" s="149" t="s">
        <v>66</v>
      </c>
      <c r="T486" s="149" t="s">
        <v>66</v>
      </c>
      <c r="U486" s="149" t="s">
        <v>66</v>
      </c>
      <c r="V486" s="149" t="s">
        <v>66</v>
      </c>
    </row>
    <row r="487" spans="1:22" s="141" customFormat="1" ht="20.100000000000001" customHeight="1" x14ac:dyDescent="0.15">
      <c r="A487" s="180"/>
      <c r="B487" s="180"/>
      <c r="C487" s="180" t="s">
        <v>861</v>
      </c>
      <c r="D487" s="136"/>
      <c r="E487" s="138">
        <v>356</v>
      </c>
      <c r="F487" s="144">
        <v>1452</v>
      </c>
      <c r="G487" s="137">
        <v>271</v>
      </c>
      <c r="H487" s="137">
        <v>564</v>
      </c>
      <c r="I487" s="137">
        <v>56</v>
      </c>
      <c r="J487" s="137">
        <v>350</v>
      </c>
      <c r="K487" s="137">
        <v>20</v>
      </c>
      <c r="L487" s="137">
        <v>248</v>
      </c>
      <c r="M487" s="137">
        <v>4</v>
      </c>
      <c r="N487" s="137">
        <v>96</v>
      </c>
      <c r="O487" s="137">
        <v>4</v>
      </c>
      <c r="P487" s="137">
        <v>137</v>
      </c>
      <c r="Q487" s="137">
        <v>1</v>
      </c>
      <c r="R487" s="137">
        <v>57</v>
      </c>
      <c r="S487" s="137" t="s">
        <v>66</v>
      </c>
      <c r="T487" s="137" t="s">
        <v>66</v>
      </c>
      <c r="U487" s="137" t="s">
        <v>66</v>
      </c>
      <c r="V487" s="137" t="s">
        <v>66</v>
      </c>
    </row>
    <row r="488" spans="1:22" s="142" customFormat="1" ht="20.100000000000001" customHeight="1" x14ac:dyDescent="0.15">
      <c r="A488" s="179"/>
      <c r="B488" s="179"/>
      <c r="C488" s="179"/>
      <c r="D488" s="150" t="s">
        <v>862</v>
      </c>
      <c r="E488" s="147" t="s">
        <v>66</v>
      </c>
      <c r="F488" s="148" t="s">
        <v>66</v>
      </c>
      <c r="G488" s="149" t="s">
        <v>66</v>
      </c>
      <c r="H488" s="149" t="s">
        <v>66</v>
      </c>
      <c r="I488" s="149" t="s">
        <v>66</v>
      </c>
      <c r="J488" s="149" t="s">
        <v>66</v>
      </c>
      <c r="K488" s="149" t="s">
        <v>66</v>
      </c>
      <c r="L488" s="149" t="s">
        <v>66</v>
      </c>
      <c r="M488" s="149" t="s">
        <v>66</v>
      </c>
      <c r="N488" s="149" t="s">
        <v>66</v>
      </c>
      <c r="O488" s="149" t="s">
        <v>66</v>
      </c>
      <c r="P488" s="149" t="s">
        <v>66</v>
      </c>
      <c r="Q488" s="149" t="s">
        <v>66</v>
      </c>
      <c r="R488" s="149" t="s">
        <v>66</v>
      </c>
      <c r="S488" s="149" t="s">
        <v>66</v>
      </c>
      <c r="T488" s="149" t="s">
        <v>66</v>
      </c>
      <c r="U488" s="149" t="s">
        <v>66</v>
      </c>
      <c r="V488" s="149" t="s">
        <v>66</v>
      </c>
    </row>
    <row r="489" spans="1:22" s="142" customFormat="1" ht="20.100000000000001" customHeight="1" x14ac:dyDescent="0.15">
      <c r="A489" s="179"/>
      <c r="B489" s="179"/>
      <c r="C489" s="179"/>
      <c r="D489" s="150" t="s">
        <v>863</v>
      </c>
      <c r="E489" s="147">
        <v>15</v>
      </c>
      <c r="F489" s="148">
        <v>50</v>
      </c>
      <c r="G489" s="149">
        <v>13</v>
      </c>
      <c r="H489" s="149">
        <v>32</v>
      </c>
      <c r="I489" s="149">
        <v>1</v>
      </c>
      <c r="J489" s="149">
        <v>6</v>
      </c>
      <c r="K489" s="149">
        <v>1</v>
      </c>
      <c r="L489" s="149">
        <v>12</v>
      </c>
      <c r="M489" s="149" t="s">
        <v>66</v>
      </c>
      <c r="N489" s="149" t="s">
        <v>66</v>
      </c>
      <c r="O489" s="149" t="s">
        <v>66</v>
      </c>
      <c r="P489" s="149" t="s">
        <v>66</v>
      </c>
      <c r="Q489" s="149" t="s">
        <v>66</v>
      </c>
      <c r="R489" s="149" t="s">
        <v>66</v>
      </c>
      <c r="S489" s="149" t="s">
        <v>66</v>
      </c>
      <c r="T489" s="149" t="s">
        <v>66</v>
      </c>
      <c r="U489" s="149" t="s">
        <v>66</v>
      </c>
      <c r="V489" s="149" t="s">
        <v>66</v>
      </c>
    </row>
    <row r="490" spans="1:22" s="142" customFormat="1" ht="20.100000000000001" customHeight="1" x14ac:dyDescent="0.15">
      <c r="A490" s="179"/>
      <c r="B490" s="179"/>
      <c r="C490" s="179"/>
      <c r="D490" s="150" t="s">
        <v>864</v>
      </c>
      <c r="E490" s="147">
        <v>32</v>
      </c>
      <c r="F490" s="148">
        <v>93</v>
      </c>
      <c r="G490" s="149">
        <v>28</v>
      </c>
      <c r="H490" s="149">
        <v>68</v>
      </c>
      <c r="I490" s="149">
        <v>3</v>
      </c>
      <c r="J490" s="149">
        <v>15</v>
      </c>
      <c r="K490" s="149">
        <v>1</v>
      </c>
      <c r="L490" s="149">
        <v>10</v>
      </c>
      <c r="M490" s="149" t="s">
        <v>66</v>
      </c>
      <c r="N490" s="149" t="s">
        <v>66</v>
      </c>
      <c r="O490" s="149" t="s">
        <v>66</v>
      </c>
      <c r="P490" s="149" t="s">
        <v>66</v>
      </c>
      <c r="Q490" s="149" t="s">
        <v>66</v>
      </c>
      <c r="R490" s="149" t="s">
        <v>66</v>
      </c>
      <c r="S490" s="149" t="s">
        <v>66</v>
      </c>
      <c r="T490" s="149" t="s">
        <v>66</v>
      </c>
      <c r="U490" s="149" t="s">
        <v>66</v>
      </c>
      <c r="V490" s="149" t="s">
        <v>66</v>
      </c>
    </row>
    <row r="491" spans="1:22" s="142" customFormat="1" ht="20.100000000000001" customHeight="1" x14ac:dyDescent="0.15">
      <c r="A491" s="179"/>
      <c r="B491" s="179"/>
      <c r="C491" s="179"/>
      <c r="D491" s="150" t="s">
        <v>865</v>
      </c>
      <c r="E491" s="147">
        <v>15</v>
      </c>
      <c r="F491" s="148">
        <v>17</v>
      </c>
      <c r="G491" s="149">
        <v>15</v>
      </c>
      <c r="H491" s="149">
        <v>17</v>
      </c>
      <c r="I491" s="149" t="s">
        <v>66</v>
      </c>
      <c r="J491" s="149" t="s">
        <v>66</v>
      </c>
      <c r="K491" s="149" t="s">
        <v>66</v>
      </c>
      <c r="L491" s="149" t="s">
        <v>66</v>
      </c>
      <c r="M491" s="149" t="s">
        <v>66</v>
      </c>
      <c r="N491" s="149" t="s">
        <v>66</v>
      </c>
      <c r="O491" s="149" t="s">
        <v>66</v>
      </c>
      <c r="P491" s="149" t="s">
        <v>66</v>
      </c>
      <c r="Q491" s="149" t="s">
        <v>66</v>
      </c>
      <c r="R491" s="149" t="s">
        <v>66</v>
      </c>
      <c r="S491" s="149" t="s">
        <v>66</v>
      </c>
      <c r="T491" s="149" t="s">
        <v>66</v>
      </c>
      <c r="U491" s="149" t="s">
        <v>66</v>
      </c>
      <c r="V491" s="149" t="s">
        <v>66</v>
      </c>
    </row>
    <row r="492" spans="1:22" s="142" customFormat="1" ht="20.100000000000001" customHeight="1" x14ac:dyDescent="0.15">
      <c r="A492" s="179"/>
      <c r="B492" s="179"/>
      <c r="C492" s="179"/>
      <c r="D492" s="150" t="s">
        <v>866</v>
      </c>
      <c r="E492" s="147">
        <v>112</v>
      </c>
      <c r="F492" s="148">
        <v>582</v>
      </c>
      <c r="G492" s="149">
        <v>66</v>
      </c>
      <c r="H492" s="149">
        <v>168</v>
      </c>
      <c r="I492" s="149">
        <v>34</v>
      </c>
      <c r="J492" s="149">
        <v>215</v>
      </c>
      <c r="K492" s="149">
        <v>9</v>
      </c>
      <c r="L492" s="149">
        <v>111</v>
      </c>
      <c r="M492" s="149">
        <v>2</v>
      </c>
      <c r="N492" s="149">
        <v>44</v>
      </c>
      <c r="O492" s="149">
        <v>1</v>
      </c>
      <c r="P492" s="149">
        <v>44</v>
      </c>
      <c r="Q492" s="149" t="s">
        <v>66</v>
      </c>
      <c r="R492" s="149" t="s">
        <v>66</v>
      </c>
      <c r="S492" s="149" t="s">
        <v>66</v>
      </c>
      <c r="T492" s="149" t="s">
        <v>66</v>
      </c>
      <c r="U492" s="149" t="s">
        <v>66</v>
      </c>
      <c r="V492" s="149" t="s">
        <v>66</v>
      </c>
    </row>
    <row r="493" spans="1:22" s="151" customFormat="1" ht="20.100000000000001" customHeight="1" x14ac:dyDescent="0.15">
      <c r="A493" s="179"/>
      <c r="B493" s="179"/>
      <c r="C493" s="179"/>
      <c r="D493" s="150" t="s">
        <v>867</v>
      </c>
      <c r="E493" s="147">
        <v>26</v>
      </c>
      <c r="F493" s="148">
        <v>107</v>
      </c>
      <c r="G493" s="149">
        <v>19</v>
      </c>
      <c r="H493" s="149">
        <v>38</v>
      </c>
      <c r="I493" s="149">
        <v>5</v>
      </c>
      <c r="J493" s="149">
        <v>29</v>
      </c>
      <c r="K493" s="149">
        <v>1</v>
      </c>
      <c r="L493" s="149">
        <v>10</v>
      </c>
      <c r="M493" s="149" t="s">
        <v>66</v>
      </c>
      <c r="N493" s="149" t="s">
        <v>66</v>
      </c>
      <c r="O493" s="149">
        <v>1</v>
      </c>
      <c r="P493" s="149">
        <v>30</v>
      </c>
      <c r="Q493" s="149" t="s">
        <v>66</v>
      </c>
      <c r="R493" s="149" t="s">
        <v>66</v>
      </c>
      <c r="S493" s="149" t="s">
        <v>66</v>
      </c>
      <c r="T493" s="149" t="s">
        <v>66</v>
      </c>
      <c r="U493" s="149" t="s">
        <v>66</v>
      </c>
      <c r="V493" s="149" t="s">
        <v>66</v>
      </c>
    </row>
    <row r="494" spans="1:22" s="151" customFormat="1" ht="20.100000000000001" customHeight="1" x14ac:dyDescent="0.15">
      <c r="A494" s="179"/>
      <c r="B494" s="179"/>
      <c r="C494" s="179"/>
      <c r="D494" s="150" t="s">
        <v>868</v>
      </c>
      <c r="E494" s="147">
        <v>16</v>
      </c>
      <c r="F494" s="148">
        <v>56</v>
      </c>
      <c r="G494" s="149">
        <v>13</v>
      </c>
      <c r="H494" s="149">
        <v>25</v>
      </c>
      <c r="I494" s="149">
        <v>1</v>
      </c>
      <c r="J494" s="149">
        <v>6</v>
      </c>
      <c r="K494" s="149">
        <v>2</v>
      </c>
      <c r="L494" s="149">
        <v>25</v>
      </c>
      <c r="M494" s="149" t="s">
        <v>66</v>
      </c>
      <c r="N494" s="149" t="s">
        <v>66</v>
      </c>
      <c r="O494" s="149" t="s">
        <v>66</v>
      </c>
      <c r="P494" s="149" t="s">
        <v>66</v>
      </c>
      <c r="Q494" s="149" t="s">
        <v>66</v>
      </c>
      <c r="R494" s="149" t="s">
        <v>66</v>
      </c>
      <c r="S494" s="149" t="s">
        <v>66</v>
      </c>
      <c r="T494" s="149" t="s">
        <v>66</v>
      </c>
      <c r="U494" s="149" t="s">
        <v>66</v>
      </c>
      <c r="V494" s="149" t="s">
        <v>66</v>
      </c>
    </row>
    <row r="495" spans="1:22" s="142" customFormat="1" ht="20.100000000000001" customHeight="1" x14ac:dyDescent="0.15">
      <c r="A495" s="179"/>
      <c r="B495" s="179"/>
      <c r="C495" s="179"/>
      <c r="D495" s="150" t="s">
        <v>869</v>
      </c>
      <c r="E495" s="147">
        <v>1</v>
      </c>
      <c r="F495" s="148">
        <v>1</v>
      </c>
      <c r="G495" s="149">
        <v>1</v>
      </c>
      <c r="H495" s="149">
        <v>1</v>
      </c>
      <c r="I495" s="149" t="s">
        <v>66</v>
      </c>
      <c r="J495" s="149" t="s">
        <v>66</v>
      </c>
      <c r="K495" s="149" t="s">
        <v>66</v>
      </c>
      <c r="L495" s="149" t="s">
        <v>66</v>
      </c>
      <c r="M495" s="149" t="s">
        <v>66</v>
      </c>
      <c r="N495" s="149" t="s">
        <v>66</v>
      </c>
      <c r="O495" s="149" t="s">
        <v>66</v>
      </c>
      <c r="P495" s="149" t="s">
        <v>66</v>
      </c>
      <c r="Q495" s="149" t="s">
        <v>66</v>
      </c>
      <c r="R495" s="149" t="s">
        <v>66</v>
      </c>
      <c r="S495" s="149" t="s">
        <v>66</v>
      </c>
      <c r="T495" s="149" t="s">
        <v>66</v>
      </c>
      <c r="U495" s="149" t="s">
        <v>66</v>
      </c>
      <c r="V495" s="149" t="s">
        <v>66</v>
      </c>
    </row>
    <row r="496" spans="1:22" s="142" customFormat="1" ht="20.100000000000001" customHeight="1" x14ac:dyDescent="0.15">
      <c r="A496" s="179"/>
      <c r="B496" s="179"/>
      <c r="C496" s="179"/>
      <c r="D496" s="150" t="s">
        <v>870</v>
      </c>
      <c r="E496" s="147">
        <v>56</v>
      </c>
      <c r="F496" s="148">
        <v>140</v>
      </c>
      <c r="G496" s="149">
        <v>52</v>
      </c>
      <c r="H496" s="149">
        <v>91</v>
      </c>
      <c r="I496" s="149">
        <v>2</v>
      </c>
      <c r="J496" s="149">
        <v>15</v>
      </c>
      <c r="K496" s="149">
        <v>1</v>
      </c>
      <c r="L496" s="149">
        <v>11</v>
      </c>
      <c r="M496" s="149">
        <v>1</v>
      </c>
      <c r="N496" s="149">
        <v>23</v>
      </c>
      <c r="O496" s="149" t="s">
        <v>66</v>
      </c>
      <c r="P496" s="149" t="s">
        <v>66</v>
      </c>
      <c r="Q496" s="149" t="s">
        <v>66</v>
      </c>
      <c r="R496" s="149" t="s">
        <v>66</v>
      </c>
      <c r="S496" s="149" t="s">
        <v>66</v>
      </c>
      <c r="T496" s="149" t="s">
        <v>66</v>
      </c>
      <c r="U496" s="149" t="s">
        <v>66</v>
      </c>
      <c r="V496" s="149" t="s">
        <v>66</v>
      </c>
    </row>
    <row r="497" spans="1:22" s="142" customFormat="1" ht="20.100000000000001" customHeight="1" x14ac:dyDescent="0.15">
      <c r="A497" s="179"/>
      <c r="B497" s="179"/>
      <c r="C497" s="179"/>
      <c r="D497" s="150" t="s">
        <v>871</v>
      </c>
      <c r="E497" s="147">
        <v>83</v>
      </c>
      <c r="F497" s="148">
        <v>406</v>
      </c>
      <c r="G497" s="149">
        <v>64</v>
      </c>
      <c r="H497" s="149">
        <v>124</v>
      </c>
      <c r="I497" s="149">
        <v>10</v>
      </c>
      <c r="J497" s="149">
        <v>64</v>
      </c>
      <c r="K497" s="149">
        <v>5</v>
      </c>
      <c r="L497" s="149">
        <v>69</v>
      </c>
      <c r="M497" s="149">
        <v>1</v>
      </c>
      <c r="N497" s="149">
        <v>29</v>
      </c>
      <c r="O497" s="149">
        <v>2</v>
      </c>
      <c r="P497" s="149">
        <v>63</v>
      </c>
      <c r="Q497" s="149">
        <v>1</v>
      </c>
      <c r="R497" s="149">
        <v>57</v>
      </c>
      <c r="S497" s="149" t="s">
        <v>66</v>
      </c>
      <c r="T497" s="149" t="s">
        <v>66</v>
      </c>
      <c r="U497" s="149" t="s">
        <v>66</v>
      </c>
      <c r="V497" s="149" t="s">
        <v>66</v>
      </c>
    </row>
    <row r="498" spans="1:22" s="141" customFormat="1" ht="20.100000000000001" customHeight="1" x14ac:dyDescent="0.15">
      <c r="A498" s="180"/>
      <c r="B498" s="180"/>
      <c r="C498" s="180" t="s">
        <v>872</v>
      </c>
      <c r="D498" s="136"/>
      <c r="E498" s="138">
        <v>24</v>
      </c>
      <c r="F498" s="144">
        <v>87</v>
      </c>
      <c r="G498" s="137">
        <v>19</v>
      </c>
      <c r="H498" s="137">
        <v>33</v>
      </c>
      <c r="I498" s="137">
        <v>2</v>
      </c>
      <c r="J498" s="137">
        <v>12</v>
      </c>
      <c r="K498" s="137">
        <v>2</v>
      </c>
      <c r="L498" s="137">
        <v>22</v>
      </c>
      <c r="M498" s="137">
        <v>1</v>
      </c>
      <c r="N498" s="137">
        <v>20</v>
      </c>
      <c r="O498" s="137" t="s">
        <v>66</v>
      </c>
      <c r="P498" s="137" t="s">
        <v>66</v>
      </c>
      <c r="Q498" s="137" t="s">
        <v>66</v>
      </c>
      <c r="R498" s="137" t="s">
        <v>66</v>
      </c>
      <c r="S498" s="137" t="s">
        <v>66</v>
      </c>
      <c r="T498" s="137" t="s">
        <v>66</v>
      </c>
      <c r="U498" s="137" t="s">
        <v>66</v>
      </c>
      <c r="V498" s="137" t="s">
        <v>66</v>
      </c>
    </row>
    <row r="499" spans="1:22" s="142" customFormat="1" ht="20.100000000000001" customHeight="1" x14ac:dyDescent="0.15">
      <c r="A499" s="179"/>
      <c r="B499" s="179"/>
      <c r="C499" s="179"/>
      <c r="D499" s="150" t="s">
        <v>873</v>
      </c>
      <c r="E499" s="147" t="s">
        <v>66</v>
      </c>
      <c r="F499" s="148" t="s">
        <v>66</v>
      </c>
      <c r="G499" s="149" t="s">
        <v>66</v>
      </c>
      <c r="H499" s="149" t="s">
        <v>66</v>
      </c>
      <c r="I499" s="149" t="s">
        <v>66</v>
      </c>
      <c r="J499" s="149" t="s">
        <v>66</v>
      </c>
      <c r="K499" s="149" t="s">
        <v>66</v>
      </c>
      <c r="L499" s="149" t="s">
        <v>66</v>
      </c>
      <c r="M499" s="149" t="s">
        <v>66</v>
      </c>
      <c r="N499" s="149" t="s">
        <v>66</v>
      </c>
      <c r="O499" s="149" t="s">
        <v>66</v>
      </c>
      <c r="P499" s="149" t="s">
        <v>66</v>
      </c>
      <c r="Q499" s="149" t="s">
        <v>66</v>
      </c>
      <c r="R499" s="149" t="s">
        <v>66</v>
      </c>
      <c r="S499" s="149" t="s">
        <v>66</v>
      </c>
      <c r="T499" s="149" t="s">
        <v>66</v>
      </c>
      <c r="U499" s="149" t="s">
        <v>66</v>
      </c>
      <c r="V499" s="149" t="s">
        <v>66</v>
      </c>
    </row>
    <row r="500" spans="1:22" s="142" customFormat="1" ht="20.100000000000001" customHeight="1" x14ac:dyDescent="0.15">
      <c r="A500" s="179"/>
      <c r="B500" s="179"/>
      <c r="C500" s="179"/>
      <c r="D500" s="150" t="s">
        <v>874</v>
      </c>
      <c r="E500" s="147">
        <v>24</v>
      </c>
      <c r="F500" s="148">
        <v>87</v>
      </c>
      <c r="G500" s="149">
        <v>19</v>
      </c>
      <c r="H500" s="149">
        <v>33</v>
      </c>
      <c r="I500" s="149">
        <v>2</v>
      </c>
      <c r="J500" s="149">
        <v>12</v>
      </c>
      <c r="K500" s="149">
        <v>2</v>
      </c>
      <c r="L500" s="149">
        <v>22</v>
      </c>
      <c r="M500" s="149">
        <v>1</v>
      </c>
      <c r="N500" s="149">
        <v>20</v>
      </c>
      <c r="O500" s="149" t="s">
        <v>66</v>
      </c>
      <c r="P500" s="149" t="s">
        <v>66</v>
      </c>
      <c r="Q500" s="149" t="s">
        <v>66</v>
      </c>
      <c r="R500" s="149" t="s">
        <v>66</v>
      </c>
      <c r="S500" s="149" t="s">
        <v>66</v>
      </c>
      <c r="T500" s="149" t="s">
        <v>66</v>
      </c>
      <c r="U500" s="149" t="s">
        <v>66</v>
      </c>
      <c r="V500" s="149" t="s">
        <v>66</v>
      </c>
    </row>
    <row r="501" spans="1:22" s="141" customFormat="1" ht="20.100000000000001" customHeight="1" x14ac:dyDescent="0.15">
      <c r="A501" s="180"/>
      <c r="B501" s="180"/>
      <c r="C501" s="180" t="s">
        <v>875</v>
      </c>
      <c r="D501" s="136"/>
      <c r="E501" s="138">
        <v>278</v>
      </c>
      <c r="F501" s="144">
        <v>1659</v>
      </c>
      <c r="G501" s="137">
        <v>177</v>
      </c>
      <c r="H501" s="137">
        <v>338</v>
      </c>
      <c r="I501" s="137">
        <v>54</v>
      </c>
      <c r="J501" s="137">
        <v>332</v>
      </c>
      <c r="K501" s="137">
        <v>23</v>
      </c>
      <c r="L501" s="137">
        <v>309</v>
      </c>
      <c r="M501" s="137">
        <v>14</v>
      </c>
      <c r="N501" s="137">
        <v>326</v>
      </c>
      <c r="O501" s="137">
        <v>6</v>
      </c>
      <c r="P501" s="137">
        <v>214</v>
      </c>
      <c r="Q501" s="137">
        <v>2</v>
      </c>
      <c r="R501" s="137">
        <v>140</v>
      </c>
      <c r="S501" s="137" t="s">
        <v>66</v>
      </c>
      <c r="T501" s="137" t="s">
        <v>66</v>
      </c>
      <c r="U501" s="137">
        <v>2</v>
      </c>
      <c r="V501" s="137" t="s">
        <v>66</v>
      </c>
    </row>
    <row r="502" spans="1:22" s="142" customFormat="1" ht="20.100000000000001" customHeight="1" x14ac:dyDescent="0.15">
      <c r="A502" s="179"/>
      <c r="B502" s="179"/>
      <c r="C502" s="179"/>
      <c r="D502" s="150" t="s">
        <v>876</v>
      </c>
      <c r="E502" s="147" t="s">
        <v>66</v>
      </c>
      <c r="F502" s="148" t="s">
        <v>66</v>
      </c>
      <c r="G502" s="149" t="s">
        <v>66</v>
      </c>
      <c r="H502" s="149" t="s">
        <v>66</v>
      </c>
      <c r="I502" s="149" t="s">
        <v>66</v>
      </c>
      <c r="J502" s="149" t="s">
        <v>66</v>
      </c>
      <c r="K502" s="149" t="s">
        <v>66</v>
      </c>
      <c r="L502" s="149" t="s">
        <v>66</v>
      </c>
      <c r="M502" s="149" t="s">
        <v>66</v>
      </c>
      <c r="N502" s="149" t="s">
        <v>66</v>
      </c>
      <c r="O502" s="149" t="s">
        <v>66</v>
      </c>
      <c r="P502" s="149" t="s">
        <v>66</v>
      </c>
      <c r="Q502" s="149" t="s">
        <v>66</v>
      </c>
      <c r="R502" s="149" t="s">
        <v>66</v>
      </c>
      <c r="S502" s="149" t="s">
        <v>66</v>
      </c>
      <c r="T502" s="149" t="s">
        <v>66</v>
      </c>
      <c r="U502" s="149" t="s">
        <v>66</v>
      </c>
      <c r="V502" s="149" t="s">
        <v>66</v>
      </c>
    </row>
    <row r="503" spans="1:22" s="142" customFormat="1" ht="20.100000000000001" customHeight="1" x14ac:dyDescent="0.15">
      <c r="A503" s="179"/>
      <c r="B503" s="179"/>
      <c r="C503" s="179"/>
      <c r="D503" s="150" t="s">
        <v>877</v>
      </c>
      <c r="E503" s="147">
        <v>37</v>
      </c>
      <c r="F503" s="148">
        <v>263</v>
      </c>
      <c r="G503" s="149">
        <v>17</v>
      </c>
      <c r="H503" s="149">
        <v>40</v>
      </c>
      <c r="I503" s="149">
        <v>13</v>
      </c>
      <c r="J503" s="149">
        <v>80</v>
      </c>
      <c r="K503" s="149">
        <v>2</v>
      </c>
      <c r="L503" s="149">
        <v>28</v>
      </c>
      <c r="M503" s="149">
        <v>5</v>
      </c>
      <c r="N503" s="149">
        <v>115</v>
      </c>
      <c r="O503" s="149" t="s">
        <v>66</v>
      </c>
      <c r="P503" s="149" t="s">
        <v>66</v>
      </c>
      <c r="Q503" s="149" t="s">
        <v>66</v>
      </c>
      <c r="R503" s="149" t="s">
        <v>66</v>
      </c>
      <c r="S503" s="149" t="s">
        <v>66</v>
      </c>
      <c r="T503" s="149" t="s">
        <v>66</v>
      </c>
      <c r="U503" s="149" t="s">
        <v>66</v>
      </c>
      <c r="V503" s="149" t="s">
        <v>66</v>
      </c>
    </row>
    <row r="504" spans="1:22" s="142" customFormat="1" ht="20.100000000000001" customHeight="1" x14ac:dyDescent="0.15">
      <c r="A504" s="179"/>
      <c r="B504" s="179"/>
      <c r="C504" s="179"/>
      <c r="D504" s="150" t="s">
        <v>878</v>
      </c>
      <c r="E504" s="147">
        <v>154</v>
      </c>
      <c r="F504" s="148">
        <v>781</v>
      </c>
      <c r="G504" s="149">
        <v>110</v>
      </c>
      <c r="H504" s="149">
        <v>203</v>
      </c>
      <c r="I504" s="149">
        <v>23</v>
      </c>
      <c r="J504" s="149">
        <v>144</v>
      </c>
      <c r="K504" s="149">
        <v>8</v>
      </c>
      <c r="L504" s="149">
        <v>110</v>
      </c>
      <c r="M504" s="149">
        <v>7</v>
      </c>
      <c r="N504" s="149">
        <v>165</v>
      </c>
      <c r="O504" s="149">
        <v>3</v>
      </c>
      <c r="P504" s="149">
        <v>108</v>
      </c>
      <c r="Q504" s="149">
        <v>1</v>
      </c>
      <c r="R504" s="149">
        <v>51</v>
      </c>
      <c r="S504" s="149" t="s">
        <v>66</v>
      </c>
      <c r="T504" s="149" t="s">
        <v>66</v>
      </c>
      <c r="U504" s="149">
        <v>2</v>
      </c>
      <c r="V504" s="149" t="s">
        <v>66</v>
      </c>
    </row>
    <row r="505" spans="1:22" s="142" customFormat="1" ht="20.100000000000001" customHeight="1" x14ac:dyDescent="0.15">
      <c r="A505" s="179"/>
      <c r="B505" s="179"/>
      <c r="C505" s="179"/>
      <c r="D505" s="150" t="s">
        <v>879</v>
      </c>
      <c r="E505" s="147">
        <v>18</v>
      </c>
      <c r="F505" s="148">
        <v>63</v>
      </c>
      <c r="G505" s="149">
        <v>15</v>
      </c>
      <c r="H505" s="149">
        <v>25</v>
      </c>
      <c r="I505" s="149">
        <v>1</v>
      </c>
      <c r="J505" s="149">
        <v>5</v>
      </c>
      <c r="K505" s="149">
        <v>1</v>
      </c>
      <c r="L505" s="149">
        <v>10</v>
      </c>
      <c r="M505" s="149">
        <v>1</v>
      </c>
      <c r="N505" s="149">
        <v>23</v>
      </c>
      <c r="O505" s="149" t="s">
        <v>66</v>
      </c>
      <c r="P505" s="149" t="s">
        <v>66</v>
      </c>
      <c r="Q505" s="149" t="s">
        <v>66</v>
      </c>
      <c r="R505" s="149" t="s">
        <v>66</v>
      </c>
      <c r="S505" s="149" t="s">
        <v>66</v>
      </c>
      <c r="T505" s="149" t="s">
        <v>66</v>
      </c>
      <c r="U505" s="149" t="s">
        <v>66</v>
      </c>
      <c r="V505" s="149" t="s">
        <v>66</v>
      </c>
    </row>
    <row r="506" spans="1:22" s="142" customFormat="1" ht="20.100000000000001" customHeight="1" x14ac:dyDescent="0.15">
      <c r="A506" s="179"/>
      <c r="B506" s="179"/>
      <c r="C506" s="179"/>
      <c r="D506" s="150" t="s">
        <v>880</v>
      </c>
      <c r="E506" s="147">
        <v>12</v>
      </c>
      <c r="F506" s="148">
        <v>244</v>
      </c>
      <c r="G506" s="149">
        <v>3</v>
      </c>
      <c r="H506" s="149">
        <v>6</v>
      </c>
      <c r="I506" s="149">
        <v>3</v>
      </c>
      <c r="J506" s="149">
        <v>18</v>
      </c>
      <c r="K506" s="149">
        <v>2</v>
      </c>
      <c r="L506" s="149">
        <v>35</v>
      </c>
      <c r="M506" s="149">
        <v>1</v>
      </c>
      <c r="N506" s="149">
        <v>23</v>
      </c>
      <c r="O506" s="149">
        <v>2</v>
      </c>
      <c r="P506" s="149">
        <v>73</v>
      </c>
      <c r="Q506" s="149">
        <v>1</v>
      </c>
      <c r="R506" s="149">
        <v>89</v>
      </c>
      <c r="S506" s="149" t="s">
        <v>66</v>
      </c>
      <c r="T506" s="149" t="s">
        <v>66</v>
      </c>
      <c r="U506" s="149" t="s">
        <v>66</v>
      </c>
      <c r="V506" s="149" t="s">
        <v>66</v>
      </c>
    </row>
    <row r="507" spans="1:22" s="142" customFormat="1" ht="20.100000000000001" customHeight="1" x14ac:dyDescent="0.15">
      <c r="A507" s="179"/>
      <c r="B507" s="179"/>
      <c r="C507" s="179"/>
      <c r="D507" s="150" t="s">
        <v>881</v>
      </c>
      <c r="E507" s="147">
        <v>3</v>
      </c>
      <c r="F507" s="148">
        <v>10</v>
      </c>
      <c r="G507" s="149">
        <v>2</v>
      </c>
      <c r="H507" s="149">
        <v>5</v>
      </c>
      <c r="I507" s="149">
        <v>1</v>
      </c>
      <c r="J507" s="149">
        <v>5</v>
      </c>
      <c r="K507" s="149" t="s">
        <v>66</v>
      </c>
      <c r="L507" s="149" t="s">
        <v>66</v>
      </c>
      <c r="M507" s="149" t="s">
        <v>66</v>
      </c>
      <c r="N507" s="149" t="s">
        <v>66</v>
      </c>
      <c r="O507" s="149" t="s">
        <v>66</v>
      </c>
      <c r="P507" s="149" t="s">
        <v>66</v>
      </c>
      <c r="Q507" s="149" t="s">
        <v>66</v>
      </c>
      <c r="R507" s="149" t="s">
        <v>66</v>
      </c>
      <c r="S507" s="149" t="s">
        <v>66</v>
      </c>
      <c r="T507" s="149" t="s">
        <v>66</v>
      </c>
      <c r="U507" s="149" t="s">
        <v>66</v>
      </c>
      <c r="V507" s="149" t="s">
        <v>66</v>
      </c>
    </row>
    <row r="508" spans="1:22" s="151" customFormat="1" ht="20.100000000000001" customHeight="1" x14ac:dyDescent="0.15">
      <c r="A508" s="179"/>
      <c r="B508" s="179"/>
      <c r="C508" s="179"/>
      <c r="D508" s="150" t="s">
        <v>882</v>
      </c>
      <c r="E508" s="147">
        <v>32</v>
      </c>
      <c r="F508" s="148">
        <v>162</v>
      </c>
      <c r="G508" s="149">
        <v>18</v>
      </c>
      <c r="H508" s="149">
        <v>33</v>
      </c>
      <c r="I508" s="149">
        <v>8</v>
      </c>
      <c r="J508" s="149">
        <v>50</v>
      </c>
      <c r="K508" s="149">
        <v>6</v>
      </c>
      <c r="L508" s="149">
        <v>79</v>
      </c>
      <c r="M508" s="149" t="s">
        <v>66</v>
      </c>
      <c r="N508" s="149" t="s">
        <v>66</v>
      </c>
      <c r="O508" s="149" t="s">
        <v>66</v>
      </c>
      <c r="P508" s="149" t="s">
        <v>66</v>
      </c>
      <c r="Q508" s="149" t="s">
        <v>66</v>
      </c>
      <c r="R508" s="149" t="s">
        <v>66</v>
      </c>
      <c r="S508" s="149" t="s">
        <v>66</v>
      </c>
      <c r="T508" s="149" t="s">
        <v>66</v>
      </c>
      <c r="U508" s="149" t="s">
        <v>66</v>
      </c>
      <c r="V508" s="149" t="s">
        <v>66</v>
      </c>
    </row>
    <row r="509" spans="1:22" s="142" customFormat="1" ht="20.100000000000001" customHeight="1" x14ac:dyDescent="0.15">
      <c r="A509" s="179"/>
      <c r="B509" s="179"/>
      <c r="C509" s="179"/>
      <c r="D509" s="150" t="s">
        <v>883</v>
      </c>
      <c r="E509" s="147">
        <v>22</v>
      </c>
      <c r="F509" s="148">
        <v>136</v>
      </c>
      <c r="G509" s="149">
        <v>12</v>
      </c>
      <c r="H509" s="149">
        <v>26</v>
      </c>
      <c r="I509" s="149">
        <v>5</v>
      </c>
      <c r="J509" s="149">
        <v>30</v>
      </c>
      <c r="K509" s="149">
        <v>4</v>
      </c>
      <c r="L509" s="149">
        <v>47</v>
      </c>
      <c r="M509" s="149" t="s">
        <v>66</v>
      </c>
      <c r="N509" s="149" t="s">
        <v>66</v>
      </c>
      <c r="O509" s="149">
        <v>1</v>
      </c>
      <c r="P509" s="149">
        <v>33</v>
      </c>
      <c r="Q509" s="149" t="s">
        <v>66</v>
      </c>
      <c r="R509" s="149" t="s">
        <v>66</v>
      </c>
      <c r="S509" s="149" t="s">
        <v>66</v>
      </c>
      <c r="T509" s="149" t="s">
        <v>66</v>
      </c>
      <c r="U509" s="149" t="s">
        <v>66</v>
      </c>
      <c r="V509" s="149" t="s">
        <v>66</v>
      </c>
    </row>
    <row r="510" spans="1:22" s="141" customFormat="1" ht="20.100000000000001" customHeight="1" x14ac:dyDescent="0.15">
      <c r="A510" s="180"/>
      <c r="B510" s="180" t="s">
        <v>884</v>
      </c>
      <c r="C510" s="180"/>
      <c r="D510" s="136"/>
      <c r="E510" s="138">
        <v>1577</v>
      </c>
      <c r="F510" s="144">
        <v>14808</v>
      </c>
      <c r="G510" s="137">
        <v>920</v>
      </c>
      <c r="H510" s="137">
        <v>1948</v>
      </c>
      <c r="I510" s="137">
        <v>251</v>
      </c>
      <c r="J510" s="137">
        <v>1665</v>
      </c>
      <c r="K510" s="137">
        <v>184</v>
      </c>
      <c r="L510" s="137">
        <v>2579</v>
      </c>
      <c r="M510" s="137">
        <v>129</v>
      </c>
      <c r="N510" s="137">
        <v>3092</v>
      </c>
      <c r="O510" s="137">
        <v>54</v>
      </c>
      <c r="P510" s="137">
        <v>1960</v>
      </c>
      <c r="Q510" s="137">
        <v>33</v>
      </c>
      <c r="R510" s="137">
        <v>2287</v>
      </c>
      <c r="S510" s="137">
        <v>5</v>
      </c>
      <c r="T510" s="137">
        <v>1277</v>
      </c>
      <c r="U510" s="137">
        <v>1</v>
      </c>
      <c r="V510" s="137" t="s">
        <v>66</v>
      </c>
    </row>
    <row r="511" spans="1:22" s="141" customFormat="1" ht="20.100000000000001" customHeight="1" x14ac:dyDescent="0.15">
      <c r="A511" s="180"/>
      <c r="B511" s="180" t="s">
        <v>885</v>
      </c>
      <c r="C511" s="180"/>
      <c r="D511" s="180"/>
      <c r="E511" s="138">
        <v>41</v>
      </c>
      <c r="F511" s="144">
        <v>539</v>
      </c>
      <c r="G511" s="137">
        <v>10</v>
      </c>
      <c r="H511" s="137">
        <v>23</v>
      </c>
      <c r="I511" s="137">
        <v>10</v>
      </c>
      <c r="J511" s="137">
        <v>65</v>
      </c>
      <c r="K511" s="137">
        <v>11</v>
      </c>
      <c r="L511" s="137">
        <v>164</v>
      </c>
      <c r="M511" s="137">
        <v>5</v>
      </c>
      <c r="N511" s="137">
        <v>110</v>
      </c>
      <c r="O511" s="137">
        <v>5</v>
      </c>
      <c r="P511" s="137">
        <v>177</v>
      </c>
      <c r="Q511" s="137" t="s">
        <v>66</v>
      </c>
      <c r="R511" s="137" t="s">
        <v>66</v>
      </c>
      <c r="S511" s="137" t="s">
        <v>66</v>
      </c>
      <c r="T511" s="137" t="s">
        <v>66</v>
      </c>
      <c r="U511" s="137" t="s">
        <v>66</v>
      </c>
      <c r="V511" s="137" t="s">
        <v>66</v>
      </c>
    </row>
    <row r="512" spans="1:22" s="139" customFormat="1" ht="20.100000000000001" customHeight="1" x14ac:dyDescent="0.15">
      <c r="A512" s="180"/>
      <c r="B512" s="180"/>
      <c r="C512" s="180" t="s">
        <v>886</v>
      </c>
      <c r="D512" s="180"/>
      <c r="E512" s="138">
        <v>41</v>
      </c>
      <c r="F512" s="144">
        <v>539</v>
      </c>
      <c r="G512" s="137">
        <v>10</v>
      </c>
      <c r="H512" s="137">
        <v>23</v>
      </c>
      <c r="I512" s="137">
        <v>10</v>
      </c>
      <c r="J512" s="137">
        <v>65</v>
      </c>
      <c r="K512" s="137">
        <v>11</v>
      </c>
      <c r="L512" s="137">
        <v>164</v>
      </c>
      <c r="M512" s="137">
        <v>5</v>
      </c>
      <c r="N512" s="137">
        <v>110</v>
      </c>
      <c r="O512" s="137">
        <v>5</v>
      </c>
      <c r="P512" s="137">
        <v>177</v>
      </c>
      <c r="Q512" s="137" t="s">
        <v>66</v>
      </c>
      <c r="R512" s="137" t="s">
        <v>66</v>
      </c>
      <c r="S512" s="137" t="s">
        <v>66</v>
      </c>
      <c r="T512" s="137" t="s">
        <v>66</v>
      </c>
      <c r="U512" s="137" t="s">
        <v>66</v>
      </c>
      <c r="V512" s="137" t="s">
        <v>66</v>
      </c>
    </row>
    <row r="513" spans="1:22" s="151" customFormat="1" ht="20.100000000000001" customHeight="1" x14ac:dyDescent="0.15">
      <c r="A513" s="179"/>
      <c r="B513" s="179"/>
      <c r="C513" s="179"/>
      <c r="D513" s="150" t="s">
        <v>887</v>
      </c>
      <c r="E513" s="147" t="s">
        <v>66</v>
      </c>
      <c r="F513" s="148" t="s">
        <v>66</v>
      </c>
      <c r="G513" s="149" t="s">
        <v>66</v>
      </c>
      <c r="H513" s="149" t="s">
        <v>66</v>
      </c>
      <c r="I513" s="149" t="s">
        <v>66</v>
      </c>
      <c r="J513" s="149" t="s">
        <v>66</v>
      </c>
      <c r="K513" s="149" t="s">
        <v>66</v>
      </c>
      <c r="L513" s="149" t="s">
        <v>66</v>
      </c>
      <c r="M513" s="149" t="s">
        <v>66</v>
      </c>
      <c r="N513" s="149" t="s">
        <v>66</v>
      </c>
      <c r="O513" s="149" t="s">
        <v>66</v>
      </c>
      <c r="P513" s="149" t="s">
        <v>66</v>
      </c>
      <c r="Q513" s="149" t="s">
        <v>66</v>
      </c>
      <c r="R513" s="149" t="s">
        <v>66</v>
      </c>
      <c r="S513" s="149" t="s">
        <v>66</v>
      </c>
      <c r="T513" s="149" t="s">
        <v>66</v>
      </c>
      <c r="U513" s="149" t="s">
        <v>66</v>
      </c>
      <c r="V513" s="149" t="s">
        <v>66</v>
      </c>
    </row>
    <row r="514" spans="1:22" s="142" customFormat="1" ht="20.100000000000001" customHeight="1" x14ac:dyDescent="0.15">
      <c r="A514" s="179"/>
      <c r="B514" s="179"/>
      <c r="C514" s="179"/>
      <c r="D514" s="150" t="s">
        <v>888</v>
      </c>
      <c r="E514" s="147">
        <v>26</v>
      </c>
      <c r="F514" s="148">
        <v>470</v>
      </c>
      <c r="G514" s="149">
        <v>1</v>
      </c>
      <c r="H514" s="149">
        <v>4</v>
      </c>
      <c r="I514" s="149">
        <v>5</v>
      </c>
      <c r="J514" s="149">
        <v>32</v>
      </c>
      <c r="K514" s="149">
        <v>10</v>
      </c>
      <c r="L514" s="149">
        <v>147</v>
      </c>
      <c r="M514" s="149">
        <v>5</v>
      </c>
      <c r="N514" s="149">
        <v>110</v>
      </c>
      <c r="O514" s="149">
        <v>5</v>
      </c>
      <c r="P514" s="149">
        <v>177</v>
      </c>
      <c r="Q514" s="149" t="s">
        <v>66</v>
      </c>
      <c r="R514" s="149" t="s">
        <v>66</v>
      </c>
      <c r="S514" s="149" t="s">
        <v>66</v>
      </c>
      <c r="T514" s="149" t="s">
        <v>66</v>
      </c>
      <c r="U514" s="149" t="s">
        <v>66</v>
      </c>
      <c r="V514" s="149" t="s">
        <v>66</v>
      </c>
    </row>
    <row r="515" spans="1:22" s="142" customFormat="1" ht="20.100000000000001" customHeight="1" x14ac:dyDescent="0.15">
      <c r="A515" s="179"/>
      <c r="B515" s="179"/>
      <c r="C515" s="179"/>
      <c r="D515" s="150" t="s">
        <v>889</v>
      </c>
      <c r="E515" s="147" t="s">
        <v>66</v>
      </c>
      <c r="F515" s="148" t="s">
        <v>66</v>
      </c>
      <c r="G515" s="149" t="s">
        <v>66</v>
      </c>
      <c r="H515" s="149" t="s">
        <v>66</v>
      </c>
      <c r="I515" s="149" t="s">
        <v>66</v>
      </c>
      <c r="J515" s="149" t="s">
        <v>66</v>
      </c>
      <c r="K515" s="149" t="s">
        <v>66</v>
      </c>
      <c r="L515" s="149" t="s">
        <v>66</v>
      </c>
      <c r="M515" s="149" t="s">
        <v>66</v>
      </c>
      <c r="N515" s="149" t="s">
        <v>66</v>
      </c>
      <c r="O515" s="149" t="s">
        <v>66</v>
      </c>
      <c r="P515" s="149" t="s">
        <v>66</v>
      </c>
      <c r="Q515" s="149" t="s">
        <v>66</v>
      </c>
      <c r="R515" s="149" t="s">
        <v>66</v>
      </c>
      <c r="S515" s="149" t="s">
        <v>66</v>
      </c>
      <c r="T515" s="149" t="s">
        <v>66</v>
      </c>
      <c r="U515" s="149" t="s">
        <v>66</v>
      </c>
      <c r="V515" s="149" t="s">
        <v>66</v>
      </c>
    </row>
    <row r="516" spans="1:22" s="142" customFormat="1" ht="20.100000000000001" customHeight="1" x14ac:dyDescent="0.15">
      <c r="A516" s="179"/>
      <c r="B516" s="179"/>
      <c r="C516" s="179"/>
      <c r="D516" s="150" t="s">
        <v>890</v>
      </c>
      <c r="E516" s="147">
        <v>1</v>
      </c>
      <c r="F516" s="148">
        <v>1</v>
      </c>
      <c r="G516" s="149">
        <v>1</v>
      </c>
      <c r="H516" s="149">
        <v>1</v>
      </c>
      <c r="I516" s="149" t="s">
        <v>66</v>
      </c>
      <c r="J516" s="149" t="s">
        <v>66</v>
      </c>
      <c r="K516" s="149" t="s">
        <v>66</v>
      </c>
      <c r="L516" s="149" t="s">
        <v>66</v>
      </c>
      <c r="M516" s="149" t="s">
        <v>66</v>
      </c>
      <c r="N516" s="149" t="s">
        <v>66</v>
      </c>
      <c r="O516" s="149" t="s">
        <v>66</v>
      </c>
      <c r="P516" s="149" t="s">
        <v>66</v>
      </c>
      <c r="Q516" s="149" t="s">
        <v>66</v>
      </c>
      <c r="R516" s="149" t="s">
        <v>66</v>
      </c>
      <c r="S516" s="149" t="s">
        <v>66</v>
      </c>
      <c r="T516" s="149" t="s">
        <v>66</v>
      </c>
      <c r="U516" s="149" t="s">
        <v>66</v>
      </c>
      <c r="V516" s="149" t="s">
        <v>66</v>
      </c>
    </row>
    <row r="517" spans="1:22" s="142" customFormat="1" ht="20.100000000000001" customHeight="1" x14ac:dyDescent="0.15">
      <c r="A517" s="179"/>
      <c r="B517" s="179"/>
      <c r="C517" s="179"/>
      <c r="D517" s="150" t="s">
        <v>891</v>
      </c>
      <c r="E517" s="147">
        <v>14</v>
      </c>
      <c r="F517" s="148">
        <v>68</v>
      </c>
      <c r="G517" s="149">
        <v>8</v>
      </c>
      <c r="H517" s="149">
        <v>18</v>
      </c>
      <c r="I517" s="149">
        <v>5</v>
      </c>
      <c r="J517" s="149">
        <v>33</v>
      </c>
      <c r="K517" s="149">
        <v>1</v>
      </c>
      <c r="L517" s="149">
        <v>17</v>
      </c>
      <c r="M517" s="149" t="s">
        <v>66</v>
      </c>
      <c r="N517" s="149" t="s">
        <v>66</v>
      </c>
      <c r="O517" s="149" t="s">
        <v>66</v>
      </c>
      <c r="P517" s="149" t="s">
        <v>66</v>
      </c>
      <c r="Q517" s="149" t="s">
        <v>66</v>
      </c>
      <c r="R517" s="149" t="s">
        <v>66</v>
      </c>
      <c r="S517" s="149" t="s">
        <v>66</v>
      </c>
      <c r="T517" s="149" t="s">
        <v>66</v>
      </c>
      <c r="U517" s="149" t="s">
        <v>66</v>
      </c>
      <c r="V517" s="149" t="s">
        <v>66</v>
      </c>
    </row>
    <row r="518" spans="1:22" s="139" customFormat="1" ht="20.100000000000001" customHeight="1" x14ac:dyDescent="0.15">
      <c r="A518" s="180"/>
      <c r="B518" s="180" t="s">
        <v>892</v>
      </c>
      <c r="C518" s="180"/>
      <c r="D518" s="136"/>
      <c r="E518" s="138">
        <v>1536</v>
      </c>
      <c r="F518" s="144">
        <v>14269</v>
      </c>
      <c r="G518" s="137">
        <v>910</v>
      </c>
      <c r="H518" s="137">
        <v>1925</v>
      </c>
      <c r="I518" s="137">
        <v>241</v>
      </c>
      <c r="J518" s="137">
        <v>1600</v>
      </c>
      <c r="K518" s="137">
        <v>173</v>
      </c>
      <c r="L518" s="137">
        <v>2415</v>
      </c>
      <c r="M518" s="137">
        <v>124</v>
      </c>
      <c r="N518" s="137">
        <v>2982</v>
      </c>
      <c r="O518" s="137">
        <v>49</v>
      </c>
      <c r="P518" s="137">
        <v>1783</v>
      </c>
      <c r="Q518" s="137">
        <v>33</v>
      </c>
      <c r="R518" s="137">
        <v>2287</v>
      </c>
      <c r="S518" s="137">
        <v>5</v>
      </c>
      <c r="T518" s="137">
        <v>1277</v>
      </c>
      <c r="U518" s="137">
        <v>1</v>
      </c>
      <c r="V518" s="137" t="s">
        <v>66</v>
      </c>
    </row>
    <row r="519" spans="1:22" s="141" customFormat="1" ht="20.100000000000001" customHeight="1" x14ac:dyDescent="0.15">
      <c r="A519" s="180"/>
      <c r="B519" s="180"/>
      <c r="C519" s="180" t="s">
        <v>893</v>
      </c>
      <c r="D519" s="136"/>
      <c r="E519" s="138">
        <v>1384</v>
      </c>
      <c r="F519" s="144">
        <v>11516</v>
      </c>
      <c r="G519" s="137">
        <v>854</v>
      </c>
      <c r="H519" s="137">
        <v>1777</v>
      </c>
      <c r="I519" s="137">
        <v>205</v>
      </c>
      <c r="J519" s="137">
        <v>1367</v>
      </c>
      <c r="K519" s="137">
        <v>139</v>
      </c>
      <c r="L519" s="137">
        <v>1949</v>
      </c>
      <c r="M519" s="137">
        <v>111</v>
      </c>
      <c r="N519" s="137">
        <v>2661</v>
      </c>
      <c r="O519" s="137">
        <v>43</v>
      </c>
      <c r="P519" s="137">
        <v>1553</v>
      </c>
      <c r="Q519" s="137">
        <v>30</v>
      </c>
      <c r="R519" s="137">
        <v>2101</v>
      </c>
      <c r="S519" s="137">
        <v>1</v>
      </c>
      <c r="T519" s="137">
        <v>108</v>
      </c>
      <c r="U519" s="137">
        <v>1</v>
      </c>
      <c r="V519" s="137" t="s">
        <v>66</v>
      </c>
    </row>
    <row r="520" spans="1:22" s="142" customFormat="1" ht="20.100000000000001" customHeight="1" x14ac:dyDescent="0.15">
      <c r="A520" s="179"/>
      <c r="B520" s="179"/>
      <c r="C520" s="179"/>
      <c r="D520" s="150" t="s">
        <v>894</v>
      </c>
      <c r="E520" s="147">
        <v>6</v>
      </c>
      <c r="F520" s="148">
        <v>9</v>
      </c>
      <c r="G520" s="149">
        <v>6</v>
      </c>
      <c r="H520" s="149">
        <v>9</v>
      </c>
      <c r="I520" s="149" t="s">
        <v>66</v>
      </c>
      <c r="J520" s="149" t="s">
        <v>66</v>
      </c>
      <c r="K520" s="149" t="s">
        <v>66</v>
      </c>
      <c r="L520" s="149" t="s">
        <v>66</v>
      </c>
      <c r="M520" s="149" t="s">
        <v>66</v>
      </c>
      <c r="N520" s="149" t="s">
        <v>66</v>
      </c>
      <c r="O520" s="149" t="s">
        <v>66</v>
      </c>
      <c r="P520" s="149" t="s">
        <v>66</v>
      </c>
      <c r="Q520" s="149" t="s">
        <v>66</v>
      </c>
      <c r="R520" s="149" t="s">
        <v>66</v>
      </c>
      <c r="S520" s="149" t="s">
        <v>66</v>
      </c>
      <c r="T520" s="149" t="s">
        <v>66</v>
      </c>
      <c r="U520" s="149" t="s">
        <v>66</v>
      </c>
      <c r="V520" s="149" t="s">
        <v>66</v>
      </c>
    </row>
    <row r="521" spans="1:22" s="142" customFormat="1" ht="20.100000000000001" customHeight="1" x14ac:dyDescent="0.15">
      <c r="A521" s="179"/>
      <c r="B521" s="179"/>
      <c r="C521" s="179"/>
      <c r="D521" s="150" t="s">
        <v>895</v>
      </c>
      <c r="E521" s="147">
        <v>78</v>
      </c>
      <c r="F521" s="148">
        <v>923</v>
      </c>
      <c r="G521" s="149">
        <v>36</v>
      </c>
      <c r="H521" s="149">
        <v>79</v>
      </c>
      <c r="I521" s="149">
        <v>9</v>
      </c>
      <c r="J521" s="149">
        <v>59</v>
      </c>
      <c r="K521" s="149">
        <v>7</v>
      </c>
      <c r="L521" s="149">
        <v>103</v>
      </c>
      <c r="M521" s="149">
        <v>21</v>
      </c>
      <c r="N521" s="149">
        <v>543</v>
      </c>
      <c r="O521" s="149">
        <v>4</v>
      </c>
      <c r="P521" s="149">
        <v>139</v>
      </c>
      <c r="Q521" s="149" t="s">
        <v>66</v>
      </c>
      <c r="R521" s="149" t="s">
        <v>66</v>
      </c>
      <c r="S521" s="149" t="s">
        <v>66</v>
      </c>
      <c r="T521" s="149" t="s">
        <v>66</v>
      </c>
      <c r="U521" s="149">
        <v>1</v>
      </c>
      <c r="V521" s="149" t="s">
        <v>66</v>
      </c>
    </row>
    <row r="522" spans="1:22" s="142" customFormat="1" ht="20.100000000000001" customHeight="1" x14ac:dyDescent="0.15">
      <c r="A522" s="179"/>
      <c r="B522" s="179"/>
      <c r="C522" s="179"/>
      <c r="D522" s="150" t="s">
        <v>896</v>
      </c>
      <c r="E522" s="147">
        <v>544</v>
      </c>
      <c r="F522" s="148">
        <v>4789</v>
      </c>
      <c r="G522" s="149">
        <v>283</v>
      </c>
      <c r="H522" s="149">
        <v>673</v>
      </c>
      <c r="I522" s="149">
        <v>109</v>
      </c>
      <c r="J522" s="149">
        <v>751</v>
      </c>
      <c r="K522" s="149">
        <v>71</v>
      </c>
      <c r="L522" s="149">
        <v>972</v>
      </c>
      <c r="M522" s="149">
        <v>55</v>
      </c>
      <c r="N522" s="149">
        <v>1299</v>
      </c>
      <c r="O522" s="149">
        <v>20</v>
      </c>
      <c r="P522" s="149">
        <v>711</v>
      </c>
      <c r="Q522" s="149">
        <v>6</v>
      </c>
      <c r="R522" s="149">
        <v>383</v>
      </c>
      <c r="S522" s="149" t="s">
        <v>66</v>
      </c>
      <c r="T522" s="149" t="s">
        <v>66</v>
      </c>
      <c r="U522" s="149" t="s">
        <v>66</v>
      </c>
      <c r="V522" s="149" t="s">
        <v>66</v>
      </c>
    </row>
    <row r="523" spans="1:22" s="151" customFormat="1" ht="20.100000000000001" customHeight="1" x14ac:dyDescent="0.15">
      <c r="A523" s="179"/>
      <c r="B523" s="179"/>
      <c r="C523" s="179"/>
      <c r="D523" s="150" t="s">
        <v>897</v>
      </c>
      <c r="E523" s="147">
        <v>114</v>
      </c>
      <c r="F523" s="148">
        <v>625</v>
      </c>
      <c r="G523" s="149">
        <v>77</v>
      </c>
      <c r="H523" s="149">
        <v>188</v>
      </c>
      <c r="I523" s="149">
        <v>20</v>
      </c>
      <c r="J523" s="149">
        <v>124</v>
      </c>
      <c r="K523" s="149">
        <v>11</v>
      </c>
      <c r="L523" s="149">
        <v>160</v>
      </c>
      <c r="M523" s="149">
        <v>4</v>
      </c>
      <c r="N523" s="149">
        <v>93</v>
      </c>
      <c r="O523" s="149">
        <v>2</v>
      </c>
      <c r="P523" s="149">
        <v>60</v>
      </c>
      <c r="Q523" s="149" t="s">
        <v>66</v>
      </c>
      <c r="R523" s="149" t="s">
        <v>66</v>
      </c>
      <c r="S523" s="149" t="s">
        <v>66</v>
      </c>
      <c r="T523" s="149" t="s">
        <v>66</v>
      </c>
      <c r="U523" s="149" t="s">
        <v>66</v>
      </c>
      <c r="V523" s="149" t="s">
        <v>66</v>
      </c>
    </row>
    <row r="524" spans="1:22" s="142" customFormat="1" ht="20.100000000000001" customHeight="1" x14ac:dyDescent="0.15">
      <c r="A524" s="179"/>
      <c r="B524" s="179"/>
      <c r="C524" s="179"/>
      <c r="D524" s="150" t="s">
        <v>898</v>
      </c>
      <c r="E524" s="147">
        <v>67</v>
      </c>
      <c r="F524" s="148">
        <v>1108</v>
      </c>
      <c r="G524" s="149">
        <v>46</v>
      </c>
      <c r="H524" s="149">
        <v>96</v>
      </c>
      <c r="I524" s="149">
        <v>4</v>
      </c>
      <c r="J524" s="149">
        <v>20</v>
      </c>
      <c r="K524" s="149">
        <v>2</v>
      </c>
      <c r="L524" s="149">
        <v>29</v>
      </c>
      <c r="M524" s="149">
        <v>2</v>
      </c>
      <c r="N524" s="149">
        <v>46</v>
      </c>
      <c r="O524" s="149">
        <v>3</v>
      </c>
      <c r="P524" s="149">
        <v>105</v>
      </c>
      <c r="Q524" s="149">
        <v>9</v>
      </c>
      <c r="R524" s="149">
        <v>704</v>
      </c>
      <c r="S524" s="149">
        <v>1</v>
      </c>
      <c r="T524" s="149">
        <v>108</v>
      </c>
      <c r="U524" s="149" t="s">
        <v>66</v>
      </c>
      <c r="V524" s="149" t="s">
        <v>66</v>
      </c>
    </row>
    <row r="525" spans="1:22" s="142" customFormat="1" ht="20.100000000000001" customHeight="1" x14ac:dyDescent="0.15">
      <c r="A525" s="179"/>
      <c r="B525" s="179"/>
      <c r="C525" s="179"/>
      <c r="D525" s="150" t="s">
        <v>899</v>
      </c>
      <c r="E525" s="147">
        <v>318</v>
      </c>
      <c r="F525" s="148">
        <v>1114</v>
      </c>
      <c r="G525" s="149">
        <v>253</v>
      </c>
      <c r="H525" s="149">
        <v>440</v>
      </c>
      <c r="I525" s="149">
        <v>41</v>
      </c>
      <c r="J525" s="149">
        <v>269</v>
      </c>
      <c r="K525" s="149">
        <v>15</v>
      </c>
      <c r="L525" s="149">
        <v>200</v>
      </c>
      <c r="M525" s="149">
        <v>9</v>
      </c>
      <c r="N525" s="149">
        <v>205</v>
      </c>
      <c r="O525" s="149" t="s">
        <v>66</v>
      </c>
      <c r="P525" s="149" t="s">
        <v>66</v>
      </c>
      <c r="Q525" s="149" t="s">
        <v>66</v>
      </c>
      <c r="R525" s="149" t="s">
        <v>66</v>
      </c>
      <c r="S525" s="149" t="s">
        <v>66</v>
      </c>
      <c r="T525" s="149" t="s">
        <v>66</v>
      </c>
      <c r="U525" s="149" t="s">
        <v>66</v>
      </c>
      <c r="V525" s="149" t="s">
        <v>66</v>
      </c>
    </row>
    <row r="526" spans="1:22" s="142" customFormat="1" ht="20.100000000000001" customHeight="1" x14ac:dyDescent="0.15">
      <c r="A526" s="179"/>
      <c r="B526" s="179"/>
      <c r="C526" s="179"/>
      <c r="D526" s="150" t="s">
        <v>900</v>
      </c>
      <c r="E526" s="147">
        <v>99</v>
      </c>
      <c r="F526" s="148">
        <v>478</v>
      </c>
      <c r="G526" s="149">
        <v>74</v>
      </c>
      <c r="H526" s="149">
        <v>149</v>
      </c>
      <c r="I526" s="149">
        <v>14</v>
      </c>
      <c r="J526" s="149">
        <v>91</v>
      </c>
      <c r="K526" s="149">
        <v>7</v>
      </c>
      <c r="L526" s="149">
        <v>90</v>
      </c>
      <c r="M526" s="149" t="s">
        <v>66</v>
      </c>
      <c r="N526" s="149" t="s">
        <v>66</v>
      </c>
      <c r="O526" s="149">
        <v>4</v>
      </c>
      <c r="P526" s="149">
        <v>148</v>
      </c>
      <c r="Q526" s="149" t="s">
        <v>66</v>
      </c>
      <c r="R526" s="149" t="s">
        <v>66</v>
      </c>
      <c r="S526" s="149" t="s">
        <v>66</v>
      </c>
      <c r="T526" s="149" t="s">
        <v>66</v>
      </c>
      <c r="U526" s="149" t="s">
        <v>66</v>
      </c>
      <c r="V526" s="149" t="s">
        <v>66</v>
      </c>
    </row>
    <row r="527" spans="1:22" s="142" customFormat="1" ht="20.100000000000001" customHeight="1" x14ac:dyDescent="0.15">
      <c r="A527" s="179"/>
      <c r="B527" s="179"/>
      <c r="C527" s="179"/>
      <c r="D527" s="150" t="s">
        <v>901</v>
      </c>
      <c r="E527" s="147">
        <v>95</v>
      </c>
      <c r="F527" s="148">
        <v>747</v>
      </c>
      <c r="G527" s="149">
        <v>60</v>
      </c>
      <c r="H527" s="149">
        <v>103</v>
      </c>
      <c r="I527" s="149">
        <v>6</v>
      </c>
      <c r="J527" s="149">
        <v>41</v>
      </c>
      <c r="K527" s="149">
        <v>14</v>
      </c>
      <c r="L527" s="149">
        <v>202</v>
      </c>
      <c r="M527" s="149">
        <v>11</v>
      </c>
      <c r="N527" s="149">
        <v>252</v>
      </c>
      <c r="O527" s="149">
        <v>4</v>
      </c>
      <c r="P527" s="149">
        <v>149</v>
      </c>
      <c r="Q527" s="149" t="s">
        <v>66</v>
      </c>
      <c r="R527" s="149" t="s">
        <v>66</v>
      </c>
      <c r="S527" s="149" t="s">
        <v>66</v>
      </c>
      <c r="T527" s="149" t="s">
        <v>66</v>
      </c>
      <c r="U527" s="149" t="s">
        <v>66</v>
      </c>
      <c r="V527" s="149" t="s">
        <v>66</v>
      </c>
    </row>
    <row r="528" spans="1:22" s="142" customFormat="1" ht="20.100000000000001" customHeight="1" x14ac:dyDescent="0.15">
      <c r="A528" s="179"/>
      <c r="B528" s="179"/>
      <c r="C528" s="179"/>
      <c r="D528" s="150" t="s">
        <v>902</v>
      </c>
      <c r="E528" s="147">
        <v>63</v>
      </c>
      <c r="F528" s="148">
        <v>1723</v>
      </c>
      <c r="G528" s="149">
        <v>19</v>
      </c>
      <c r="H528" s="149">
        <v>40</v>
      </c>
      <c r="I528" s="149">
        <v>2</v>
      </c>
      <c r="J528" s="149">
        <v>12</v>
      </c>
      <c r="K528" s="149">
        <v>12</v>
      </c>
      <c r="L528" s="149">
        <v>193</v>
      </c>
      <c r="M528" s="149">
        <v>9</v>
      </c>
      <c r="N528" s="149">
        <v>223</v>
      </c>
      <c r="O528" s="149">
        <v>6</v>
      </c>
      <c r="P528" s="149">
        <v>241</v>
      </c>
      <c r="Q528" s="149">
        <v>15</v>
      </c>
      <c r="R528" s="149">
        <v>1014</v>
      </c>
      <c r="S528" s="149" t="s">
        <v>66</v>
      </c>
      <c r="T528" s="149" t="s">
        <v>66</v>
      </c>
      <c r="U528" s="149" t="s">
        <v>66</v>
      </c>
      <c r="V528" s="149" t="s">
        <v>66</v>
      </c>
    </row>
    <row r="529" spans="1:22" s="141" customFormat="1" ht="20.100000000000001" customHeight="1" x14ac:dyDescent="0.15">
      <c r="A529" s="180"/>
      <c r="B529" s="180"/>
      <c r="C529" s="180" t="s">
        <v>903</v>
      </c>
      <c r="D529" s="136"/>
      <c r="E529" s="138">
        <v>152</v>
      </c>
      <c r="F529" s="144">
        <v>2753</v>
      </c>
      <c r="G529" s="137">
        <v>56</v>
      </c>
      <c r="H529" s="137">
        <v>148</v>
      </c>
      <c r="I529" s="137">
        <v>36</v>
      </c>
      <c r="J529" s="137">
        <v>233</v>
      </c>
      <c r="K529" s="137">
        <v>34</v>
      </c>
      <c r="L529" s="137">
        <v>466</v>
      </c>
      <c r="M529" s="137">
        <v>13</v>
      </c>
      <c r="N529" s="137">
        <v>321</v>
      </c>
      <c r="O529" s="137">
        <v>6</v>
      </c>
      <c r="P529" s="137">
        <v>230</v>
      </c>
      <c r="Q529" s="137">
        <v>3</v>
      </c>
      <c r="R529" s="137">
        <v>186</v>
      </c>
      <c r="S529" s="137">
        <v>4</v>
      </c>
      <c r="T529" s="137">
        <v>1169</v>
      </c>
      <c r="U529" s="137" t="s">
        <v>66</v>
      </c>
      <c r="V529" s="137" t="s">
        <v>66</v>
      </c>
    </row>
    <row r="530" spans="1:22" s="142" customFormat="1" ht="20.100000000000001" customHeight="1" x14ac:dyDescent="0.15">
      <c r="A530" s="179"/>
      <c r="B530" s="179"/>
      <c r="C530" s="179"/>
      <c r="D530" s="150" t="s">
        <v>904</v>
      </c>
      <c r="E530" s="147" t="s">
        <v>66</v>
      </c>
      <c r="F530" s="148" t="s">
        <v>66</v>
      </c>
      <c r="G530" s="149" t="s">
        <v>66</v>
      </c>
      <c r="H530" s="149" t="s">
        <v>66</v>
      </c>
      <c r="I530" s="149" t="s">
        <v>66</v>
      </c>
      <c r="J530" s="149" t="s">
        <v>66</v>
      </c>
      <c r="K530" s="149" t="s">
        <v>66</v>
      </c>
      <c r="L530" s="149" t="s">
        <v>66</v>
      </c>
      <c r="M530" s="149" t="s">
        <v>66</v>
      </c>
      <c r="N530" s="149" t="s">
        <v>66</v>
      </c>
      <c r="O530" s="149" t="s">
        <v>66</v>
      </c>
      <c r="P530" s="149" t="s">
        <v>66</v>
      </c>
      <c r="Q530" s="149" t="s">
        <v>66</v>
      </c>
      <c r="R530" s="149" t="s">
        <v>66</v>
      </c>
      <c r="S530" s="149" t="s">
        <v>66</v>
      </c>
      <c r="T530" s="149" t="s">
        <v>66</v>
      </c>
      <c r="U530" s="149" t="s">
        <v>66</v>
      </c>
      <c r="V530" s="149" t="s">
        <v>66</v>
      </c>
    </row>
    <row r="531" spans="1:22" s="151" customFormat="1" ht="20.100000000000001" customHeight="1" x14ac:dyDescent="0.15">
      <c r="A531" s="179"/>
      <c r="B531" s="179"/>
      <c r="C531" s="179"/>
      <c r="D531" s="150" t="s">
        <v>905</v>
      </c>
      <c r="E531" s="147">
        <v>31</v>
      </c>
      <c r="F531" s="148">
        <v>187</v>
      </c>
      <c r="G531" s="149">
        <v>18</v>
      </c>
      <c r="H531" s="149">
        <v>40</v>
      </c>
      <c r="I531" s="149">
        <v>7</v>
      </c>
      <c r="J531" s="149">
        <v>47</v>
      </c>
      <c r="K531" s="149">
        <v>5</v>
      </c>
      <c r="L531" s="149">
        <v>77</v>
      </c>
      <c r="M531" s="149">
        <v>1</v>
      </c>
      <c r="N531" s="149">
        <v>23</v>
      </c>
      <c r="O531" s="149" t="s">
        <v>66</v>
      </c>
      <c r="P531" s="149" t="s">
        <v>66</v>
      </c>
      <c r="Q531" s="149" t="s">
        <v>66</v>
      </c>
      <c r="R531" s="149" t="s">
        <v>66</v>
      </c>
      <c r="S531" s="149" t="s">
        <v>66</v>
      </c>
      <c r="T531" s="149" t="s">
        <v>66</v>
      </c>
      <c r="U531" s="149" t="s">
        <v>66</v>
      </c>
      <c r="V531" s="149" t="s">
        <v>66</v>
      </c>
    </row>
    <row r="532" spans="1:22" s="142" customFormat="1" ht="20.100000000000001" customHeight="1" x14ac:dyDescent="0.15">
      <c r="A532" s="179"/>
      <c r="B532" s="179"/>
      <c r="C532" s="179"/>
      <c r="D532" s="150" t="s">
        <v>906</v>
      </c>
      <c r="E532" s="147">
        <v>121</v>
      </c>
      <c r="F532" s="148">
        <v>2566</v>
      </c>
      <c r="G532" s="149">
        <v>38</v>
      </c>
      <c r="H532" s="149">
        <v>108</v>
      </c>
      <c r="I532" s="149">
        <v>29</v>
      </c>
      <c r="J532" s="149">
        <v>186</v>
      </c>
      <c r="K532" s="149">
        <v>29</v>
      </c>
      <c r="L532" s="149">
        <v>389</v>
      </c>
      <c r="M532" s="149">
        <v>12</v>
      </c>
      <c r="N532" s="149">
        <v>298</v>
      </c>
      <c r="O532" s="149">
        <v>6</v>
      </c>
      <c r="P532" s="149">
        <v>230</v>
      </c>
      <c r="Q532" s="149">
        <v>3</v>
      </c>
      <c r="R532" s="149">
        <v>186</v>
      </c>
      <c r="S532" s="149">
        <v>4</v>
      </c>
      <c r="T532" s="149">
        <v>1169</v>
      </c>
      <c r="U532" s="149" t="s">
        <v>66</v>
      </c>
      <c r="V532" s="149" t="s">
        <v>66</v>
      </c>
    </row>
    <row r="533" spans="1:22" s="139" customFormat="1" ht="20.100000000000001" customHeight="1" x14ac:dyDescent="0.15">
      <c r="A533" s="180"/>
      <c r="B533" s="180" t="s">
        <v>907</v>
      </c>
      <c r="C533" s="180"/>
      <c r="D533" s="136"/>
      <c r="E533" s="138">
        <v>1443</v>
      </c>
      <c r="F533" s="144">
        <v>6816</v>
      </c>
      <c r="G533" s="137">
        <v>1141</v>
      </c>
      <c r="H533" s="137">
        <v>2197</v>
      </c>
      <c r="I533" s="137">
        <v>156</v>
      </c>
      <c r="J533" s="137">
        <v>1023</v>
      </c>
      <c r="K533" s="137">
        <v>72</v>
      </c>
      <c r="L533" s="137">
        <v>976</v>
      </c>
      <c r="M533" s="137">
        <v>28</v>
      </c>
      <c r="N533" s="137">
        <v>664</v>
      </c>
      <c r="O533" s="137">
        <v>18</v>
      </c>
      <c r="P533" s="137">
        <v>681</v>
      </c>
      <c r="Q533" s="137">
        <v>13</v>
      </c>
      <c r="R533" s="137">
        <v>885</v>
      </c>
      <c r="S533" s="137">
        <v>3</v>
      </c>
      <c r="T533" s="137">
        <v>390</v>
      </c>
      <c r="U533" s="137">
        <v>12</v>
      </c>
      <c r="V533" s="137" t="s">
        <v>66</v>
      </c>
    </row>
    <row r="534" spans="1:22" s="139" customFormat="1" ht="20.100000000000001" customHeight="1" x14ac:dyDescent="0.15">
      <c r="A534" s="180"/>
      <c r="B534" s="180"/>
      <c r="C534" s="180" t="s">
        <v>908</v>
      </c>
      <c r="D534" s="136"/>
      <c r="E534" s="138">
        <v>1082</v>
      </c>
      <c r="F534" s="144">
        <v>3497</v>
      </c>
      <c r="G534" s="137">
        <v>926</v>
      </c>
      <c r="H534" s="137">
        <v>1740</v>
      </c>
      <c r="I534" s="137">
        <v>105</v>
      </c>
      <c r="J534" s="137">
        <v>688</v>
      </c>
      <c r="K534" s="137">
        <v>27</v>
      </c>
      <c r="L534" s="137">
        <v>363</v>
      </c>
      <c r="M534" s="137">
        <v>8</v>
      </c>
      <c r="N534" s="137">
        <v>177</v>
      </c>
      <c r="O534" s="137">
        <v>5</v>
      </c>
      <c r="P534" s="137">
        <v>193</v>
      </c>
      <c r="Q534" s="137">
        <v>3</v>
      </c>
      <c r="R534" s="137">
        <v>212</v>
      </c>
      <c r="S534" s="137">
        <v>1</v>
      </c>
      <c r="T534" s="137">
        <v>124</v>
      </c>
      <c r="U534" s="137">
        <v>7</v>
      </c>
      <c r="V534" s="137" t="s">
        <v>66</v>
      </c>
    </row>
    <row r="535" spans="1:22" s="142" customFormat="1" ht="20.100000000000001" customHeight="1" x14ac:dyDescent="0.15">
      <c r="A535" s="179"/>
      <c r="B535" s="179"/>
      <c r="C535" s="179"/>
      <c r="D535" s="150" t="s">
        <v>909</v>
      </c>
      <c r="E535" s="147">
        <v>6</v>
      </c>
      <c r="F535" s="148">
        <v>10</v>
      </c>
      <c r="G535" s="149">
        <v>5</v>
      </c>
      <c r="H535" s="149">
        <v>5</v>
      </c>
      <c r="I535" s="149">
        <v>1</v>
      </c>
      <c r="J535" s="149">
        <v>5</v>
      </c>
      <c r="K535" s="149" t="s">
        <v>66</v>
      </c>
      <c r="L535" s="149" t="s">
        <v>66</v>
      </c>
      <c r="M535" s="149" t="s">
        <v>66</v>
      </c>
      <c r="N535" s="149" t="s">
        <v>66</v>
      </c>
      <c r="O535" s="149" t="s">
        <v>66</v>
      </c>
      <c r="P535" s="149" t="s">
        <v>66</v>
      </c>
      <c r="Q535" s="149" t="s">
        <v>66</v>
      </c>
      <c r="R535" s="149" t="s">
        <v>66</v>
      </c>
      <c r="S535" s="149" t="s">
        <v>66</v>
      </c>
      <c r="T535" s="149" t="s">
        <v>66</v>
      </c>
      <c r="U535" s="149" t="s">
        <v>66</v>
      </c>
      <c r="V535" s="149" t="s">
        <v>66</v>
      </c>
    </row>
    <row r="536" spans="1:22" s="142" customFormat="1" ht="20.100000000000001" customHeight="1" x14ac:dyDescent="0.15">
      <c r="A536" s="179"/>
      <c r="B536" s="179"/>
      <c r="C536" s="179"/>
      <c r="D536" s="150" t="s">
        <v>910</v>
      </c>
      <c r="E536" s="147">
        <v>193</v>
      </c>
      <c r="F536" s="148">
        <v>981</v>
      </c>
      <c r="G536" s="149">
        <v>153</v>
      </c>
      <c r="H536" s="149">
        <v>340</v>
      </c>
      <c r="I536" s="149">
        <v>16</v>
      </c>
      <c r="J536" s="149">
        <v>100</v>
      </c>
      <c r="K536" s="149">
        <v>9</v>
      </c>
      <c r="L536" s="149">
        <v>129</v>
      </c>
      <c r="M536" s="149">
        <v>7</v>
      </c>
      <c r="N536" s="149">
        <v>155</v>
      </c>
      <c r="O536" s="149">
        <v>3</v>
      </c>
      <c r="P536" s="149">
        <v>108</v>
      </c>
      <c r="Q536" s="149">
        <v>2</v>
      </c>
      <c r="R536" s="149">
        <v>149</v>
      </c>
      <c r="S536" s="149" t="s">
        <v>66</v>
      </c>
      <c r="T536" s="149" t="s">
        <v>66</v>
      </c>
      <c r="U536" s="149">
        <v>3</v>
      </c>
      <c r="V536" s="149" t="s">
        <v>66</v>
      </c>
    </row>
    <row r="537" spans="1:22" s="142" customFormat="1" ht="20.100000000000001" customHeight="1" x14ac:dyDescent="0.15">
      <c r="A537" s="179"/>
      <c r="B537" s="179"/>
      <c r="C537" s="179"/>
      <c r="D537" s="150" t="s">
        <v>911</v>
      </c>
      <c r="E537" s="147">
        <v>301</v>
      </c>
      <c r="F537" s="148">
        <v>615</v>
      </c>
      <c r="G537" s="149">
        <v>289</v>
      </c>
      <c r="H537" s="149">
        <v>544</v>
      </c>
      <c r="I537" s="149">
        <v>11</v>
      </c>
      <c r="J537" s="149">
        <v>71</v>
      </c>
      <c r="K537" s="149" t="s">
        <v>66</v>
      </c>
      <c r="L537" s="149" t="s">
        <v>66</v>
      </c>
      <c r="M537" s="149" t="s">
        <v>66</v>
      </c>
      <c r="N537" s="149" t="s">
        <v>66</v>
      </c>
      <c r="O537" s="149" t="s">
        <v>66</v>
      </c>
      <c r="P537" s="149" t="s">
        <v>66</v>
      </c>
      <c r="Q537" s="149" t="s">
        <v>66</v>
      </c>
      <c r="R537" s="149" t="s">
        <v>66</v>
      </c>
      <c r="S537" s="149" t="s">
        <v>66</v>
      </c>
      <c r="T537" s="149" t="s">
        <v>66</v>
      </c>
      <c r="U537" s="149">
        <v>1</v>
      </c>
      <c r="V537" s="149" t="s">
        <v>66</v>
      </c>
    </row>
    <row r="538" spans="1:22" s="142" customFormat="1" ht="20.100000000000001" customHeight="1" x14ac:dyDescent="0.15">
      <c r="A538" s="179"/>
      <c r="B538" s="179"/>
      <c r="C538" s="179"/>
      <c r="D538" s="150" t="s">
        <v>912</v>
      </c>
      <c r="E538" s="147">
        <v>477</v>
      </c>
      <c r="F538" s="148">
        <v>1327</v>
      </c>
      <c r="G538" s="149">
        <v>406</v>
      </c>
      <c r="H538" s="149">
        <v>711</v>
      </c>
      <c r="I538" s="149">
        <v>54</v>
      </c>
      <c r="J538" s="149">
        <v>366</v>
      </c>
      <c r="K538" s="149">
        <v>13</v>
      </c>
      <c r="L538" s="149">
        <v>165</v>
      </c>
      <c r="M538" s="149" t="s">
        <v>66</v>
      </c>
      <c r="N538" s="149" t="s">
        <v>66</v>
      </c>
      <c r="O538" s="149">
        <v>2</v>
      </c>
      <c r="P538" s="149">
        <v>85</v>
      </c>
      <c r="Q538" s="149" t="s">
        <v>66</v>
      </c>
      <c r="R538" s="149" t="s">
        <v>66</v>
      </c>
      <c r="S538" s="149" t="s">
        <v>66</v>
      </c>
      <c r="T538" s="149" t="s">
        <v>66</v>
      </c>
      <c r="U538" s="149">
        <v>2</v>
      </c>
      <c r="V538" s="149" t="s">
        <v>66</v>
      </c>
    </row>
    <row r="539" spans="1:22" s="142" customFormat="1" ht="20.100000000000001" customHeight="1" x14ac:dyDescent="0.15">
      <c r="A539" s="179"/>
      <c r="B539" s="179"/>
      <c r="C539" s="179"/>
      <c r="D539" s="150" t="s">
        <v>913</v>
      </c>
      <c r="E539" s="147">
        <v>8</v>
      </c>
      <c r="F539" s="148">
        <v>44</v>
      </c>
      <c r="G539" s="149">
        <v>5</v>
      </c>
      <c r="H539" s="149">
        <v>11</v>
      </c>
      <c r="I539" s="149">
        <v>2</v>
      </c>
      <c r="J539" s="149">
        <v>11</v>
      </c>
      <c r="K539" s="149" t="s">
        <v>66</v>
      </c>
      <c r="L539" s="149" t="s">
        <v>66</v>
      </c>
      <c r="M539" s="149">
        <v>1</v>
      </c>
      <c r="N539" s="149">
        <v>22</v>
      </c>
      <c r="O539" s="149" t="s">
        <v>66</v>
      </c>
      <c r="P539" s="149" t="s">
        <v>66</v>
      </c>
      <c r="Q539" s="149" t="s">
        <v>66</v>
      </c>
      <c r="R539" s="149" t="s">
        <v>66</v>
      </c>
      <c r="S539" s="149" t="s">
        <v>66</v>
      </c>
      <c r="T539" s="149" t="s">
        <v>66</v>
      </c>
      <c r="U539" s="149" t="s">
        <v>66</v>
      </c>
      <c r="V539" s="149" t="s">
        <v>66</v>
      </c>
    </row>
    <row r="540" spans="1:22" s="142" customFormat="1" ht="20.100000000000001" customHeight="1" x14ac:dyDescent="0.15">
      <c r="A540" s="179"/>
      <c r="B540" s="179"/>
      <c r="C540" s="179"/>
      <c r="D540" s="150" t="s">
        <v>914</v>
      </c>
      <c r="E540" s="147">
        <v>9</v>
      </c>
      <c r="F540" s="148">
        <v>219</v>
      </c>
      <c r="G540" s="149">
        <v>1</v>
      </c>
      <c r="H540" s="149">
        <v>3</v>
      </c>
      <c r="I540" s="149">
        <v>5</v>
      </c>
      <c r="J540" s="149">
        <v>29</v>
      </c>
      <c r="K540" s="149" t="s">
        <v>66</v>
      </c>
      <c r="L540" s="149" t="s">
        <v>66</v>
      </c>
      <c r="M540" s="149" t="s">
        <v>66</v>
      </c>
      <c r="N540" s="149" t="s">
        <v>66</v>
      </c>
      <c r="O540" s="149" t="s">
        <v>66</v>
      </c>
      <c r="P540" s="149" t="s">
        <v>66</v>
      </c>
      <c r="Q540" s="149">
        <v>1</v>
      </c>
      <c r="R540" s="149">
        <v>63</v>
      </c>
      <c r="S540" s="149">
        <v>1</v>
      </c>
      <c r="T540" s="149">
        <v>124</v>
      </c>
      <c r="U540" s="149">
        <v>1</v>
      </c>
      <c r="V540" s="149" t="s">
        <v>66</v>
      </c>
    </row>
    <row r="541" spans="1:22" s="142" customFormat="1" ht="20.100000000000001" customHeight="1" x14ac:dyDescent="0.15">
      <c r="A541" s="179"/>
      <c r="B541" s="179"/>
      <c r="C541" s="179"/>
      <c r="D541" s="150" t="s">
        <v>915</v>
      </c>
      <c r="E541" s="147">
        <v>88</v>
      </c>
      <c r="F541" s="148">
        <v>301</v>
      </c>
      <c r="G541" s="149">
        <v>67</v>
      </c>
      <c r="H541" s="149">
        <v>126</v>
      </c>
      <c r="I541" s="149">
        <v>16</v>
      </c>
      <c r="J541" s="149">
        <v>106</v>
      </c>
      <c r="K541" s="149">
        <v>5</v>
      </c>
      <c r="L541" s="149">
        <v>69</v>
      </c>
      <c r="M541" s="149" t="s">
        <v>66</v>
      </c>
      <c r="N541" s="149" t="s">
        <v>66</v>
      </c>
      <c r="O541" s="149" t="s">
        <v>66</v>
      </c>
      <c r="P541" s="149" t="s">
        <v>66</v>
      </c>
      <c r="Q541" s="149" t="s">
        <v>66</v>
      </c>
      <c r="R541" s="149" t="s">
        <v>66</v>
      </c>
      <c r="S541" s="149" t="s">
        <v>66</v>
      </c>
      <c r="T541" s="149" t="s">
        <v>66</v>
      </c>
      <c r="U541" s="149" t="s">
        <v>66</v>
      </c>
      <c r="V541" s="149" t="s">
        <v>66</v>
      </c>
    </row>
    <row r="542" spans="1:22" s="141" customFormat="1" ht="20.100000000000001" customHeight="1" x14ac:dyDescent="0.15">
      <c r="A542" s="180"/>
      <c r="B542" s="180"/>
      <c r="C542" s="180" t="s">
        <v>916</v>
      </c>
      <c r="D542" s="136"/>
      <c r="E542" s="138">
        <v>194</v>
      </c>
      <c r="F542" s="144">
        <v>999</v>
      </c>
      <c r="G542" s="137">
        <v>154</v>
      </c>
      <c r="H542" s="137">
        <v>319</v>
      </c>
      <c r="I542" s="137">
        <v>25</v>
      </c>
      <c r="J542" s="137">
        <v>167</v>
      </c>
      <c r="K542" s="137">
        <v>7</v>
      </c>
      <c r="L542" s="137">
        <v>95</v>
      </c>
      <c r="M542" s="137">
        <v>2</v>
      </c>
      <c r="N542" s="137">
        <v>48</v>
      </c>
      <c r="O542" s="137">
        <v>1</v>
      </c>
      <c r="P542" s="137">
        <v>38</v>
      </c>
      <c r="Q542" s="137">
        <v>1</v>
      </c>
      <c r="R542" s="137">
        <v>66</v>
      </c>
      <c r="S542" s="137">
        <v>2</v>
      </c>
      <c r="T542" s="137">
        <v>266</v>
      </c>
      <c r="U542" s="137">
        <v>2</v>
      </c>
      <c r="V542" s="137" t="s">
        <v>66</v>
      </c>
    </row>
    <row r="543" spans="1:22" s="142" customFormat="1" ht="20.100000000000001" customHeight="1" x14ac:dyDescent="0.15">
      <c r="A543" s="179"/>
      <c r="B543" s="179"/>
      <c r="C543" s="179"/>
      <c r="D543" s="150" t="s">
        <v>917</v>
      </c>
      <c r="E543" s="147">
        <v>1</v>
      </c>
      <c r="F543" s="148">
        <v>4</v>
      </c>
      <c r="G543" s="149">
        <v>1</v>
      </c>
      <c r="H543" s="149">
        <v>4</v>
      </c>
      <c r="I543" s="149" t="s">
        <v>66</v>
      </c>
      <c r="J543" s="149" t="s">
        <v>66</v>
      </c>
      <c r="K543" s="149" t="s">
        <v>66</v>
      </c>
      <c r="L543" s="149" t="s">
        <v>66</v>
      </c>
      <c r="M543" s="149" t="s">
        <v>66</v>
      </c>
      <c r="N543" s="149" t="s">
        <v>66</v>
      </c>
      <c r="O543" s="149" t="s">
        <v>66</v>
      </c>
      <c r="P543" s="149" t="s">
        <v>66</v>
      </c>
      <c r="Q543" s="149" t="s">
        <v>66</v>
      </c>
      <c r="R543" s="149" t="s">
        <v>66</v>
      </c>
      <c r="S543" s="149" t="s">
        <v>66</v>
      </c>
      <c r="T543" s="149" t="s">
        <v>66</v>
      </c>
      <c r="U543" s="149" t="s">
        <v>66</v>
      </c>
      <c r="V543" s="149" t="s">
        <v>66</v>
      </c>
    </row>
    <row r="544" spans="1:22" s="142" customFormat="1" ht="20.100000000000001" customHeight="1" x14ac:dyDescent="0.15">
      <c r="A544" s="179"/>
      <c r="B544" s="179"/>
      <c r="C544" s="179"/>
      <c r="D544" s="150" t="s">
        <v>918</v>
      </c>
      <c r="E544" s="147">
        <v>20</v>
      </c>
      <c r="F544" s="148">
        <v>106</v>
      </c>
      <c r="G544" s="149">
        <v>13</v>
      </c>
      <c r="H544" s="149">
        <v>31</v>
      </c>
      <c r="I544" s="149">
        <v>5</v>
      </c>
      <c r="J544" s="149">
        <v>37</v>
      </c>
      <c r="K544" s="149" t="s">
        <v>66</v>
      </c>
      <c r="L544" s="149" t="s">
        <v>66</v>
      </c>
      <c r="M544" s="149" t="s">
        <v>66</v>
      </c>
      <c r="N544" s="149" t="s">
        <v>66</v>
      </c>
      <c r="O544" s="149">
        <v>1</v>
      </c>
      <c r="P544" s="149">
        <v>38</v>
      </c>
      <c r="Q544" s="149" t="s">
        <v>66</v>
      </c>
      <c r="R544" s="149" t="s">
        <v>66</v>
      </c>
      <c r="S544" s="149" t="s">
        <v>66</v>
      </c>
      <c r="T544" s="149" t="s">
        <v>66</v>
      </c>
      <c r="U544" s="149">
        <v>1</v>
      </c>
      <c r="V544" s="149" t="s">
        <v>66</v>
      </c>
    </row>
    <row r="545" spans="1:22" s="142" customFormat="1" ht="20.100000000000001" customHeight="1" x14ac:dyDescent="0.15">
      <c r="A545" s="179"/>
      <c r="B545" s="179"/>
      <c r="C545" s="179"/>
      <c r="D545" s="150" t="s">
        <v>919</v>
      </c>
      <c r="E545" s="147">
        <v>16</v>
      </c>
      <c r="F545" s="148">
        <v>26</v>
      </c>
      <c r="G545" s="149">
        <v>15</v>
      </c>
      <c r="H545" s="149">
        <v>21</v>
      </c>
      <c r="I545" s="149">
        <v>1</v>
      </c>
      <c r="J545" s="149">
        <v>5</v>
      </c>
      <c r="K545" s="149" t="s">
        <v>66</v>
      </c>
      <c r="L545" s="149" t="s">
        <v>66</v>
      </c>
      <c r="M545" s="149" t="s">
        <v>66</v>
      </c>
      <c r="N545" s="149" t="s">
        <v>66</v>
      </c>
      <c r="O545" s="149" t="s">
        <v>66</v>
      </c>
      <c r="P545" s="149" t="s">
        <v>66</v>
      </c>
      <c r="Q545" s="149" t="s">
        <v>66</v>
      </c>
      <c r="R545" s="149" t="s">
        <v>66</v>
      </c>
      <c r="S545" s="149" t="s">
        <v>66</v>
      </c>
      <c r="T545" s="149" t="s">
        <v>66</v>
      </c>
      <c r="U545" s="149" t="s">
        <v>66</v>
      </c>
      <c r="V545" s="149" t="s">
        <v>66</v>
      </c>
    </row>
    <row r="546" spans="1:22" s="142" customFormat="1" ht="20.100000000000001" customHeight="1" x14ac:dyDescent="0.15">
      <c r="A546" s="179"/>
      <c r="B546" s="179"/>
      <c r="C546" s="179"/>
      <c r="D546" s="150" t="s">
        <v>920</v>
      </c>
      <c r="E546" s="147">
        <v>18</v>
      </c>
      <c r="F546" s="148">
        <v>152</v>
      </c>
      <c r="G546" s="149">
        <v>16</v>
      </c>
      <c r="H546" s="149">
        <v>38</v>
      </c>
      <c r="I546" s="149">
        <v>1</v>
      </c>
      <c r="J546" s="149">
        <v>8</v>
      </c>
      <c r="K546" s="149" t="s">
        <v>66</v>
      </c>
      <c r="L546" s="149" t="s">
        <v>66</v>
      </c>
      <c r="M546" s="149" t="s">
        <v>66</v>
      </c>
      <c r="N546" s="149" t="s">
        <v>66</v>
      </c>
      <c r="O546" s="149" t="s">
        <v>66</v>
      </c>
      <c r="P546" s="149" t="s">
        <v>66</v>
      </c>
      <c r="Q546" s="149" t="s">
        <v>66</v>
      </c>
      <c r="R546" s="149" t="s">
        <v>66</v>
      </c>
      <c r="S546" s="149">
        <v>1</v>
      </c>
      <c r="T546" s="149">
        <v>106</v>
      </c>
      <c r="U546" s="149" t="s">
        <v>66</v>
      </c>
      <c r="V546" s="149" t="s">
        <v>66</v>
      </c>
    </row>
    <row r="547" spans="1:22" s="142" customFormat="1" ht="20.100000000000001" customHeight="1" x14ac:dyDescent="0.15">
      <c r="A547" s="179"/>
      <c r="B547" s="179"/>
      <c r="C547" s="179"/>
      <c r="D547" s="150" t="s">
        <v>921</v>
      </c>
      <c r="E547" s="147">
        <v>5</v>
      </c>
      <c r="F547" s="148">
        <v>42</v>
      </c>
      <c r="G547" s="149">
        <v>2</v>
      </c>
      <c r="H547" s="149">
        <v>5</v>
      </c>
      <c r="I547" s="149">
        <v>2</v>
      </c>
      <c r="J547" s="149">
        <v>12</v>
      </c>
      <c r="K547" s="149" t="s">
        <v>66</v>
      </c>
      <c r="L547" s="149" t="s">
        <v>66</v>
      </c>
      <c r="M547" s="149">
        <v>1</v>
      </c>
      <c r="N547" s="149">
        <v>25</v>
      </c>
      <c r="O547" s="149" t="s">
        <v>66</v>
      </c>
      <c r="P547" s="149" t="s">
        <v>66</v>
      </c>
      <c r="Q547" s="149" t="s">
        <v>66</v>
      </c>
      <c r="R547" s="149" t="s">
        <v>66</v>
      </c>
      <c r="S547" s="149" t="s">
        <v>66</v>
      </c>
      <c r="T547" s="149" t="s">
        <v>66</v>
      </c>
      <c r="U547" s="149" t="s">
        <v>66</v>
      </c>
      <c r="V547" s="149" t="s">
        <v>66</v>
      </c>
    </row>
    <row r="548" spans="1:22" s="142" customFormat="1" ht="20.100000000000001" customHeight="1" x14ac:dyDescent="0.15">
      <c r="A548" s="179"/>
      <c r="B548" s="179"/>
      <c r="C548" s="179"/>
      <c r="D548" s="150" t="s">
        <v>922</v>
      </c>
      <c r="E548" s="147">
        <v>51</v>
      </c>
      <c r="F548" s="148">
        <v>419</v>
      </c>
      <c r="G548" s="149">
        <v>36</v>
      </c>
      <c r="H548" s="149">
        <v>61</v>
      </c>
      <c r="I548" s="149">
        <v>8</v>
      </c>
      <c r="J548" s="149">
        <v>51</v>
      </c>
      <c r="K548" s="149">
        <v>4</v>
      </c>
      <c r="L548" s="149">
        <v>58</v>
      </c>
      <c r="M548" s="149">
        <v>1</v>
      </c>
      <c r="N548" s="149">
        <v>23</v>
      </c>
      <c r="O548" s="149" t="s">
        <v>66</v>
      </c>
      <c r="P548" s="149" t="s">
        <v>66</v>
      </c>
      <c r="Q548" s="149">
        <v>1</v>
      </c>
      <c r="R548" s="149">
        <v>66</v>
      </c>
      <c r="S548" s="149">
        <v>1</v>
      </c>
      <c r="T548" s="149">
        <v>160</v>
      </c>
      <c r="U548" s="149" t="s">
        <v>66</v>
      </c>
      <c r="V548" s="149" t="s">
        <v>66</v>
      </c>
    </row>
    <row r="549" spans="1:22" s="151" customFormat="1" ht="20.100000000000001" customHeight="1" x14ac:dyDescent="0.15">
      <c r="A549" s="179"/>
      <c r="B549" s="179"/>
      <c r="C549" s="179"/>
      <c r="D549" s="150" t="s">
        <v>923</v>
      </c>
      <c r="E549" s="147">
        <v>83</v>
      </c>
      <c r="F549" s="148">
        <v>250</v>
      </c>
      <c r="G549" s="149">
        <v>71</v>
      </c>
      <c r="H549" s="149">
        <v>159</v>
      </c>
      <c r="I549" s="149">
        <v>8</v>
      </c>
      <c r="J549" s="149">
        <v>54</v>
      </c>
      <c r="K549" s="149">
        <v>3</v>
      </c>
      <c r="L549" s="149">
        <v>37</v>
      </c>
      <c r="M549" s="149" t="s">
        <v>66</v>
      </c>
      <c r="N549" s="149" t="s">
        <v>66</v>
      </c>
      <c r="O549" s="149" t="s">
        <v>66</v>
      </c>
      <c r="P549" s="149" t="s">
        <v>66</v>
      </c>
      <c r="Q549" s="149" t="s">
        <v>66</v>
      </c>
      <c r="R549" s="149" t="s">
        <v>66</v>
      </c>
      <c r="S549" s="149" t="s">
        <v>66</v>
      </c>
      <c r="T549" s="149" t="s">
        <v>66</v>
      </c>
      <c r="U549" s="149">
        <v>1</v>
      </c>
      <c r="V549" s="149" t="s">
        <v>66</v>
      </c>
    </row>
    <row r="550" spans="1:22" s="141" customFormat="1" ht="20.100000000000001" customHeight="1" x14ac:dyDescent="0.15">
      <c r="A550" s="180"/>
      <c r="B550" s="180"/>
      <c r="C550" s="180" t="s">
        <v>924</v>
      </c>
      <c r="D550" s="136"/>
      <c r="E550" s="138">
        <v>167</v>
      </c>
      <c r="F550" s="144">
        <v>2320</v>
      </c>
      <c r="G550" s="137">
        <v>61</v>
      </c>
      <c r="H550" s="137">
        <v>138</v>
      </c>
      <c r="I550" s="137">
        <v>26</v>
      </c>
      <c r="J550" s="137">
        <v>168</v>
      </c>
      <c r="K550" s="137">
        <v>38</v>
      </c>
      <c r="L550" s="137">
        <v>518</v>
      </c>
      <c r="M550" s="137">
        <v>18</v>
      </c>
      <c r="N550" s="137">
        <v>439</v>
      </c>
      <c r="O550" s="137">
        <v>12</v>
      </c>
      <c r="P550" s="137">
        <v>450</v>
      </c>
      <c r="Q550" s="137">
        <v>9</v>
      </c>
      <c r="R550" s="137">
        <v>607</v>
      </c>
      <c r="S550" s="137" t="s">
        <v>66</v>
      </c>
      <c r="T550" s="137" t="s">
        <v>66</v>
      </c>
      <c r="U550" s="137">
        <v>3</v>
      </c>
      <c r="V550" s="137" t="s">
        <v>66</v>
      </c>
    </row>
    <row r="551" spans="1:22" s="142" customFormat="1" ht="20.100000000000001" customHeight="1" x14ac:dyDescent="0.15">
      <c r="A551" s="179"/>
      <c r="B551" s="179"/>
      <c r="C551" s="179"/>
      <c r="D551" s="150" t="s">
        <v>925</v>
      </c>
      <c r="E551" s="147">
        <v>3</v>
      </c>
      <c r="F551" s="148">
        <v>69</v>
      </c>
      <c r="G551" s="149">
        <v>1</v>
      </c>
      <c r="H551" s="149">
        <v>1</v>
      </c>
      <c r="I551" s="149" t="s">
        <v>66</v>
      </c>
      <c r="J551" s="149" t="s">
        <v>66</v>
      </c>
      <c r="K551" s="149">
        <v>1</v>
      </c>
      <c r="L551" s="149">
        <v>11</v>
      </c>
      <c r="M551" s="149" t="s">
        <v>66</v>
      </c>
      <c r="N551" s="149" t="s">
        <v>66</v>
      </c>
      <c r="O551" s="149" t="s">
        <v>66</v>
      </c>
      <c r="P551" s="149" t="s">
        <v>66</v>
      </c>
      <c r="Q551" s="149">
        <v>1</v>
      </c>
      <c r="R551" s="149">
        <v>57</v>
      </c>
      <c r="S551" s="149" t="s">
        <v>66</v>
      </c>
      <c r="T551" s="149" t="s">
        <v>66</v>
      </c>
      <c r="U551" s="149" t="s">
        <v>66</v>
      </c>
      <c r="V551" s="149" t="s">
        <v>66</v>
      </c>
    </row>
    <row r="552" spans="1:22" s="142" customFormat="1" ht="20.100000000000001" customHeight="1" x14ac:dyDescent="0.15">
      <c r="A552" s="179"/>
      <c r="B552" s="179"/>
      <c r="C552" s="179"/>
      <c r="D552" s="150" t="s">
        <v>926</v>
      </c>
      <c r="E552" s="147">
        <v>2</v>
      </c>
      <c r="F552" s="148">
        <v>102</v>
      </c>
      <c r="G552" s="149" t="s">
        <v>66</v>
      </c>
      <c r="H552" s="149" t="s">
        <v>66</v>
      </c>
      <c r="I552" s="149" t="s">
        <v>66</v>
      </c>
      <c r="J552" s="149" t="s">
        <v>66</v>
      </c>
      <c r="K552" s="149" t="s">
        <v>66</v>
      </c>
      <c r="L552" s="149" t="s">
        <v>66</v>
      </c>
      <c r="M552" s="149" t="s">
        <v>66</v>
      </c>
      <c r="N552" s="149" t="s">
        <v>66</v>
      </c>
      <c r="O552" s="149">
        <v>1</v>
      </c>
      <c r="P552" s="149">
        <v>39</v>
      </c>
      <c r="Q552" s="149">
        <v>1</v>
      </c>
      <c r="R552" s="149">
        <v>63</v>
      </c>
      <c r="S552" s="149" t="s">
        <v>66</v>
      </c>
      <c r="T552" s="149" t="s">
        <v>66</v>
      </c>
      <c r="U552" s="149" t="s">
        <v>66</v>
      </c>
      <c r="V552" s="149" t="s">
        <v>66</v>
      </c>
    </row>
    <row r="553" spans="1:22" s="142" customFormat="1" ht="20.100000000000001" customHeight="1" x14ac:dyDescent="0.15">
      <c r="A553" s="179"/>
      <c r="B553" s="179"/>
      <c r="C553" s="179"/>
      <c r="D553" s="150" t="s">
        <v>927</v>
      </c>
      <c r="E553" s="147">
        <v>8</v>
      </c>
      <c r="F553" s="148">
        <v>36</v>
      </c>
      <c r="G553" s="149">
        <v>4</v>
      </c>
      <c r="H553" s="149">
        <v>7</v>
      </c>
      <c r="I553" s="149">
        <v>3</v>
      </c>
      <c r="J553" s="149">
        <v>17</v>
      </c>
      <c r="K553" s="149">
        <v>1</v>
      </c>
      <c r="L553" s="149">
        <v>12</v>
      </c>
      <c r="M553" s="149" t="s">
        <v>66</v>
      </c>
      <c r="N553" s="149" t="s">
        <v>66</v>
      </c>
      <c r="O553" s="149" t="s">
        <v>66</v>
      </c>
      <c r="P553" s="149" t="s">
        <v>66</v>
      </c>
      <c r="Q553" s="149" t="s">
        <v>66</v>
      </c>
      <c r="R553" s="149" t="s">
        <v>66</v>
      </c>
      <c r="S553" s="149" t="s">
        <v>66</v>
      </c>
      <c r="T553" s="149" t="s">
        <v>66</v>
      </c>
      <c r="U553" s="149" t="s">
        <v>66</v>
      </c>
      <c r="V553" s="149" t="s">
        <v>66</v>
      </c>
    </row>
    <row r="554" spans="1:22" s="151" customFormat="1" ht="20.100000000000001" customHeight="1" x14ac:dyDescent="0.15">
      <c r="A554" s="179"/>
      <c r="B554" s="179"/>
      <c r="C554" s="179"/>
      <c r="D554" s="150" t="s">
        <v>928</v>
      </c>
      <c r="E554" s="147">
        <v>1</v>
      </c>
      <c r="F554" s="148">
        <v>74</v>
      </c>
      <c r="G554" s="149" t="s">
        <v>66</v>
      </c>
      <c r="H554" s="149" t="s">
        <v>66</v>
      </c>
      <c r="I554" s="149" t="s">
        <v>66</v>
      </c>
      <c r="J554" s="149" t="s">
        <v>66</v>
      </c>
      <c r="K554" s="149" t="s">
        <v>66</v>
      </c>
      <c r="L554" s="149" t="s">
        <v>66</v>
      </c>
      <c r="M554" s="149" t="s">
        <v>66</v>
      </c>
      <c r="N554" s="149" t="s">
        <v>66</v>
      </c>
      <c r="O554" s="149" t="s">
        <v>66</v>
      </c>
      <c r="P554" s="149" t="s">
        <v>66</v>
      </c>
      <c r="Q554" s="149">
        <v>1</v>
      </c>
      <c r="R554" s="149">
        <v>74</v>
      </c>
      <c r="S554" s="149" t="s">
        <v>66</v>
      </c>
      <c r="T554" s="149" t="s">
        <v>66</v>
      </c>
      <c r="U554" s="149" t="s">
        <v>66</v>
      </c>
      <c r="V554" s="149" t="s">
        <v>66</v>
      </c>
    </row>
    <row r="555" spans="1:22" s="142" customFormat="1" ht="20.100000000000001" customHeight="1" x14ac:dyDescent="0.15">
      <c r="A555" s="179"/>
      <c r="B555" s="179"/>
      <c r="C555" s="179"/>
      <c r="D555" s="179" t="s">
        <v>929</v>
      </c>
      <c r="E555" s="147">
        <v>49</v>
      </c>
      <c r="F555" s="148">
        <v>775</v>
      </c>
      <c r="G555" s="149">
        <v>20</v>
      </c>
      <c r="H555" s="149">
        <v>54</v>
      </c>
      <c r="I555" s="149">
        <v>10</v>
      </c>
      <c r="J555" s="149">
        <v>64</v>
      </c>
      <c r="K555" s="149">
        <v>7</v>
      </c>
      <c r="L555" s="149">
        <v>89</v>
      </c>
      <c r="M555" s="149">
        <v>3</v>
      </c>
      <c r="N555" s="149">
        <v>75</v>
      </c>
      <c r="O555" s="149">
        <v>5</v>
      </c>
      <c r="P555" s="149">
        <v>198</v>
      </c>
      <c r="Q555" s="149">
        <v>4</v>
      </c>
      <c r="R555" s="149">
        <v>295</v>
      </c>
      <c r="S555" s="149" t="s">
        <v>66</v>
      </c>
      <c r="T555" s="149" t="s">
        <v>66</v>
      </c>
      <c r="U555" s="149" t="s">
        <v>66</v>
      </c>
      <c r="V555" s="149" t="s">
        <v>66</v>
      </c>
    </row>
    <row r="556" spans="1:22" s="151" customFormat="1" ht="20.100000000000001" customHeight="1" x14ac:dyDescent="0.15">
      <c r="A556" s="179"/>
      <c r="B556" s="179"/>
      <c r="C556" s="179"/>
      <c r="D556" s="179" t="s">
        <v>930</v>
      </c>
      <c r="E556" s="147">
        <v>3</v>
      </c>
      <c r="F556" s="148">
        <v>44</v>
      </c>
      <c r="G556" s="149">
        <v>2</v>
      </c>
      <c r="H556" s="149">
        <v>4</v>
      </c>
      <c r="I556" s="149" t="s">
        <v>66</v>
      </c>
      <c r="J556" s="149" t="s">
        <v>66</v>
      </c>
      <c r="K556" s="149" t="s">
        <v>66</v>
      </c>
      <c r="L556" s="149" t="s">
        <v>66</v>
      </c>
      <c r="M556" s="149" t="s">
        <v>66</v>
      </c>
      <c r="N556" s="149" t="s">
        <v>66</v>
      </c>
      <c r="O556" s="149">
        <v>1</v>
      </c>
      <c r="P556" s="149">
        <v>40</v>
      </c>
      <c r="Q556" s="149" t="s">
        <v>66</v>
      </c>
      <c r="R556" s="149" t="s">
        <v>66</v>
      </c>
      <c r="S556" s="149" t="s">
        <v>66</v>
      </c>
      <c r="T556" s="149" t="s">
        <v>66</v>
      </c>
      <c r="U556" s="149" t="s">
        <v>66</v>
      </c>
      <c r="V556" s="149" t="s">
        <v>66</v>
      </c>
    </row>
    <row r="557" spans="1:22" s="151" customFormat="1" ht="20.100000000000001" customHeight="1" x14ac:dyDescent="0.15">
      <c r="A557" s="179"/>
      <c r="B557" s="179"/>
      <c r="C557" s="179"/>
      <c r="D557" s="150" t="s">
        <v>931</v>
      </c>
      <c r="E557" s="147">
        <v>50</v>
      </c>
      <c r="F557" s="148">
        <v>852</v>
      </c>
      <c r="G557" s="149">
        <v>7</v>
      </c>
      <c r="H557" s="149">
        <v>15</v>
      </c>
      <c r="I557" s="149">
        <v>8</v>
      </c>
      <c r="J557" s="149">
        <v>56</v>
      </c>
      <c r="K557" s="149">
        <v>16</v>
      </c>
      <c r="L557" s="149">
        <v>225</v>
      </c>
      <c r="M557" s="149">
        <v>11</v>
      </c>
      <c r="N557" s="149">
        <v>265</v>
      </c>
      <c r="O557" s="149">
        <v>5</v>
      </c>
      <c r="P557" s="149">
        <v>173</v>
      </c>
      <c r="Q557" s="149">
        <v>2</v>
      </c>
      <c r="R557" s="149">
        <v>118</v>
      </c>
      <c r="S557" s="149" t="s">
        <v>66</v>
      </c>
      <c r="T557" s="149" t="s">
        <v>66</v>
      </c>
      <c r="U557" s="149">
        <v>1</v>
      </c>
      <c r="V557" s="149" t="s">
        <v>66</v>
      </c>
    </row>
    <row r="558" spans="1:22" s="142" customFormat="1" ht="20.100000000000001" customHeight="1" x14ac:dyDescent="0.15">
      <c r="A558" s="179"/>
      <c r="B558" s="179"/>
      <c r="C558" s="179"/>
      <c r="D558" s="150" t="s">
        <v>932</v>
      </c>
      <c r="E558" s="147">
        <v>51</v>
      </c>
      <c r="F558" s="148">
        <v>368</v>
      </c>
      <c r="G558" s="149">
        <v>27</v>
      </c>
      <c r="H558" s="149">
        <v>57</v>
      </c>
      <c r="I558" s="149">
        <v>5</v>
      </c>
      <c r="J558" s="149">
        <v>31</v>
      </c>
      <c r="K558" s="149">
        <v>13</v>
      </c>
      <c r="L558" s="149">
        <v>181</v>
      </c>
      <c r="M558" s="149">
        <v>4</v>
      </c>
      <c r="N558" s="149">
        <v>99</v>
      </c>
      <c r="O558" s="149" t="s">
        <v>66</v>
      </c>
      <c r="P558" s="149" t="s">
        <v>66</v>
      </c>
      <c r="Q558" s="149" t="s">
        <v>66</v>
      </c>
      <c r="R558" s="149" t="s">
        <v>66</v>
      </c>
      <c r="S558" s="149" t="s">
        <v>66</v>
      </c>
      <c r="T558" s="149" t="s">
        <v>66</v>
      </c>
      <c r="U558" s="149">
        <v>2</v>
      </c>
      <c r="V558" s="149" t="s">
        <v>66</v>
      </c>
    </row>
    <row r="559" spans="1:22" s="141" customFormat="1" ht="20.100000000000001" customHeight="1" x14ac:dyDescent="0.15">
      <c r="A559" s="180"/>
      <c r="B559" s="180" t="s">
        <v>933</v>
      </c>
      <c r="C559" s="180"/>
      <c r="D559" s="136"/>
      <c r="E559" s="138">
        <v>539</v>
      </c>
      <c r="F559" s="144">
        <v>4212</v>
      </c>
      <c r="G559" s="137">
        <v>321</v>
      </c>
      <c r="H559" s="137">
        <v>553</v>
      </c>
      <c r="I559" s="137">
        <v>97</v>
      </c>
      <c r="J559" s="137">
        <v>668</v>
      </c>
      <c r="K559" s="137">
        <v>60</v>
      </c>
      <c r="L559" s="137">
        <v>824</v>
      </c>
      <c r="M559" s="137">
        <v>35</v>
      </c>
      <c r="N559" s="137">
        <v>831</v>
      </c>
      <c r="O559" s="137">
        <v>14</v>
      </c>
      <c r="P559" s="137">
        <v>503</v>
      </c>
      <c r="Q559" s="137">
        <v>6</v>
      </c>
      <c r="R559" s="137">
        <v>376</v>
      </c>
      <c r="S559" s="137">
        <v>2</v>
      </c>
      <c r="T559" s="137">
        <v>457</v>
      </c>
      <c r="U559" s="137">
        <v>4</v>
      </c>
      <c r="V559" s="137" t="s">
        <v>66</v>
      </c>
    </row>
    <row r="560" spans="1:22" s="141" customFormat="1" ht="20.100000000000001" customHeight="1" x14ac:dyDescent="0.15">
      <c r="A560" s="180"/>
      <c r="B560" s="180" t="s">
        <v>934</v>
      </c>
      <c r="C560" s="180"/>
      <c r="D560" s="136"/>
      <c r="E560" s="138">
        <v>49</v>
      </c>
      <c r="F560" s="144">
        <v>1347</v>
      </c>
      <c r="G560" s="137">
        <v>1</v>
      </c>
      <c r="H560" s="137">
        <v>1</v>
      </c>
      <c r="I560" s="137">
        <v>5</v>
      </c>
      <c r="J560" s="137">
        <v>39</v>
      </c>
      <c r="K560" s="137">
        <v>16</v>
      </c>
      <c r="L560" s="137">
        <v>252</v>
      </c>
      <c r="M560" s="137">
        <v>17</v>
      </c>
      <c r="N560" s="137">
        <v>401</v>
      </c>
      <c r="O560" s="137">
        <v>7</v>
      </c>
      <c r="P560" s="137">
        <v>259</v>
      </c>
      <c r="Q560" s="137">
        <v>2</v>
      </c>
      <c r="R560" s="137">
        <v>144</v>
      </c>
      <c r="S560" s="137">
        <v>1</v>
      </c>
      <c r="T560" s="137">
        <v>251</v>
      </c>
      <c r="U560" s="137" t="s">
        <v>66</v>
      </c>
      <c r="V560" s="137" t="s">
        <v>66</v>
      </c>
    </row>
    <row r="561" spans="1:22" s="139" customFormat="1" ht="20.100000000000001" customHeight="1" x14ac:dyDescent="0.15">
      <c r="A561" s="180"/>
      <c r="B561" s="180"/>
      <c r="C561" s="180" t="s">
        <v>935</v>
      </c>
      <c r="D561" s="136"/>
      <c r="E561" s="138">
        <v>49</v>
      </c>
      <c r="F561" s="144">
        <v>1347</v>
      </c>
      <c r="G561" s="137">
        <v>1</v>
      </c>
      <c r="H561" s="137">
        <v>1</v>
      </c>
      <c r="I561" s="137">
        <v>5</v>
      </c>
      <c r="J561" s="137">
        <v>39</v>
      </c>
      <c r="K561" s="137">
        <v>16</v>
      </c>
      <c r="L561" s="137">
        <v>252</v>
      </c>
      <c r="M561" s="137">
        <v>17</v>
      </c>
      <c r="N561" s="137">
        <v>401</v>
      </c>
      <c r="O561" s="137">
        <v>7</v>
      </c>
      <c r="P561" s="137">
        <v>259</v>
      </c>
      <c r="Q561" s="137">
        <v>2</v>
      </c>
      <c r="R561" s="137">
        <v>144</v>
      </c>
      <c r="S561" s="137">
        <v>1</v>
      </c>
      <c r="T561" s="137">
        <v>251</v>
      </c>
      <c r="U561" s="137" t="s">
        <v>66</v>
      </c>
      <c r="V561" s="137" t="s">
        <v>66</v>
      </c>
    </row>
    <row r="562" spans="1:22" s="142" customFormat="1" ht="20.100000000000001" customHeight="1" x14ac:dyDescent="0.15">
      <c r="A562" s="179"/>
      <c r="B562" s="179"/>
      <c r="C562" s="179"/>
      <c r="D562" s="150" t="s">
        <v>936</v>
      </c>
      <c r="E562" s="147" t="s">
        <v>66</v>
      </c>
      <c r="F562" s="148" t="s">
        <v>66</v>
      </c>
      <c r="G562" s="149" t="s">
        <v>66</v>
      </c>
      <c r="H562" s="149" t="s">
        <v>66</v>
      </c>
      <c r="I562" s="149" t="s">
        <v>66</v>
      </c>
      <c r="J562" s="149" t="s">
        <v>66</v>
      </c>
      <c r="K562" s="149" t="s">
        <v>66</v>
      </c>
      <c r="L562" s="149" t="s">
        <v>66</v>
      </c>
      <c r="M562" s="149" t="s">
        <v>66</v>
      </c>
      <c r="N562" s="149" t="s">
        <v>66</v>
      </c>
      <c r="O562" s="149" t="s">
        <v>66</v>
      </c>
      <c r="P562" s="149" t="s">
        <v>66</v>
      </c>
      <c r="Q562" s="149" t="s">
        <v>66</v>
      </c>
      <c r="R562" s="149" t="s">
        <v>66</v>
      </c>
      <c r="S562" s="149" t="s">
        <v>66</v>
      </c>
      <c r="T562" s="149" t="s">
        <v>66</v>
      </c>
      <c r="U562" s="149" t="s">
        <v>66</v>
      </c>
      <c r="V562" s="149" t="s">
        <v>66</v>
      </c>
    </row>
    <row r="563" spans="1:22" s="142" customFormat="1" ht="20.100000000000001" customHeight="1" x14ac:dyDescent="0.15">
      <c r="A563" s="179"/>
      <c r="B563" s="179"/>
      <c r="C563" s="179"/>
      <c r="D563" s="150" t="s">
        <v>937</v>
      </c>
      <c r="E563" s="147">
        <v>42</v>
      </c>
      <c r="F563" s="148">
        <v>920</v>
      </c>
      <c r="G563" s="149">
        <v>1</v>
      </c>
      <c r="H563" s="149">
        <v>1</v>
      </c>
      <c r="I563" s="149">
        <v>4</v>
      </c>
      <c r="J563" s="149">
        <v>31</v>
      </c>
      <c r="K563" s="149">
        <v>15</v>
      </c>
      <c r="L563" s="149">
        <v>239</v>
      </c>
      <c r="M563" s="149">
        <v>14</v>
      </c>
      <c r="N563" s="149">
        <v>333</v>
      </c>
      <c r="O563" s="149">
        <v>7</v>
      </c>
      <c r="P563" s="149">
        <v>259</v>
      </c>
      <c r="Q563" s="149">
        <v>1</v>
      </c>
      <c r="R563" s="149">
        <v>57</v>
      </c>
      <c r="S563" s="149" t="s">
        <v>66</v>
      </c>
      <c r="T563" s="149" t="s">
        <v>66</v>
      </c>
      <c r="U563" s="149" t="s">
        <v>66</v>
      </c>
      <c r="V563" s="149" t="s">
        <v>66</v>
      </c>
    </row>
    <row r="564" spans="1:22" s="142" customFormat="1" ht="20.100000000000001" customHeight="1" x14ac:dyDescent="0.15">
      <c r="A564" s="179"/>
      <c r="B564" s="179"/>
      <c r="C564" s="179"/>
      <c r="D564" s="150" t="s">
        <v>938</v>
      </c>
      <c r="E564" s="147" t="s">
        <v>66</v>
      </c>
      <c r="F564" s="148" t="s">
        <v>66</v>
      </c>
      <c r="G564" s="149" t="s">
        <v>66</v>
      </c>
      <c r="H564" s="149" t="s">
        <v>66</v>
      </c>
      <c r="I564" s="149" t="s">
        <v>66</v>
      </c>
      <c r="J564" s="149" t="s">
        <v>66</v>
      </c>
      <c r="K564" s="149" t="s">
        <v>66</v>
      </c>
      <c r="L564" s="149" t="s">
        <v>66</v>
      </c>
      <c r="M564" s="149" t="s">
        <v>66</v>
      </c>
      <c r="N564" s="149" t="s">
        <v>66</v>
      </c>
      <c r="O564" s="149" t="s">
        <v>66</v>
      </c>
      <c r="P564" s="149" t="s">
        <v>66</v>
      </c>
      <c r="Q564" s="149" t="s">
        <v>66</v>
      </c>
      <c r="R564" s="149" t="s">
        <v>66</v>
      </c>
      <c r="S564" s="149" t="s">
        <v>66</v>
      </c>
      <c r="T564" s="149" t="s">
        <v>66</v>
      </c>
      <c r="U564" s="149" t="s">
        <v>66</v>
      </c>
      <c r="V564" s="149" t="s">
        <v>66</v>
      </c>
    </row>
    <row r="565" spans="1:22" s="142" customFormat="1" ht="20.100000000000001" customHeight="1" x14ac:dyDescent="0.15">
      <c r="A565" s="179"/>
      <c r="B565" s="179"/>
      <c r="C565" s="179"/>
      <c r="D565" s="150" t="s">
        <v>939</v>
      </c>
      <c r="E565" s="147" t="s">
        <v>66</v>
      </c>
      <c r="F565" s="148" t="s">
        <v>66</v>
      </c>
      <c r="G565" s="149" t="s">
        <v>66</v>
      </c>
      <c r="H565" s="149" t="s">
        <v>66</v>
      </c>
      <c r="I565" s="149" t="s">
        <v>66</v>
      </c>
      <c r="J565" s="149" t="s">
        <v>66</v>
      </c>
      <c r="K565" s="149" t="s">
        <v>66</v>
      </c>
      <c r="L565" s="149" t="s">
        <v>66</v>
      </c>
      <c r="M565" s="149" t="s">
        <v>66</v>
      </c>
      <c r="N565" s="149" t="s">
        <v>66</v>
      </c>
      <c r="O565" s="149" t="s">
        <v>66</v>
      </c>
      <c r="P565" s="149" t="s">
        <v>66</v>
      </c>
      <c r="Q565" s="149" t="s">
        <v>66</v>
      </c>
      <c r="R565" s="149" t="s">
        <v>66</v>
      </c>
      <c r="S565" s="149" t="s">
        <v>66</v>
      </c>
      <c r="T565" s="149" t="s">
        <v>66</v>
      </c>
      <c r="U565" s="149" t="s">
        <v>66</v>
      </c>
      <c r="V565" s="149" t="s">
        <v>66</v>
      </c>
    </row>
    <row r="566" spans="1:22" s="142" customFormat="1" ht="20.100000000000001" customHeight="1" x14ac:dyDescent="0.15">
      <c r="A566" s="179"/>
      <c r="B566" s="179"/>
      <c r="C566" s="179"/>
      <c r="D566" s="150" t="s">
        <v>940</v>
      </c>
      <c r="E566" s="147" t="s">
        <v>66</v>
      </c>
      <c r="F566" s="148" t="s">
        <v>66</v>
      </c>
      <c r="G566" s="149" t="s">
        <v>66</v>
      </c>
      <c r="H566" s="149" t="s">
        <v>66</v>
      </c>
      <c r="I566" s="149" t="s">
        <v>66</v>
      </c>
      <c r="J566" s="149" t="s">
        <v>66</v>
      </c>
      <c r="K566" s="149" t="s">
        <v>66</v>
      </c>
      <c r="L566" s="149" t="s">
        <v>66</v>
      </c>
      <c r="M566" s="149" t="s">
        <v>66</v>
      </c>
      <c r="N566" s="149" t="s">
        <v>66</v>
      </c>
      <c r="O566" s="149" t="s">
        <v>66</v>
      </c>
      <c r="P566" s="149" t="s">
        <v>66</v>
      </c>
      <c r="Q566" s="149" t="s">
        <v>66</v>
      </c>
      <c r="R566" s="149" t="s">
        <v>66</v>
      </c>
      <c r="S566" s="149" t="s">
        <v>66</v>
      </c>
      <c r="T566" s="149" t="s">
        <v>66</v>
      </c>
      <c r="U566" s="149" t="s">
        <v>66</v>
      </c>
      <c r="V566" s="149" t="s">
        <v>66</v>
      </c>
    </row>
    <row r="567" spans="1:22" s="151" customFormat="1" ht="20.100000000000001" customHeight="1" x14ac:dyDescent="0.15">
      <c r="A567" s="179"/>
      <c r="B567" s="179"/>
      <c r="C567" s="179"/>
      <c r="D567" s="150" t="s">
        <v>941</v>
      </c>
      <c r="E567" s="147">
        <v>1</v>
      </c>
      <c r="F567" s="148">
        <v>26</v>
      </c>
      <c r="G567" s="149" t="s">
        <v>66</v>
      </c>
      <c r="H567" s="149" t="s">
        <v>66</v>
      </c>
      <c r="I567" s="149" t="s">
        <v>66</v>
      </c>
      <c r="J567" s="149" t="s">
        <v>66</v>
      </c>
      <c r="K567" s="149" t="s">
        <v>66</v>
      </c>
      <c r="L567" s="149" t="s">
        <v>66</v>
      </c>
      <c r="M567" s="149">
        <v>1</v>
      </c>
      <c r="N567" s="149">
        <v>26</v>
      </c>
      <c r="O567" s="149" t="s">
        <v>66</v>
      </c>
      <c r="P567" s="149" t="s">
        <v>66</v>
      </c>
      <c r="Q567" s="149" t="s">
        <v>66</v>
      </c>
      <c r="R567" s="149" t="s">
        <v>66</v>
      </c>
      <c r="S567" s="149" t="s">
        <v>66</v>
      </c>
      <c r="T567" s="149" t="s">
        <v>66</v>
      </c>
      <c r="U567" s="149" t="s">
        <v>66</v>
      </c>
      <c r="V567" s="149" t="s">
        <v>66</v>
      </c>
    </row>
    <row r="568" spans="1:22" s="142" customFormat="1" ht="20.100000000000001" customHeight="1" x14ac:dyDescent="0.15">
      <c r="A568" s="179"/>
      <c r="B568" s="179"/>
      <c r="C568" s="179"/>
      <c r="D568" s="150" t="s">
        <v>942</v>
      </c>
      <c r="E568" s="147" t="s">
        <v>66</v>
      </c>
      <c r="F568" s="148" t="s">
        <v>66</v>
      </c>
      <c r="G568" s="149" t="s">
        <v>66</v>
      </c>
      <c r="H568" s="149" t="s">
        <v>66</v>
      </c>
      <c r="I568" s="149" t="s">
        <v>66</v>
      </c>
      <c r="J568" s="149" t="s">
        <v>66</v>
      </c>
      <c r="K568" s="149" t="s">
        <v>66</v>
      </c>
      <c r="L568" s="149" t="s">
        <v>66</v>
      </c>
      <c r="M568" s="149" t="s">
        <v>66</v>
      </c>
      <c r="N568" s="149" t="s">
        <v>66</v>
      </c>
      <c r="O568" s="149" t="s">
        <v>66</v>
      </c>
      <c r="P568" s="149" t="s">
        <v>66</v>
      </c>
      <c r="Q568" s="149" t="s">
        <v>66</v>
      </c>
      <c r="R568" s="149" t="s">
        <v>66</v>
      </c>
      <c r="S568" s="149" t="s">
        <v>66</v>
      </c>
      <c r="T568" s="149" t="s">
        <v>66</v>
      </c>
      <c r="U568" s="149" t="s">
        <v>66</v>
      </c>
      <c r="V568" s="149" t="s">
        <v>66</v>
      </c>
    </row>
    <row r="569" spans="1:22" s="151" customFormat="1" ht="20.100000000000001" customHeight="1" x14ac:dyDescent="0.15">
      <c r="A569" s="179"/>
      <c r="B569" s="179"/>
      <c r="C569" s="179"/>
      <c r="D569" s="150" t="s">
        <v>943</v>
      </c>
      <c r="E569" s="147">
        <v>2</v>
      </c>
      <c r="F569" s="148">
        <v>338</v>
      </c>
      <c r="G569" s="149" t="s">
        <v>66</v>
      </c>
      <c r="H569" s="149" t="s">
        <v>66</v>
      </c>
      <c r="I569" s="149" t="s">
        <v>66</v>
      </c>
      <c r="J569" s="149" t="s">
        <v>66</v>
      </c>
      <c r="K569" s="149" t="s">
        <v>66</v>
      </c>
      <c r="L569" s="149" t="s">
        <v>66</v>
      </c>
      <c r="M569" s="149" t="s">
        <v>66</v>
      </c>
      <c r="N569" s="149" t="s">
        <v>66</v>
      </c>
      <c r="O569" s="149" t="s">
        <v>66</v>
      </c>
      <c r="P569" s="149" t="s">
        <v>66</v>
      </c>
      <c r="Q569" s="149">
        <v>1</v>
      </c>
      <c r="R569" s="149">
        <v>87</v>
      </c>
      <c r="S569" s="149">
        <v>1</v>
      </c>
      <c r="T569" s="149">
        <v>251</v>
      </c>
      <c r="U569" s="149" t="s">
        <v>66</v>
      </c>
      <c r="V569" s="149" t="s">
        <v>66</v>
      </c>
    </row>
    <row r="570" spans="1:22" s="142" customFormat="1" ht="20.100000000000001" customHeight="1" x14ac:dyDescent="0.15">
      <c r="A570" s="179"/>
      <c r="B570" s="179"/>
      <c r="C570" s="179"/>
      <c r="D570" s="150" t="s">
        <v>944</v>
      </c>
      <c r="E570" s="147">
        <v>4</v>
      </c>
      <c r="F570" s="148">
        <v>63</v>
      </c>
      <c r="G570" s="149" t="s">
        <v>66</v>
      </c>
      <c r="H570" s="149" t="s">
        <v>66</v>
      </c>
      <c r="I570" s="149">
        <v>1</v>
      </c>
      <c r="J570" s="149">
        <v>8</v>
      </c>
      <c r="K570" s="149">
        <v>1</v>
      </c>
      <c r="L570" s="149">
        <v>13</v>
      </c>
      <c r="M570" s="149">
        <v>2</v>
      </c>
      <c r="N570" s="149">
        <v>42</v>
      </c>
      <c r="O570" s="149" t="s">
        <v>66</v>
      </c>
      <c r="P570" s="149" t="s">
        <v>66</v>
      </c>
      <c r="Q570" s="149" t="s">
        <v>66</v>
      </c>
      <c r="R570" s="149" t="s">
        <v>66</v>
      </c>
      <c r="S570" s="149" t="s">
        <v>66</v>
      </c>
      <c r="T570" s="149" t="s">
        <v>66</v>
      </c>
      <c r="U570" s="149" t="s">
        <v>66</v>
      </c>
      <c r="V570" s="149" t="s">
        <v>66</v>
      </c>
    </row>
    <row r="571" spans="1:22" s="142" customFormat="1" ht="20.100000000000001" customHeight="1" x14ac:dyDescent="0.15">
      <c r="A571" s="179"/>
      <c r="B571" s="179"/>
      <c r="C571" s="179"/>
      <c r="D571" s="150" t="s">
        <v>945</v>
      </c>
      <c r="E571" s="147" t="s">
        <v>66</v>
      </c>
      <c r="F571" s="148" t="s">
        <v>66</v>
      </c>
      <c r="G571" s="149" t="s">
        <v>66</v>
      </c>
      <c r="H571" s="149" t="s">
        <v>66</v>
      </c>
      <c r="I571" s="149" t="s">
        <v>66</v>
      </c>
      <c r="J571" s="149" t="s">
        <v>66</v>
      </c>
      <c r="K571" s="149" t="s">
        <v>66</v>
      </c>
      <c r="L571" s="149" t="s">
        <v>66</v>
      </c>
      <c r="M571" s="149" t="s">
        <v>66</v>
      </c>
      <c r="N571" s="149" t="s">
        <v>66</v>
      </c>
      <c r="O571" s="149" t="s">
        <v>66</v>
      </c>
      <c r="P571" s="149" t="s">
        <v>66</v>
      </c>
      <c r="Q571" s="149" t="s">
        <v>66</v>
      </c>
      <c r="R571" s="149" t="s">
        <v>66</v>
      </c>
      <c r="S571" s="149" t="s">
        <v>66</v>
      </c>
      <c r="T571" s="149" t="s">
        <v>66</v>
      </c>
      <c r="U571" s="149" t="s">
        <v>66</v>
      </c>
      <c r="V571" s="149" t="s">
        <v>66</v>
      </c>
    </row>
    <row r="572" spans="1:22" s="141" customFormat="1" ht="20.100000000000001" customHeight="1" x14ac:dyDescent="0.15">
      <c r="A572" s="180"/>
      <c r="B572" s="180" t="s">
        <v>946</v>
      </c>
      <c r="C572" s="180"/>
      <c r="D572" s="136"/>
      <c r="E572" s="138">
        <v>490</v>
      </c>
      <c r="F572" s="144">
        <v>2865</v>
      </c>
      <c r="G572" s="137">
        <v>320</v>
      </c>
      <c r="H572" s="137">
        <v>552</v>
      </c>
      <c r="I572" s="137">
        <v>92</v>
      </c>
      <c r="J572" s="137">
        <v>629</v>
      </c>
      <c r="K572" s="137">
        <v>44</v>
      </c>
      <c r="L572" s="137">
        <v>572</v>
      </c>
      <c r="M572" s="137">
        <v>18</v>
      </c>
      <c r="N572" s="137">
        <v>430</v>
      </c>
      <c r="O572" s="137">
        <v>7</v>
      </c>
      <c r="P572" s="137">
        <v>244</v>
      </c>
      <c r="Q572" s="137">
        <v>4</v>
      </c>
      <c r="R572" s="137">
        <v>232</v>
      </c>
      <c r="S572" s="137">
        <v>1</v>
      </c>
      <c r="T572" s="137">
        <v>206</v>
      </c>
      <c r="U572" s="137">
        <v>4</v>
      </c>
      <c r="V572" s="137" t="s">
        <v>66</v>
      </c>
    </row>
    <row r="573" spans="1:22" s="139" customFormat="1" ht="20.100000000000001" customHeight="1" x14ac:dyDescent="0.15">
      <c r="A573" s="180"/>
      <c r="B573" s="180"/>
      <c r="C573" s="180" t="s">
        <v>947</v>
      </c>
      <c r="D573" s="136"/>
      <c r="E573" s="138">
        <v>490</v>
      </c>
      <c r="F573" s="144">
        <v>2865</v>
      </c>
      <c r="G573" s="137">
        <v>320</v>
      </c>
      <c r="H573" s="137">
        <v>552</v>
      </c>
      <c r="I573" s="137">
        <v>92</v>
      </c>
      <c r="J573" s="137">
        <v>629</v>
      </c>
      <c r="K573" s="137">
        <v>44</v>
      </c>
      <c r="L573" s="137">
        <v>572</v>
      </c>
      <c r="M573" s="137">
        <v>18</v>
      </c>
      <c r="N573" s="137">
        <v>430</v>
      </c>
      <c r="O573" s="137">
        <v>7</v>
      </c>
      <c r="P573" s="137">
        <v>244</v>
      </c>
      <c r="Q573" s="137">
        <v>4</v>
      </c>
      <c r="R573" s="137">
        <v>232</v>
      </c>
      <c r="S573" s="137">
        <v>1</v>
      </c>
      <c r="T573" s="137">
        <v>206</v>
      </c>
      <c r="U573" s="137">
        <v>4</v>
      </c>
      <c r="V573" s="137" t="s">
        <v>66</v>
      </c>
    </row>
    <row r="574" spans="1:22" s="142" customFormat="1" ht="20.100000000000001" customHeight="1" x14ac:dyDescent="0.15">
      <c r="A574" s="179"/>
      <c r="B574" s="179"/>
      <c r="C574" s="179"/>
      <c r="D574" s="150" t="s">
        <v>948</v>
      </c>
      <c r="E574" s="147">
        <v>2</v>
      </c>
      <c r="F574" s="148">
        <v>60</v>
      </c>
      <c r="G574" s="149" t="s">
        <v>66</v>
      </c>
      <c r="H574" s="149" t="s">
        <v>66</v>
      </c>
      <c r="I574" s="149" t="s">
        <v>66</v>
      </c>
      <c r="J574" s="149" t="s">
        <v>66</v>
      </c>
      <c r="K574" s="149" t="s">
        <v>66</v>
      </c>
      <c r="L574" s="149" t="s">
        <v>66</v>
      </c>
      <c r="M574" s="149">
        <v>1</v>
      </c>
      <c r="N574" s="149">
        <v>26</v>
      </c>
      <c r="O574" s="149">
        <v>1</v>
      </c>
      <c r="P574" s="149">
        <v>34</v>
      </c>
      <c r="Q574" s="149" t="s">
        <v>66</v>
      </c>
      <c r="R574" s="149" t="s">
        <v>66</v>
      </c>
      <c r="S574" s="149" t="s">
        <v>66</v>
      </c>
      <c r="T574" s="149" t="s">
        <v>66</v>
      </c>
      <c r="U574" s="149" t="s">
        <v>66</v>
      </c>
      <c r="V574" s="149" t="s">
        <v>66</v>
      </c>
    </row>
    <row r="575" spans="1:22" s="142" customFormat="1" ht="20.100000000000001" customHeight="1" x14ac:dyDescent="0.15">
      <c r="A575" s="179"/>
      <c r="B575" s="179"/>
      <c r="C575" s="179"/>
      <c r="D575" s="150" t="s">
        <v>949</v>
      </c>
      <c r="E575" s="147">
        <v>1</v>
      </c>
      <c r="F575" s="148">
        <v>12</v>
      </c>
      <c r="G575" s="149" t="s">
        <v>66</v>
      </c>
      <c r="H575" s="149" t="s">
        <v>66</v>
      </c>
      <c r="I575" s="149" t="s">
        <v>66</v>
      </c>
      <c r="J575" s="149" t="s">
        <v>66</v>
      </c>
      <c r="K575" s="149">
        <v>1</v>
      </c>
      <c r="L575" s="149">
        <v>12</v>
      </c>
      <c r="M575" s="149" t="s">
        <v>66</v>
      </c>
      <c r="N575" s="149" t="s">
        <v>66</v>
      </c>
      <c r="O575" s="149" t="s">
        <v>66</v>
      </c>
      <c r="P575" s="149" t="s">
        <v>66</v>
      </c>
      <c r="Q575" s="149" t="s">
        <v>66</v>
      </c>
      <c r="R575" s="149" t="s">
        <v>66</v>
      </c>
      <c r="S575" s="149" t="s">
        <v>66</v>
      </c>
      <c r="T575" s="149" t="s">
        <v>66</v>
      </c>
      <c r="U575" s="149" t="s">
        <v>66</v>
      </c>
      <c r="V575" s="149" t="s">
        <v>66</v>
      </c>
    </row>
    <row r="576" spans="1:22" s="142" customFormat="1" ht="20.100000000000001" customHeight="1" x14ac:dyDescent="0.15">
      <c r="A576" s="179"/>
      <c r="B576" s="179"/>
      <c r="C576" s="179"/>
      <c r="D576" s="150" t="s">
        <v>950</v>
      </c>
      <c r="E576" s="147">
        <v>6</v>
      </c>
      <c r="F576" s="148">
        <v>12</v>
      </c>
      <c r="G576" s="149">
        <v>6</v>
      </c>
      <c r="H576" s="149">
        <v>12</v>
      </c>
      <c r="I576" s="149" t="s">
        <v>66</v>
      </c>
      <c r="J576" s="149" t="s">
        <v>66</v>
      </c>
      <c r="K576" s="149" t="s">
        <v>66</v>
      </c>
      <c r="L576" s="149" t="s">
        <v>66</v>
      </c>
      <c r="M576" s="149" t="s">
        <v>66</v>
      </c>
      <c r="N576" s="149" t="s">
        <v>66</v>
      </c>
      <c r="O576" s="149" t="s">
        <v>66</v>
      </c>
      <c r="P576" s="149" t="s">
        <v>66</v>
      </c>
      <c r="Q576" s="149" t="s">
        <v>66</v>
      </c>
      <c r="R576" s="149" t="s">
        <v>66</v>
      </c>
      <c r="S576" s="149" t="s">
        <v>66</v>
      </c>
      <c r="T576" s="149" t="s">
        <v>66</v>
      </c>
      <c r="U576" s="149" t="s">
        <v>66</v>
      </c>
      <c r="V576" s="149" t="s">
        <v>66</v>
      </c>
    </row>
    <row r="577" spans="1:22" s="151" customFormat="1" ht="20.100000000000001" customHeight="1" x14ac:dyDescent="0.15">
      <c r="A577" s="179"/>
      <c r="B577" s="179"/>
      <c r="C577" s="179"/>
      <c r="D577" s="150" t="s">
        <v>951</v>
      </c>
      <c r="E577" s="147">
        <v>215</v>
      </c>
      <c r="F577" s="148">
        <v>1675</v>
      </c>
      <c r="G577" s="149">
        <v>104</v>
      </c>
      <c r="H577" s="149">
        <v>220</v>
      </c>
      <c r="I577" s="149">
        <v>58</v>
      </c>
      <c r="J577" s="149">
        <v>417</v>
      </c>
      <c r="K577" s="149">
        <v>30</v>
      </c>
      <c r="L577" s="149">
        <v>387</v>
      </c>
      <c r="M577" s="149">
        <v>14</v>
      </c>
      <c r="N577" s="149">
        <v>333</v>
      </c>
      <c r="O577" s="149">
        <v>4</v>
      </c>
      <c r="P577" s="149">
        <v>145</v>
      </c>
      <c r="Q577" s="149">
        <v>3</v>
      </c>
      <c r="R577" s="149">
        <v>173</v>
      </c>
      <c r="S577" s="149" t="s">
        <v>66</v>
      </c>
      <c r="T577" s="149" t="s">
        <v>66</v>
      </c>
      <c r="U577" s="149">
        <v>2</v>
      </c>
      <c r="V577" s="149" t="s">
        <v>66</v>
      </c>
    </row>
    <row r="578" spans="1:22" s="142" customFormat="1" ht="20.100000000000001" customHeight="1" x14ac:dyDescent="0.15">
      <c r="A578" s="179"/>
      <c r="B578" s="179"/>
      <c r="C578" s="179"/>
      <c r="D578" s="150" t="s">
        <v>952</v>
      </c>
      <c r="E578" s="147">
        <v>260</v>
      </c>
      <c r="F578" s="148">
        <v>1016</v>
      </c>
      <c r="G578" s="149">
        <v>207</v>
      </c>
      <c r="H578" s="149">
        <v>312</v>
      </c>
      <c r="I578" s="149">
        <v>34</v>
      </c>
      <c r="J578" s="149">
        <v>212</v>
      </c>
      <c r="K578" s="149">
        <v>11</v>
      </c>
      <c r="L578" s="149">
        <v>150</v>
      </c>
      <c r="M578" s="149">
        <v>3</v>
      </c>
      <c r="N578" s="149">
        <v>71</v>
      </c>
      <c r="O578" s="149">
        <v>2</v>
      </c>
      <c r="P578" s="149">
        <v>65</v>
      </c>
      <c r="Q578" s="149" t="s">
        <v>66</v>
      </c>
      <c r="R578" s="149" t="s">
        <v>66</v>
      </c>
      <c r="S578" s="149">
        <v>1</v>
      </c>
      <c r="T578" s="149">
        <v>206</v>
      </c>
      <c r="U578" s="149">
        <v>2</v>
      </c>
      <c r="V578" s="149" t="s">
        <v>66</v>
      </c>
    </row>
    <row r="579" spans="1:22" s="142" customFormat="1" ht="20.100000000000001" customHeight="1" x14ac:dyDescent="0.15">
      <c r="A579" s="179"/>
      <c r="B579" s="179"/>
      <c r="C579" s="179"/>
      <c r="D579" s="150" t="s">
        <v>953</v>
      </c>
      <c r="E579" s="147">
        <v>6</v>
      </c>
      <c r="F579" s="148">
        <v>90</v>
      </c>
      <c r="G579" s="149">
        <v>3</v>
      </c>
      <c r="H579" s="149">
        <v>8</v>
      </c>
      <c r="I579" s="149" t="s">
        <v>66</v>
      </c>
      <c r="J579" s="149" t="s">
        <v>66</v>
      </c>
      <c r="K579" s="149">
        <v>2</v>
      </c>
      <c r="L579" s="149">
        <v>23</v>
      </c>
      <c r="M579" s="149" t="s">
        <v>66</v>
      </c>
      <c r="N579" s="149" t="s">
        <v>66</v>
      </c>
      <c r="O579" s="149" t="s">
        <v>66</v>
      </c>
      <c r="P579" s="149" t="s">
        <v>66</v>
      </c>
      <c r="Q579" s="149">
        <v>1</v>
      </c>
      <c r="R579" s="149">
        <v>59</v>
      </c>
      <c r="S579" s="149" t="s">
        <v>66</v>
      </c>
      <c r="T579" s="149" t="s">
        <v>66</v>
      </c>
      <c r="U579" s="149" t="s">
        <v>66</v>
      </c>
      <c r="V579" s="149" t="s">
        <v>66</v>
      </c>
    </row>
    <row r="580" spans="1:22" s="141" customFormat="1" ht="20.100000000000001" customHeight="1" x14ac:dyDescent="0.15">
      <c r="A580" s="180"/>
      <c r="B580" s="180" t="s">
        <v>954</v>
      </c>
      <c r="C580" s="180"/>
      <c r="D580" s="136"/>
      <c r="E580" s="138">
        <v>1629</v>
      </c>
      <c r="F580" s="144">
        <v>26474</v>
      </c>
      <c r="G580" s="137">
        <v>536</v>
      </c>
      <c r="H580" s="137">
        <v>1186</v>
      </c>
      <c r="I580" s="137">
        <v>433</v>
      </c>
      <c r="J580" s="137">
        <v>2905</v>
      </c>
      <c r="K580" s="137">
        <v>343</v>
      </c>
      <c r="L580" s="137">
        <v>4461</v>
      </c>
      <c r="M580" s="137">
        <v>154</v>
      </c>
      <c r="N580" s="137">
        <v>3663</v>
      </c>
      <c r="O580" s="137">
        <v>73</v>
      </c>
      <c r="P580" s="137">
        <v>2716</v>
      </c>
      <c r="Q580" s="137">
        <v>56</v>
      </c>
      <c r="R580" s="137">
        <v>3902</v>
      </c>
      <c r="S580" s="137">
        <v>31</v>
      </c>
      <c r="T580" s="137">
        <v>7641</v>
      </c>
      <c r="U580" s="137">
        <v>3</v>
      </c>
      <c r="V580" s="137" t="s">
        <v>66</v>
      </c>
    </row>
    <row r="581" spans="1:22" s="139" customFormat="1" ht="20.100000000000001" customHeight="1" x14ac:dyDescent="0.15">
      <c r="A581" s="180"/>
      <c r="B581" s="180"/>
      <c r="C581" s="180" t="s">
        <v>955</v>
      </c>
      <c r="D581" s="136"/>
      <c r="E581" s="138">
        <v>892</v>
      </c>
      <c r="F581" s="144">
        <v>12575</v>
      </c>
      <c r="G581" s="137">
        <v>419</v>
      </c>
      <c r="H581" s="137">
        <v>888</v>
      </c>
      <c r="I581" s="137">
        <v>268</v>
      </c>
      <c r="J581" s="137">
        <v>1798</v>
      </c>
      <c r="K581" s="137">
        <v>129</v>
      </c>
      <c r="L581" s="137">
        <v>1600</v>
      </c>
      <c r="M581" s="137">
        <v>28</v>
      </c>
      <c r="N581" s="137">
        <v>652</v>
      </c>
      <c r="O581" s="137">
        <v>14</v>
      </c>
      <c r="P581" s="137">
        <v>505</v>
      </c>
      <c r="Q581" s="137">
        <v>16</v>
      </c>
      <c r="R581" s="137">
        <v>1164</v>
      </c>
      <c r="S581" s="137">
        <v>18</v>
      </c>
      <c r="T581" s="137">
        <v>5968</v>
      </c>
      <c r="U581" s="137" t="s">
        <v>66</v>
      </c>
      <c r="V581" s="137" t="s">
        <v>66</v>
      </c>
    </row>
    <row r="582" spans="1:22" s="142" customFormat="1" ht="20.100000000000001" customHeight="1" x14ac:dyDescent="0.15">
      <c r="A582" s="179"/>
      <c r="B582" s="179"/>
      <c r="C582" s="179"/>
      <c r="D582" s="150" t="s">
        <v>956</v>
      </c>
      <c r="E582" s="147">
        <v>2</v>
      </c>
      <c r="F582" s="148">
        <v>96</v>
      </c>
      <c r="G582" s="149">
        <v>1</v>
      </c>
      <c r="H582" s="149">
        <v>2</v>
      </c>
      <c r="I582" s="149" t="s">
        <v>66</v>
      </c>
      <c r="J582" s="149" t="s">
        <v>66</v>
      </c>
      <c r="K582" s="149" t="s">
        <v>66</v>
      </c>
      <c r="L582" s="149" t="s">
        <v>66</v>
      </c>
      <c r="M582" s="149" t="s">
        <v>66</v>
      </c>
      <c r="N582" s="149" t="s">
        <v>66</v>
      </c>
      <c r="O582" s="149" t="s">
        <v>66</v>
      </c>
      <c r="P582" s="149" t="s">
        <v>66</v>
      </c>
      <c r="Q582" s="149">
        <v>1</v>
      </c>
      <c r="R582" s="149">
        <v>94</v>
      </c>
      <c r="S582" s="149" t="s">
        <v>66</v>
      </c>
      <c r="T582" s="149" t="s">
        <v>66</v>
      </c>
      <c r="U582" s="149" t="s">
        <v>66</v>
      </c>
      <c r="V582" s="149" t="s">
        <v>66</v>
      </c>
    </row>
    <row r="583" spans="1:22" s="142" customFormat="1" ht="20.100000000000001" customHeight="1" x14ac:dyDescent="0.15">
      <c r="A583" s="179"/>
      <c r="B583" s="179"/>
      <c r="C583" s="179"/>
      <c r="D583" s="150" t="s">
        <v>957</v>
      </c>
      <c r="E583" s="147">
        <v>19</v>
      </c>
      <c r="F583" s="148">
        <v>5750</v>
      </c>
      <c r="G583" s="149" t="s">
        <v>66</v>
      </c>
      <c r="H583" s="149" t="s">
        <v>66</v>
      </c>
      <c r="I583" s="149" t="s">
        <v>66</v>
      </c>
      <c r="J583" s="149" t="s">
        <v>66</v>
      </c>
      <c r="K583" s="149" t="s">
        <v>66</v>
      </c>
      <c r="L583" s="149" t="s">
        <v>66</v>
      </c>
      <c r="M583" s="149" t="s">
        <v>66</v>
      </c>
      <c r="N583" s="149" t="s">
        <v>66</v>
      </c>
      <c r="O583" s="149">
        <v>1</v>
      </c>
      <c r="P583" s="149">
        <v>40</v>
      </c>
      <c r="Q583" s="149">
        <v>4</v>
      </c>
      <c r="R583" s="149">
        <v>304</v>
      </c>
      <c r="S583" s="149">
        <v>14</v>
      </c>
      <c r="T583" s="149">
        <v>5406</v>
      </c>
      <c r="U583" s="149" t="s">
        <v>66</v>
      </c>
      <c r="V583" s="149" t="s">
        <v>66</v>
      </c>
    </row>
    <row r="584" spans="1:22" s="142" customFormat="1" ht="20.100000000000001" customHeight="1" x14ac:dyDescent="0.15">
      <c r="A584" s="179"/>
      <c r="B584" s="179"/>
      <c r="C584" s="179"/>
      <c r="D584" s="150" t="s">
        <v>958</v>
      </c>
      <c r="E584" s="147">
        <v>256</v>
      </c>
      <c r="F584" s="148">
        <v>3700</v>
      </c>
      <c r="G584" s="149">
        <v>35</v>
      </c>
      <c r="H584" s="149">
        <v>105</v>
      </c>
      <c r="I584" s="149">
        <v>107</v>
      </c>
      <c r="J584" s="149">
        <v>748</v>
      </c>
      <c r="K584" s="149">
        <v>71</v>
      </c>
      <c r="L584" s="149">
        <v>876</v>
      </c>
      <c r="M584" s="149">
        <v>19</v>
      </c>
      <c r="N584" s="149">
        <v>451</v>
      </c>
      <c r="O584" s="149">
        <v>11</v>
      </c>
      <c r="P584" s="149">
        <v>387</v>
      </c>
      <c r="Q584" s="149">
        <v>10</v>
      </c>
      <c r="R584" s="149">
        <v>702</v>
      </c>
      <c r="S584" s="149">
        <v>3</v>
      </c>
      <c r="T584" s="149">
        <v>431</v>
      </c>
      <c r="U584" s="149" t="s">
        <v>66</v>
      </c>
      <c r="V584" s="149" t="s">
        <v>66</v>
      </c>
    </row>
    <row r="585" spans="1:22" s="142" customFormat="1" ht="20.100000000000001" customHeight="1" x14ac:dyDescent="0.15">
      <c r="A585" s="179"/>
      <c r="B585" s="179"/>
      <c r="C585" s="179"/>
      <c r="D585" s="150" t="s">
        <v>959</v>
      </c>
      <c r="E585" s="147">
        <v>257</v>
      </c>
      <c r="F585" s="148">
        <v>1836</v>
      </c>
      <c r="G585" s="149">
        <v>98</v>
      </c>
      <c r="H585" s="149">
        <v>273</v>
      </c>
      <c r="I585" s="149">
        <v>109</v>
      </c>
      <c r="J585" s="149">
        <v>719</v>
      </c>
      <c r="K585" s="149">
        <v>42</v>
      </c>
      <c r="L585" s="149">
        <v>522</v>
      </c>
      <c r="M585" s="149">
        <v>5</v>
      </c>
      <c r="N585" s="149">
        <v>113</v>
      </c>
      <c r="O585" s="149">
        <v>2</v>
      </c>
      <c r="P585" s="149">
        <v>78</v>
      </c>
      <c r="Q585" s="149" t="s">
        <v>66</v>
      </c>
      <c r="R585" s="149" t="s">
        <v>66</v>
      </c>
      <c r="S585" s="149">
        <v>1</v>
      </c>
      <c r="T585" s="149">
        <v>131</v>
      </c>
      <c r="U585" s="149" t="s">
        <v>66</v>
      </c>
      <c r="V585" s="149" t="s">
        <v>66</v>
      </c>
    </row>
    <row r="586" spans="1:22" s="151" customFormat="1" ht="20.100000000000001" customHeight="1" x14ac:dyDescent="0.15">
      <c r="A586" s="179"/>
      <c r="B586" s="179"/>
      <c r="C586" s="179"/>
      <c r="D586" s="150" t="s">
        <v>960</v>
      </c>
      <c r="E586" s="147">
        <v>26</v>
      </c>
      <c r="F586" s="148">
        <v>299</v>
      </c>
      <c r="G586" s="149">
        <v>5</v>
      </c>
      <c r="H586" s="149">
        <v>17</v>
      </c>
      <c r="I586" s="149">
        <v>10</v>
      </c>
      <c r="J586" s="149">
        <v>65</v>
      </c>
      <c r="K586" s="149">
        <v>6</v>
      </c>
      <c r="L586" s="149">
        <v>65</v>
      </c>
      <c r="M586" s="149">
        <v>4</v>
      </c>
      <c r="N586" s="149">
        <v>88</v>
      </c>
      <c r="O586" s="149" t="s">
        <v>66</v>
      </c>
      <c r="P586" s="149" t="s">
        <v>66</v>
      </c>
      <c r="Q586" s="149">
        <v>1</v>
      </c>
      <c r="R586" s="149">
        <v>64</v>
      </c>
      <c r="S586" s="149" t="s">
        <v>66</v>
      </c>
      <c r="T586" s="149" t="s">
        <v>66</v>
      </c>
      <c r="U586" s="149" t="s">
        <v>66</v>
      </c>
      <c r="V586" s="149" t="s">
        <v>66</v>
      </c>
    </row>
    <row r="587" spans="1:22" s="142" customFormat="1" ht="20.100000000000001" customHeight="1" x14ac:dyDescent="0.15">
      <c r="A587" s="179"/>
      <c r="B587" s="179"/>
      <c r="C587" s="179"/>
      <c r="D587" s="150" t="s">
        <v>961</v>
      </c>
      <c r="E587" s="147">
        <v>310</v>
      </c>
      <c r="F587" s="148">
        <v>798</v>
      </c>
      <c r="G587" s="149">
        <v>264</v>
      </c>
      <c r="H587" s="149">
        <v>466</v>
      </c>
      <c r="I587" s="149">
        <v>40</v>
      </c>
      <c r="J587" s="149">
        <v>251</v>
      </c>
      <c r="K587" s="149">
        <v>6</v>
      </c>
      <c r="L587" s="149">
        <v>81</v>
      </c>
      <c r="M587" s="149" t="s">
        <v>66</v>
      </c>
      <c r="N587" s="149" t="s">
        <v>66</v>
      </c>
      <c r="O587" s="149" t="s">
        <v>66</v>
      </c>
      <c r="P587" s="149" t="s">
        <v>66</v>
      </c>
      <c r="Q587" s="149" t="s">
        <v>66</v>
      </c>
      <c r="R587" s="149" t="s">
        <v>66</v>
      </c>
      <c r="S587" s="149" t="s">
        <v>66</v>
      </c>
      <c r="T587" s="149" t="s">
        <v>66</v>
      </c>
      <c r="U587" s="149" t="s">
        <v>66</v>
      </c>
      <c r="V587" s="149" t="s">
        <v>66</v>
      </c>
    </row>
    <row r="588" spans="1:22" s="142" customFormat="1" ht="20.100000000000001" customHeight="1" x14ac:dyDescent="0.15">
      <c r="A588" s="179"/>
      <c r="B588" s="179"/>
      <c r="C588" s="179"/>
      <c r="D588" s="150" t="s">
        <v>962</v>
      </c>
      <c r="E588" s="147">
        <v>22</v>
      </c>
      <c r="F588" s="148">
        <v>96</v>
      </c>
      <c r="G588" s="149">
        <v>16</v>
      </c>
      <c r="H588" s="149">
        <v>25</v>
      </c>
      <c r="I588" s="149">
        <v>2</v>
      </c>
      <c r="J588" s="149">
        <v>15</v>
      </c>
      <c r="K588" s="149">
        <v>4</v>
      </c>
      <c r="L588" s="149">
        <v>56</v>
      </c>
      <c r="M588" s="149" t="s">
        <v>66</v>
      </c>
      <c r="N588" s="149" t="s">
        <v>66</v>
      </c>
      <c r="O588" s="149" t="s">
        <v>66</v>
      </c>
      <c r="P588" s="149" t="s">
        <v>66</v>
      </c>
      <c r="Q588" s="149" t="s">
        <v>66</v>
      </c>
      <c r="R588" s="149" t="s">
        <v>66</v>
      </c>
      <c r="S588" s="149" t="s">
        <v>66</v>
      </c>
      <c r="T588" s="149" t="s">
        <v>66</v>
      </c>
      <c r="U588" s="149" t="s">
        <v>66</v>
      </c>
      <c r="V588" s="149" t="s">
        <v>66</v>
      </c>
    </row>
    <row r="589" spans="1:22" s="152" customFormat="1" ht="20.100000000000001" customHeight="1" x14ac:dyDescent="0.15">
      <c r="A589" s="180"/>
      <c r="B589" s="180"/>
      <c r="C589" s="180" t="s">
        <v>963</v>
      </c>
      <c r="D589" s="136"/>
      <c r="E589" s="138">
        <v>2</v>
      </c>
      <c r="F589" s="144">
        <v>64</v>
      </c>
      <c r="G589" s="137">
        <v>1</v>
      </c>
      <c r="H589" s="137">
        <v>2</v>
      </c>
      <c r="I589" s="137" t="s">
        <v>66</v>
      </c>
      <c r="J589" s="137" t="s">
        <v>66</v>
      </c>
      <c r="K589" s="137" t="s">
        <v>66</v>
      </c>
      <c r="L589" s="137" t="s">
        <v>66</v>
      </c>
      <c r="M589" s="137" t="s">
        <v>66</v>
      </c>
      <c r="N589" s="137" t="s">
        <v>66</v>
      </c>
      <c r="O589" s="137" t="s">
        <v>66</v>
      </c>
      <c r="P589" s="137" t="s">
        <v>66</v>
      </c>
      <c r="Q589" s="137">
        <v>1</v>
      </c>
      <c r="R589" s="137">
        <v>62</v>
      </c>
      <c r="S589" s="137" t="s">
        <v>66</v>
      </c>
      <c r="T589" s="137" t="s">
        <v>66</v>
      </c>
      <c r="U589" s="137" t="s">
        <v>66</v>
      </c>
      <c r="V589" s="137" t="s">
        <v>66</v>
      </c>
    </row>
    <row r="590" spans="1:22" ht="20.100000000000001" customHeight="1" x14ac:dyDescent="0.15">
      <c r="A590" s="179"/>
      <c r="B590" s="179"/>
      <c r="C590" s="179"/>
      <c r="D590" s="150" t="s">
        <v>964</v>
      </c>
      <c r="E590" s="147" t="s">
        <v>66</v>
      </c>
      <c r="F590" s="148" t="s">
        <v>66</v>
      </c>
      <c r="G590" s="149" t="s">
        <v>66</v>
      </c>
      <c r="H590" s="149" t="s">
        <v>66</v>
      </c>
      <c r="I590" s="149" t="s">
        <v>66</v>
      </c>
      <c r="J590" s="149" t="s">
        <v>66</v>
      </c>
      <c r="K590" s="149" t="s">
        <v>66</v>
      </c>
      <c r="L590" s="149" t="s">
        <v>66</v>
      </c>
      <c r="M590" s="149" t="s">
        <v>66</v>
      </c>
      <c r="N590" s="149" t="s">
        <v>66</v>
      </c>
      <c r="O590" s="149" t="s">
        <v>66</v>
      </c>
      <c r="P590" s="149" t="s">
        <v>66</v>
      </c>
      <c r="Q590" s="149" t="s">
        <v>66</v>
      </c>
      <c r="R590" s="149" t="s">
        <v>66</v>
      </c>
      <c r="S590" s="149" t="s">
        <v>66</v>
      </c>
      <c r="T590" s="149" t="s">
        <v>66</v>
      </c>
      <c r="U590" s="149" t="s">
        <v>66</v>
      </c>
      <c r="V590" s="149" t="s">
        <v>66</v>
      </c>
    </row>
    <row r="591" spans="1:22" ht="20.100000000000001" customHeight="1" x14ac:dyDescent="0.15">
      <c r="A591" s="179"/>
      <c r="B591" s="179"/>
      <c r="C591" s="179"/>
      <c r="D591" s="150" t="s">
        <v>965</v>
      </c>
      <c r="E591" s="147" t="s">
        <v>66</v>
      </c>
      <c r="F591" s="148" t="s">
        <v>66</v>
      </c>
      <c r="G591" s="149" t="s">
        <v>66</v>
      </c>
      <c r="H591" s="149" t="s">
        <v>66</v>
      </c>
      <c r="I591" s="149" t="s">
        <v>66</v>
      </c>
      <c r="J591" s="149" t="s">
        <v>66</v>
      </c>
      <c r="K591" s="149" t="s">
        <v>66</v>
      </c>
      <c r="L591" s="149" t="s">
        <v>66</v>
      </c>
      <c r="M591" s="149" t="s">
        <v>66</v>
      </c>
      <c r="N591" s="149" t="s">
        <v>66</v>
      </c>
      <c r="O591" s="149" t="s">
        <v>66</v>
      </c>
      <c r="P591" s="149" t="s">
        <v>66</v>
      </c>
      <c r="Q591" s="149" t="s">
        <v>66</v>
      </c>
      <c r="R591" s="149" t="s">
        <v>66</v>
      </c>
      <c r="S591" s="149" t="s">
        <v>66</v>
      </c>
      <c r="T591" s="149" t="s">
        <v>66</v>
      </c>
      <c r="U591" s="149" t="s">
        <v>66</v>
      </c>
      <c r="V591" s="149" t="s">
        <v>66</v>
      </c>
    </row>
    <row r="592" spans="1:22" ht="20.100000000000001" customHeight="1" x14ac:dyDescent="0.15">
      <c r="A592" s="179"/>
      <c r="B592" s="179"/>
      <c r="C592" s="179"/>
      <c r="D592" s="150" t="s">
        <v>966</v>
      </c>
      <c r="E592" s="147">
        <v>2</v>
      </c>
      <c r="F592" s="148">
        <v>64</v>
      </c>
      <c r="G592" s="149">
        <v>1</v>
      </c>
      <c r="H592" s="149">
        <v>2</v>
      </c>
      <c r="I592" s="149" t="s">
        <v>66</v>
      </c>
      <c r="J592" s="149" t="s">
        <v>66</v>
      </c>
      <c r="K592" s="149" t="s">
        <v>66</v>
      </c>
      <c r="L592" s="149" t="s">
        <v>66</v>
      </c>
      <c r="M592" s="149" t="s">
        <v>66</v>
      </c>
      <c r="N592" s="149" t="s">
        <v>66</v>
      </c>
      <c r="O592" s="149" t="s">
        <v>66</v>
      </c>
      <c r="P592" s="149" t="s">
        <v>66</v>
      </c>
      <c r="Q592" s="149">
        <v>1</v>
      </c>
      <c r="R592" s="149">
        <v>62</v>
      </c>
      <c r="S592" s="149" t="s">
        <v>66</v>
      </c>
      <c r="T592" s="149" t="s">
        <v>66</v>
      </c>
      <c r="U592" s="149" t="s">
        <v>66</v>
      </c>
      <c r="V592" s="149" t="s">
        <v>66</v>
      </c>
    </row>
    <row r="593" spans="1:22" ht="20.100000000000001" customHeight="1" x14ac:dyDescent="0.15">
      <c r="A593" s="179"/>
      <c r="B593" s="179"/>
      <c r="C593" s="179"/>
      <c r="D593" s="150" t="s">
        <v>967</v>
      </c>
      <c r="E593" s="147" t="s">
        <v>66</v>
      </c>
      <c r="F593" s="148" t="s">
        <v>66</v>
      </c>
      <c r="G593" s="149" t="s">
        <v>66</v>
      </c>
      <c r="H593" s="149" t="s">
        <v>66</v>
      </c>
      <c r="I593" s="149" t="s">
        <v>66</v>
      </c>
      <c r="J593" s="149" t="s">
        <v>66</v>
      </c>
      <c r="K593" s="149" t="s">
        <v>66</v>
      </c>
      <c r="L593" s="149" t="s">
        <v>66</v>
      </c>
      <c r="M593" s="149" t="s">
        <v>66</v>
      </c>
      <c r="N593" s="149" t="s">
        <v>66</v>
      </c>
      <c r="O593" s="149" t="s">
        <v>66</v>
      </c>
      <c r="P593" s="149" t="s">
        <v>66</v>
      </c>
      <c r="Q593" s="149" t="s">
        <v>66</v>
      </c>
      <c r="R593" s="149" t="s">
        <v>66</v>
      </c>
      <c r="S593" s="149" t="s">
        <v>66</v>
      </c>
      <c r="T593" s="149" t="s">
        <v>66</v>
      </c>
      <c r="U593" s="149" t="s">
        <v>66</v>
      </c>
      <c r="V593" s="149" t="s">
        <v>66</v>
      </c>
    </row>
    <row r="594" spans="1:22" s="152" customFormat="1" ht="20.100000000000001" customHeight="1" x14ac:dyDescent="0.15">
      <c r="A594" s="180"/>
      <c r="B594" s="180"/>
      <c r="C594" s="180" t="s">
        <v>968</v>
      </c>
      <c r="D594" s="136"/>
      <c r="E594" s="138">
        <v>735</v>
      </c>
      <c r="F594" s="144">
        <v>13835</v>
      </c>
      <c r="G594" s="137">
        <v>116</v>
      </c>
      <c r="H594" s="137">
        <v>296</v>
      </c>
      <c r="I594" s="137">
        <v>165</v>
      </c>
      <c r="J594" s="137">
        <v>1107</v>
      </c>
      <c r="K594" s="137">
        <v>214</v>
      </c>
      <c r="L594" s="137">
        <v>2861</v>
      </c>
      <c r="M594" s="137">
        <v>126</v>
      </c>
      <c r="N594" s="137">
        <v>3011</v>
      </c>
      <c r="O594" s="137">
        <v>59</v>
      </c>
      <c r="P594" s="137">
        <v>2211</v>
      </c>
      <c r="Q594" s="137">
        <v>39</v>
      </c>
      <c r="R594" s="137">
        <v>2676</v>
      </c>
      <c r="S594" s="137">
        <v>13</v>
      </c>
      <c r="T594" s="137">
        <v>1673</v>
      </c>
      <c r="U594" s="137">
        <v>3</v>
      </c>
      <c r="V594" s="137" t="s">
        <v>66</v>
      </c>
    </row>
    <row r="595" spans="1:22" ht="20.100000000000001" customHeight="1" x14ac:dyDescent="0.15">
      <c r="A595" s="179"/>
      <c r="B595" s="179"/>
      <c r="C595" s="179"/>
      <c r="D595" s="150" t="s">
        <v>969</v>
      </c>
      <c r="E595" s="147">
        <v>10</v>
      </c>
      <c r="F595" s="148">
        <v>77</v>
      </c>
      <c r="G595" s="149">
        <v>4</v>
      </c>
      <c r="H595" s="149">
        <v>8</v>
      </c>
      <c r="I595" s="149">
        <v>4</v>
      </c>
      <c r="J595" s="149">
        <v>22</v>
      </c>
      <c r="K595" s="149">
        <v>1</v>
      </c>
      <c r="L595" s="149">
        <v>13</v>
      </c>
      <c r="M595" s="149" t="s">
        <v>66</v>
      </c>
      <c r="N595" s="149" t="s">
        <v>66</v>
      </c>
      <c r="O595" s="149">
        <v>1</v>
      </c>
      <c r="P595" s="149">
        <v>34</v>
      </c>
      <c r="Q595" s="149" t="s">
        <v>66</v>
      </c>
      <c r="R595" s="149" t="s">
        <v>66</v>
      </c>
      <c r="S595" s="149" t="s">
        <v>66</v>
      </c>
      <c r="T595" s="149" t="s">
        <v>66</v>
      </c>
      <c r="U595" s="149" t="s">
        <v>66</v>
      </c>
      <c r="V595" s="149" t="s">
        <v>66</v>
      </c>
    </row>
    <row r="596" spans="1:22" ht="20.100000000000001" customHeight="1" x14ac:dyDescent="0.15">
      <c r="A596" s="179"/>
      <c r="B596" s="179"/>
      <c r="C596" s="179"/>
      <c r="D596" s="150" t="s">
        <v>970</v>
      </c>
      <c r="E596" s="147">
        <v>3</v>
      </c>
      <c r="F596" s="148">
        <v>19</v>
      </c>
      <c r="G596" s="149" t="s">
        <v>66</v>
      </c>
      <c r="H596" s="149" t="s">
        <v>66</v>
      </c>
      <c r="I596" s="149">
        <v>1</v>
      </c>
      <c r="J596" s="149">
        <v>5</v>
      </c>
      <c r="K596" s="149">
        <v>1</v>
      </c>
      <c r="L596" s="149">
        <v>14</v>
      </c>
      <c r="M596" s="149" t="s">
        <v>66</v>
      </c>
      <c r="N596" s="149" t="s">
        <v>66</v>
      </c>
      <c r="O596" s="149" t="s">
        <v>66</v>
      </c>
      <c r="P596" s="149" t="s">
        <v>66</v>
      </c>
      <c r="Q596" s="149" t="s">
        <v>66</v>
      </c>
      <c r="R596" s="149" t="s">
        <v>66</v>
      </c>
      <c r="S596" s="149" t="s">
        <v>66</v>
      </c>
      <c r="T596" s="149" t="s">
        <v>66</v>
      </c>
      <c r="U596" s="149">
        <v>1</v>
      </c>
      <c r="V596" s="149" t="s">
        <v>66</v>
      </c>
    </row>
    <row r="597" spans="1:22" ht="20.100000000000001" customHeight="1" x14ac:dyDescent="0.15">
      <c r="A597" s="179"/>
      <c r="B597" s="179"/>
      <c r="C597" s="179"/>
      <c r="D597" s="150" t="s">
        <v>971</v>
      </c>
      <c r="E597" s="147" t="s">
        <v>66</v>
      </c>
      <c r="F597" s="148" t="s">
        <v>66</v>
      </c>
      <c r="G597" s="149" t="s">
        <v>66</v>
      </c>
      <c r="H597" s="149" t="s">
        <v>66</v>
      </c>
      <c r="I597" s="149" t="s">
        <v>66</v>
      </c>
      <c r="J597" s="149" t="s">
        <v>66</v>
      </c>
      <c r="K597" s="149" t="s">
        <v>66</v>
      </c>
      <c r="L597" s="149" t="s">
        <v>66</v>
      </c>
      <c r="M597" s="149" t="s">
        <v>66</v>
      </c>
      <c r="N597" s="149" t="s">
        <v>66</v>
      </c>
      <c r="O597" s="149" t="s">
        <v>66</v>
      </c>
      <c r="P597" s="149" t="s">
        <v>66</v>
      </c>
      <c r="Q597" s="149" t="s">
        <v>66</v>
      </c>
      <c r="R597" s="149" t="s">
        <v>66</v>
      </c>
      <c r="S597" s="149" t="s">
        <v>66</v>
      </c>
      <c r="T597" s="149" t="s">
        <v>66</v>
      </c>
      <c r="U597" s="149" t="s">
        <v>66</v>
      </c>
      <c r="V597" s="149" t="s">
        <v>66</v>
      </c>
    </row>
    <row r="598" spans="1:22" ht="20.100000000000001" customHeight="1" x14ac:dyDescent="0.15">
      <c r="A598" s="179"/>
      <c r="B598" s="179"/>
      <c r="C598" s="179"/>
      <c r="D598" s="179" t="s">
        <v>972</v>
      </c>
      <c r="E598" s="147">
        <v>234</v>
      </c>
      <c r="F598" s="148">
        <v>3485</v>
      </c>
      <c r="G598" s="149">
        <v>15</v>
      </c>
      <c r="H598" s="149">
        <v>48</v>
      </c>
      <c r="I598" s="149">
        <v>60</v>
      </c>
      <c r="J598" s="149">
        <v>410</v>
      </c>
      <c r="K598" s="149">
        <v>93</v>
      </c>
      <c r="L598" s="149">
        <v>1233</v>
      </c>
      <c r="M598" s="149">
        <v>53</v>
      </c>
      <c r="N598" s="149">
        <v>1222</v>
      </c>
      <c r="O598" s="149">
        <v>8</v>
      </c>
      <c r="P598" s="149">
        <v>274</v>
      </c>
      <c r="Q598" s="149">
        <v>5</v>
      </c>
      <c r="R598" s="149">
        <v>298</v>
      </c>
      <c r="S598" s="149" t="s">
        <v>66</v>
      </c>
      <c r="T598" s="149" t="s">
        <v>66</v>
      </c>
      <c r="U598" s="149" t="s">
        <v>66</v>
      </c>
      <c r="V598" s="149" t="s">
        <v>66</v>
      </c>
    </row>
    <row r="599" spans="1:22" ht="20.100000000000001" customHeight="1" x14ac:dyDescent="0.15">
      <c r="A599" s="179"/>
      <c r="B599" s="179"/>
      <c r="C599" s="179"/>
      <c r="D599" s="150" t="s">
        <v>973</v>
      </c>
      <c r="E599" s="147">
        <v>398</v>
      </c>
      <c r="F599" s="148">
        <v>9157</v>
      </c>
      <c r="G599" s="149">
        <v>73</v>
      </c>
      <c r="H599" s="149">
        <v>170</v>
      </c>
      <c r="I599" s="149">
        <v>71</v>
      </c>
      <c r="J599" s="149">
        <v>467</v>
      </c>
      <c r="K599" s="149">
        <v>101</v>
      </c>
      <c r="L599" s="149">
        <v>1376</v>
      </c>
      <c r="M599" s="149">
        <v>63</v>
      </c>
      <c r="N599" s="149">
        <v>1546</v>
      </c>
      <c r="O599" s="149">
        <v>41</v>
      </c>
      <c r="P599" s="149">
        <v>1547</v>
      </c>
      <c r="Q599" s="149">
        <v>34</v>
      </c>
      <c r="R599" s="149">
        <v>2378</v>
      </c>
      <c r="S599" s="149">
        <v>13</v>
      </c>
      <c r="T599" s="149">
        <v>1673</v>
      </c>
      <c r="U599" s="149">
        <v>2</v>
      </c>
      <c r="V599" s="149" t="s">
        <v>66</v>
      </c>
    </row>
    <row r="600" spans="1:22" ht="20.100000000000001" customHeight="1" x14ac:dyDescent="0.15">
      <c r="A600" s="179"/>
      <c r="B600" s="179"/>
      <c r="C600" s="179"/>
      <c r="D600" s="150" t="s">
        <v>974</v>
      </c>
      <c r="E600" s="147">
        <v>89</v>
      </c>
      <c r="F600" s="148">
        <v>1092</v>
      </c>
      <c r="G600" s="149">
        <v>24</v>
      </c>
      <c r="H600" s="149">
        <v>70</v>
      </c>
      <c r="I600" s="149">
        <v>28</v>
      </c>
      <c r="J600" s="149">
        <v>198</v>
      </c>
      <c r="K600" s="149">
        <v>18</v>
      </c>
      <c r="L600" s="149">
        <v>225</v>
      </c>
      <c r="M600" s="149">
        <v>10</v>
      </c>
      <c r="N600" s="149">
        <v>243</v>
      </c>
      <c r="O600" s="149">
        <v>9</v>
      </c>
      <c r="P600" s="149">
        <v>356</v>
      </c>
      <c r="Q600" s="149" t="s">
        <v>66</v>
      </c>
      <c r="R600" s="149" t="s">
        <v>66</v>
      </c>
      <c r="S600" s="149" t="s">
        <v>66</v>
      </c>
      <c r="T600" s="149" t="s">
        <v>66</v>
      </c>
      <c r="U600" s="149" t="s">
        <v>66</v>
      </c>
      <c r="V600" s="149" t="s">
        <v>66</v>
      </c>
    </row>
    <row r="601" spans="1:22" ht="20.100000000000001" customHeight="1" x14ac:dyDescent="0.15">
      <c r="A601" s="179"/>
      <c r="B601" s="179"/>
      <c r="C601" s="179"/>
      <c r="D601" s="150" t="s">
        <v>975</v>
      </c>
      <c r="E601" s="147">
        <v>1</v>
      </c>
      <c r="F601" s="148">
        <v>5</v>
      </c>
      <c r="G601" s="149" t="s">
        <v>66</v>
      </c>
      <c r="H601" s="149" t="s">
        <v>66</v>
      </c>
      <c r="I601" s="149">
        <v>1</v>
      </c>
      <c r="J601" s="149">
        <v>5</v>
      </c>
      <c r="K601" s="149" t="s">
        <v>66</v>
      </c>
      <c r="L601" s="149" t="s">
        <v>66</v>
      </c>
      <c r="M601" s="149" t="s">
        <v>66</v>
      </c>
      <c r="N601" s="149" t="s">
        <v>66</v>
      </c>
      <c r="O601" s="149" t="s">
        <v>66</v>
      </c>
      <c r="P601" s="149" t="s">
        <v>66</v>
      </c>
      <c r="Q601" s="149" t="s">
        <v>66</v>
      </c>
      <c r="R601" s="149" t="s">
        <v>66</v>
      </c>
      <c r="S601" s="149" t="s">
        <v>66</v>
      </c>
      <c r="T601" s="149" t="s">
        <v>66</v>
      </c>
      <c r="U601" s="149" t="s">
        <v>66</v>
      </c>
      <c r="V601" s="149" t="s">
        <v>66</v>
      </c>
    </row>
    <row r="602" spans="1:22" s="152" customFormat="1" ht="20.100000000000001" customHeight="1" x14ac:dyDescent="0.15">
      <c r="A602" s="180"/>
      <c r="B602" s="180" t="s">
        <v>976</v>
      </c>
      <c r="C602" s="180"/>
      <c r="D602" s="136"/>
      <c r="E602" s="138">
        <v>57</v>
      </c>
      <c r="F602" s="144">
        <v>984</v>
      </c>
      <c r="G602" s="137">
        <v>8</v>
      </c>
      <c r="H602" s="137">
        <v>30</v>
      </c>
      <c r="I602" s="137">
        <v>33</v>
      </c>
      <c r="J602" s="137">
        <v>205</v>
      </c>
      <c r="K602" s="137">
        <v>11</v>
      </c>
      <c r="L602" s="137">
        <v>151</v>
      </c>
      <c r="M602" s="137">
        <v>3</v>
      </c>
      <c r="N602" s="137">
        <v>63</v>
      </c>
      <c r="O602" s="137" t="s">
        <v>66</v>
      </c>
      <c r="P602" s="137" t="s">
        <v>66</v>
      </c>
      <c r="Q602" s="137" t="s">
        <v>66</v>
      </c>
      <c r="R602" s="137" t="s">
        <v>66</v>
      </c>
      <c r="S602" s="137">
        <v>2</v>
      </c>
      <c r="T602" s="137">
        <v>535</v>
      </c>
      <c r="U602" s="137" t="s">
        <v>66</v>
      </c>
      <c r="V602" s="137" t="s">
        <v>66</v>
      </c>
    </row>
    <row r="603" spans="1:22" s="152" customFormat="1" ht="20.100000000000001" customHeight="1" x14ac:dyDescent="0.15">
      <c r="A603" s="180"/>
      <c r="B603" s="180" t="s">
        <v>977</v>
      </c>
      <c r="C603" s="180"/>
      <c r="D603" s="136"/>
      <c r="E603" s="138">
        <v>45</v>
      </c>
      <c r="F603" s="144">
        <v>815</v>
      </c>
      <c r="G603" s="137">
        <v>8</v>
      </c>
      <c r="H603" s="137">
        <v>30</v>
      </c>
      <c r="I603" s="137">
        <v>30</v>
      </c>
      <c r="J603" s="137">
        <v>185</v>
      </c>
      <c r="K603" s="137">
        <v>5</v>
      </c>
      <c r="L603" s="137">
        <v>65</v>
      </c>
      <c r="M603" s="137" t="s">
        <v>66</v>
      </c>
      <c r="N603" s="137" t="s">
        <v>66</v>
      </c>
      <c r="O603" s="137" t="s">
        <v>66</v>
      </c>
      <c r="P603" s="137" t="s">
        <v>66</v>
      </c>
      <c r="Q603" s="137" t="s">
        <v>66</v>
      </c>
      <c r="R603" s="137" t="s">
        <v>66</v>
      </c>
      <c r="S603" s="137">
        <v>2</v>
      </c>
      <c r="T603" s="137">
        <v>535</v>
      </c>
      <c r="U603" s="137" t="s">
        <v>66</v>
      </c>
      <c r="V603" s="137" t="s">
        <v>66</v>
      </c>
    </row>
    <row r="604" spans="1:22" s="152" customFormat="1" ht="20.100000000000001" customHeight="1" x14ac:dyDescent="0.15">
      <c r="A604" s="180"/>
      <c r="B604" s="180"/>
      <c r="C604" s="180" t="s">
        <v>978</v>
      </c>
      <c r="D604" s="136"/>
      <c r="E604" s="138">
        <v>45</v>
      </c>
      <c r="F604" s="144">
        <v>815</v>
      </c>
      <c r="G604" s="137">
        <v>8</v>
      </c>
      <c r="H604" s="137">
        <v>30</v>
      </c>
      <c r="I604" s="137">
        <v>30</v>
      </c>
      <c r="J604" s="137">
        <v>185</v>
      </c>
      <c r="K604" s="137">
        <v>5</v>
      </c>
      <c r="L604" s="137">
        <v>65</v>
      </c>
      <c r="M604" s="137" t="s">
        <v>66</v>
      </c>
      <c r="N604" s="137" t="s">
        <v>66</v>
      </c>
      <c r="O604" s="137" t="s">
        <v>66</v>
      </c>
      <c r="P604" s="137" t="s">
        <v>66</v>
      </c>
      <c r="Q604" s="137" t="s">
        <v>66</v>
      </c>
      <c r="R604" s="137" t="s">
        <v>66</v>
      </c>
      <c r="S604" s="137">
        <v>2</v>
      </c>
      <c r="T604" s="137">
        <v>535</v>
      </c>
      <c r="U604" s="137" t="s">
        <v>66</v>
      </c>
      <c r="V604" s="137" t="s">
        <v>66</v>
      </c>
    </row>
    <row r="605" spans="1:22" ht="20.100000000000001" customHeight="1" x14ac:dyDescent="0.15">
      <c r="A605" s="179"/>
      <c r="B605" s="179"/>
      <c r="C605" s="179"/>
      <c r="D605" s="150" t="s">
        <v>979</v>
      </c>
      <c r="E605" s="147" t="s">
        <v>66</v>
      </c>
      <c r="F605" s="148" t="s">
        <v>66</v>
      </c>
      <c r="G605" s="149" t="s">
        <v>66</v>
      </c>
      <c r="H605" s="149" t="s">
        <v>66</v>
      </c>
      <c r="I605" s="149" t="s">
        <v>66</v>
      </c>
      <c r="J605" s="149" t="s">
        <v>66</v>
      </c>
      <c r="K605" s="149" t="s">
        <v>66</v>
      </c>
      <c r="L605" s="149" t="s">
        <v>66</v>
      </c>
      <c r="M605" s="149" t="s">
        <v>66</v>
      </c>
      <c r="N605" s="149" t="s">
        <v>66</v>
      </c>
      <c r="O605" s="149" t="s">
        <v>66</v>
      </c>
      <c r="P605" s="149" t="s">
        <v>66</v>
      </c>
      <c r="Q605" s="149" t="s">
        <v>66</v>
      </c>
      <c r="R605" s="149" t="s">
        <v>66</v>
      </c>
      <c r="S605" s="149" t="s">
        <v>66</v>
      </c>
      <c r="T605" s="149" t="s">
        <v>66</v>
      </c>
      <c r="U605" s="149" t="s">
        <v>66</v>
      </c>
      <c r="V605" s="149" t="s">
        <v>66</v>
      </c>
    </row>
    <row r="606" spans="1:22" ht="20.100000000000001" customHeight="1" x14ac:dyDescent="0.15">
      <c r="A606" s="179"/>
      <c r="B606" s="179"/>
      <c r="C606" s="179"/>
      <c r="D606" s="150" t="s">
        <v>980</v>
      </c>
      <c r="E606" s="147">
        <v>45</v>
      </c>
      <c r="F606" s="148">
        <v>815</v>
      </c>
      <c r="G606" s="149">
        <v>8</v>
      </c>
      <c r="H606" s="149">
        <v>30</v>
      </c>
      <c r="I606" s="149">
        <v>30</v>
      </c>
      <c r="J606" s="149">
        <v>185</v>
      </c>
      <c r="K606" s="149">
        <v>5</v>
      </c>
      <c r="L606" s="149">
        <v>65</v>
      </c>
      <c r="M606" s="149" t="s">
        <v>66</v>
      </c>
      <c r="N606" s="149" t="s">
        <v>66</v>
      </c>
      <c r="O606" s="149" t="s">
        <v>66</v>
      </c>
      <c r="P606" s="149" t="s">
        <v>66</v>
      </c>
      <c r="Q606" s="149" t="s">
        <v>66</v>
      </c>
      <c r="R606" s="149" t="s">
        <v>66</v>
      </c>
      <c r="S606" s="149">
        <v>2</v>
      </c>
      <c r="T606" s="149">
        <v>535</v>
      </c>
      <c r="U606" s="149" t="s">
        <v>66</v>
      </c>
      <c r="V606" s="149" t="s">
        <v>66</v>
      </c>
    </row>
    <row r="607" spans="1:22" ht="20.100000000000001" customHeight="1" x14ac:dyDescent="0.15">
      <c r="A607" s="179"/>
      <c r="B607" s="179"/>
      <c r="C607" s="179"/>
      <c r="D607" s="150" t="s">
        <v>981</v>
      </c>
      <c r="E607" s="147" t="s">
        <v>66</v>
      </c>
      <c r="F607" s="148" t="s">
        <v>66</v>
      </c>
      <c r="G607" s="149" t="s">
        <v>66</v>
      </c>
      <c r="H607" s="149" t="s">
        <v>66</v>
      </c>
      <c r="I607" s="149" t="s">
        <v>66</v>
      </c>
      <c r="J607" s="149" t="s">
        <v>66</v>
      </c>
      <c r="K607" s="149" t="s">
        <v>66</v>
      </c>
      <c r="L607" s="149" t="s">
        <v>66</v>
      </c>
      <c r="M607" s="149" t="s">
        <v>66</v>
      </c>
      <c r="N607" s="149" t="s">
        <v>66</v>
      </c>
      <c r="O607" s="149" t="s">
        <v>66</v>
      </c>
      <c r="P607" s="149" t="s">
        <v>66</v>
      </c>
      <c r="Q607" s="149" t="s">
        <v>66</v>
      </c>
      <c r="R607" s="149" t="s">
        <v>66</v>
      </c>
      <c r="S607" s="149" t="s">
        <v>66</v>
      </c>
      <c r="T607" s="149" t="s">
        <v>66</v>
      </c>
      <c r="U607" s="149" t="s">
        <v>66</v>
      </c>
      <c r="V607" s="149" t="s">
        <v>66</v>
      </c>
    </row>
    <row r="608" spans="1:22" s="152" customFormat="1" ht="20.100000000000001" customHeight="1" x14ac:dyDescent="0.15">
      <c r="A608" s="180"/>
      <c r="B608" s="180" t="s">
        <v>982</v>
      </c>
      <c r="C608" s="180"/>
      <c r="D608" s="136"/>
      <c r="E608" s="138">
        <v>12</v>
      </c>
      <c r="F608" s="144">
        <v>169</v>
      </c>
      <c r="G608" s="137" t="s">
        <v>66</v>
      </c>
      <c r="H608" s="137" t="s">
        <v>66</v>
      </c>
      <c r="I608" s="137">
        <v>3</v>
      </c>
      <c r="J608" s="137">
        <v>20</v>
      </c>
      <c r="K608" s="137">
        <v>6</v>
      </c>
      <c r="L608" s="137">
        <v>86</v>
      </c>
      <c r="M608" s="137">
        <v>3</v>
      </c>
      <c r="N608" s="137">
        <v>63</v>
      </c>
      <c r="O608" s="137" t="s">
        <v>66</v>
      </c>
      <c r="P608" s="137" t="s">
        <v>66</v>
      </c>
      <c r="Q608" s="137" t="s">
        <v>66</v>
      </c>
      <c r="R608" s="137" t="s">
        <v>66</v>
      </c>
      <c r="S608" s="137" t="s">
        <v>66</v>
      </c>
      <c r="T608" s="137" t="s">
        <v>66</v>
      </c>
      <c r="U608" s="137" t="s">
        <v>66</v>
      </c>
      <c r="V608" s="137" t="s">
        <v>66</v>
      </c>
    </row>
    <row r="609" spans="1:22" s="152" customFormat="1" ht="20.100000000000001" customHeight="1" x14ac:dyDescent="0.15">
      <c r="A609" s="180"/>
      <c r="B609" s="180"/>
      <c r="C609" s="180" t="s">
        <v>983</v>
      </c>
      <c r="D609" s="136"/>
      <c r="E609" s="138">
        <v>12</v>
      </c>
      <c r="F609" s="144">
        <v>169</v>
      </c>
      <c r="G609" s="137" t="s">
        <v>66</v>
      </c>
      <c r="H609" s="137" t="s">
        <v>66</v>
      </c>
      <c r="I609" s="137">
        <v>3</v>
      </c>
      <c r="J609" s="137">
        <v>20</v>
      </c>
      <c r="K609" s="137">
        <v>6</v>
      </c>
      <c r="L609" s="137">
        <v>86</v>
      </c>
      <c r="M609" s="137">
        <v>3</v>
      </c>
      <c r="N609" s="137">
        <v>63</v>
      </c>
      <c r="O609" s="137" t="s">
        <v>66</v>
      </c>
      <c r="P609" s="137" t="s">
        <v>66</v>
      </c>
      <c r="Q609" s="137" t="s">
        <v>66</v>
      </c>
      <c r="R609" s="137" t="s">
        <v>66</v>
      </c>
      <c r="S609" s="137" t="s">
        <v>66</v>
      </c>
      <c r="T609" s="137" t="s">
        <v>66</v>
      </c>
      <c r="U609" s="137" t="s">
        <v>66</v>
      </c>
      <c r="V609" s="137" t="s">
        <v>66</v>
      </c>
    </row>
    <row r="610" spans="1:22" ht="20.100000000000001" customHeight="1" x14ac:dyDescent="0.15">
      <c r="A610" s="179"/>
      <c r="B610" s="179"/>
      <c r="C610" s="179"/>
      <c r="D610" s="150" t="s">
        <v>984</v>
      </c>
      <c r="E610" s="147" t="s">
        <v>66</v>
      </c>
      <c r="F610" s="148" t="s">
        <v>66</v>
      </c>
      <c r="G610" s="149" t="s">
        <v>66</v>
      </c>
      <c r="H610" s="149" t="s">
        <v>66</v>
      </c>
      <c r="I610" s="149" t="s">
        <v>66</v>
      </c>
      <c r="J610" s="149" t="s">
        <v>66</v>
      </c>
      <c r="K610" s="149" t="s">
        <v>66</v>
      </c>
      <c r="L610" s="149" t="s">
        <v>66</v>
      </c>
      <c r="M610" s="149" t="s">
        <v>66</v>
      </c>
      <c r="N610" s="149" t="s">
        <v>66</v>
      </c>
      <c r="O610" s="149" t="s">
        <v>66</v>
      </c>
      <c r="P610" s="149" t="s">
        <v>66</v>
      </c>
      <c r="Q610" s="149" t="s">
        <v>66</v>
      </c>
      <c r="R610" s="149" t="s">
        <v>66</v>
      </c>
      <c r="S610" s="149" t="s">
        <v>66</v>
      </c>
      <c r="T610" s="149" t="s">
        <v>66</v>
      </c>
      <c r="U610" s="149" t="s">
        <v>66</v>
      </c>
      <c r="V610" s="149" t="s">
        <v>66</v>
      </c>
    </row>
    <row r="611" spans="1:22" ht="20.100000000000001" customHeight="1" x14ac:dyDescent="0.15">
      <c r="A611" s="179"/>
      <c r="B611" s="179"/>
      <c r="C611" s="179"/>
      <c r="D611" s="150" t="s">
        <v>985</v>
      </c>
      <c r="E611" s="147">
        <v>10</v>
      </c>
      <c r="F611" s="148">
        <v>155</v>
      </c>
      <c r="G611" s="149" t="s">
        <v>66</v>
      </c>
      <c r="H611" s="149" t="s">
        <v>66</v>
      </c>
      <c r="I611" s="149">
        <v>1</v>
      </c>
      <c r="J611" s="149">
        <v>6</v>
      </c>
      <c r="K611" s="149">
        <v>6</v>
      </c>
      <c r="L611" s="149">
        <v>86</v>
      </c>
      <c r="M611" s="149">
        <v>3</v>
      </c>
      <c r="N611" s="149">
        <v>63</v>
      </c>
      <c r="O611" s="149" t="s">
        <v>66</v>
      </c>
      <c r="P611" s="149" t="s">
        <v>66</v>
      </c>
      <c r="Q611" s="149" t="s">
        <v>66</v>
      </c>
      <c r="R611" s="149" t="s">
        <v>66</v>
      </c>
      <c r="S611" s="149" t="s">
        <v>66</v>
      </c>
      <c r="T611" s="149" t="s">
        <v>66</v>
      </c>
      <c r="U611" s="149" t="s">
        <v>66</v>
      </c>
      <c r="V611" s="149" t="s">
        <v>66</v>
      </c>
    </row>
    <row r="612" spans="1:22" ht="20.100000000000001" customHeight="1" x14ac:dyDescent="0.15">
      <c r="A612" s="179"/>
      <c r="B612" s="179"/>
      <c r="C612" s="179"/>
      <c r="D612" s="150" t="s">
        <v>986</v>
      </c>
      <c r="E612" s="147">
        <v>2</v>
      </c>
      <c r="F612" s="148">
        <v>14</v>
      </c>
      <c r="G612" s="149" t="s">
        <v>66</v>
      </c>
      <c r="H612" s="149" t="s">
        <v>66</v>
      </c>
      <c r="I612" s="149">
        <v>2</v>
      </c>
      <c r="J612" s="149">
        <v>14</v>
      </c>
      <c r="K612" s="149" t="s">
        <v>66</v>
      </c>
      <c r="L612" s="149" t="s">
        <v>66</v>
      </c>
      <c r="M612" s="149" t="s">
        <v>66</v>
      </c>
      <c r="N612" s="149" t="s">
        <v>66</v>
      </c>
      <c r="O612" s="149" t="s">
        <v>66</v>
      </c>
      <c r="P612" s="149" t="s">
        <v>66</v>
      </c>
      <c r="Q612" s="149" t="s">
        <v>66</v>
      </c>
      <c r="R612" s="149" t="s">
        <v>66</v>
      </c>
      <c r="S612" s="149" t="s">
        <v>66</v>
      </c>
      <c r="T612" s="149" t="s">
        <v>66</v>
      </c>
      <c r="U612" s="149" t="s">
        <v>66</v>
      </c>
      <c r="V612" s="149" t="s">
        <v>66</v>
      </c>
    </row>
    <row r="613" spans="1:22" s="152" customFormat="1" ht="20.100000000000001" customHeight="1" x14ac:dyDescent="0.15">
      <c r="A613" s="180"/>
      <c r="B613" s="180" t="s">
        <v>987</v>
      </c>
      <c r="C613" s="180"/>
      <c r="D613" s="136"/>
      <c r="E613" s="138">
        <v>943</v>
      </c>
      <c r="F613" s="144">
        <v>12354</v>
      </c>
      <c r="G613" s="137">
        <v>521</v>
      </c>
      <c r="H613" s="137">
        <v>1105</v>
      </c>
      <c r="I613" s="137">
        <v>189</v>
      </c>
      <c r="J613" s="137">
        <v>1213</v>
      </c>
      <c r="K613" s="137">
        <v>93</v>
      </c>
      <c r="L613" s="137">
        <v>1248</v>
      </c>
      <c r="M613" s="137">
        <v>45</v>
      </c>
      <c r="N613" s="137">
        <v>1045</v>
      </c>
      <c r="O613" s="137">
        <v>47</v>
      </c>
      <c r="P613" s="137">
        <v>1776</v>
      </c>
      <c r="Q613" s="137">
        <v>19</v>
      </c>
      <c r="R613" s="137">
        <v>1354</v>
      </c>
      <c r="S613" s="137">
        <v>17</v>
      </c>
      <c r="T613" s="137">
        <v>4613</v>
      </c>
      <c r="U613" s="137">
        <v>12</v>
      </c>
      <c r="V613" s="137" t="s">
        <v>66</v>
      </c>
    </row>
    <row r="614" spans="1:22" s="152" customFormat="1" ht="20.100000000000001" customHeight="1" x14ac:dyDescent="0.15">
      <c r="A614" s="180"/>
      <c r="B614" s="180" t="s">
        <v>988</v>
      </c>
      <c r="C614" s="180"/>
      <c r="D614" s="136"/>
      <c r="E614" s="138">
        <v>233</v>
      </c>
      <c r="F614" s="144">
        <v>983</v>
      </c>
      <c r="G614" s="137">
        <v>180</v>
      </c>
      <c r="H614" s="137">
        <v>356</v>
      </c>
      <c r="I614" s="137">
        <v>33</v>
      </c>
      <c r="J614" s="137">
        <v>201</v>
      </c>
      <c r="K614" s="137">
        <v>10</v>
      </c>
      <c r="L614" s="137">
        <v>132</v>
      </c>
      <c r="M614" s="137" t="s">
        <v>66</v>
      </c>
      <c r="N614" s="137" t="s">
        <v>66</v>
      </c>
      <c r="O614" s="137">
        <v>2</v>
      </c>
      <c r="P614" s="137">
        <v>84</v>
      </c>
      <c r="Q614" s="137">
        <v>1</v>
      </c>
      <c r="R614" s="137">
        <v>71</v>
      </c>
      <c r="S614" s="137">
        <v>1</v>
      </c>
      <c r="T614" s="137">
        <v>139</v>
      </c>
      <c r="U614" s="137">
        <v>6</v>
      </c>
      <c r="V614" s="137" t="s">
        <v>66</v>
      </c>
    </row>
    <row r="615" spans="1:22" s="152" customFormat="1" ht="20.100000000000001" customHeight="1" x14ac:dyDescent="0.15">
      <c r="A615" s="180"/>
      <c r="B615" s="180"/>
      <c r="C615" s="180" t="s">
        <v>989</v>
      </c>
      <c r="D615" s="136"/>
      <c r="E615" s="138">
        <v>74</v>
      </c>
      <c r="F615" s="144">
        <v>549</v>
      </c>
      <c r="G615" s="137">
        <v>46</v>
      </c>
      <c r="H615" s="137">
        <v>77</v>
      </c>
      <c r="I615" s="137">
        <v>10</v>
      </c>
      <c r="J615" s="137">
        <v>61</v>
      </c>
      <c r="K615" s="137">
        <v>9</v>
      </c>
      <c r="L615" s="137">
        <v>117</v>
      </c>
      <c r="M615" s="137" t="s">
        <v>66</v>
      </c>
      <c r="N615" s="137" t="s">
        <v>66</v>
      </c>
      <c r="O615" s="137">
        <v>2</v>
      </c>
      <c r="P615" s="137">
        <v>84</v>
      </c>
      <c r="Q615" s="137">
        <v>1</v>
      </c>
      <c r="R615" s="137">
        <v>71</v>
      </c>
      <c r="S615" s="137">
        <v>1</v>
      </c>
      <c r="T615" s="137">
        <v>139</v>
      </c>
      <c r="U615" s="137">
        <v>5</v>
      </c>
      <c r="V615" s="137" t="s">
        <v>66</v>
      </c>
    </row>
    <row r="616" spans="1:22" ht="20.100000000000001" customHeight="1" x14ac:dyDescent="0.15">
      <c r="A616" s="179"/>
      <c r="B616" s="179"/>
      <c r="C616" s="179"/>
      <c r="D616" s="150" t="s">
        <v>990</v>
      </c>
      <c r="E616" s="147">
        <v>30</v>
      </c>
      <c r="F616" s="148">
        <v>142</v>
      </c>
      <c r="G616" s="149">
        <v>18</v>
      </c>
      <c r="H616" s="149">
        <v>28</v>
      </c>
      <c r="I616" s="149">
        <v>7</v>
      </c>
      <c r="J616" s="149">
        <v>43</v>
      </c>
      <c r="K616" s="149">
        <v>2</v>
      </c>
      <c r="L616" s="149">
        <v>29</v>
      </c>
      <c r="M616" s="149" t="s">
        <v>66</v>
      </c>
      <c r="N616" s="149" t="s">
        <v>66</v>
      </c>
      <c r="O616" s="149">
        <v>1</v>
      </c>
      <c r="P616" s="149">
        <v>42</v>
      </c>
      <c r="Q616" s="149" t="s">
        <v>66</v>
      </c>
      <c r="R616" s="149" t="s">
        <v>66</v>
      </c>
      <c r="S616" s="149" t="s">
        <v>66</v>
      </c>
      <c r="T616" s="149" t="s">
        <v>66</v>
      </c>
      <c r="U616" s="149">
        <v>2</v>
      </c>
      <c r="V616" s="149" t="s">
        <v>66</v>
      </c>
    </row>
    <row r="617" spans="1:22" ht="20.100000000000001" customHeight="1" x14ac:dyDescent="0.15">
      <c r="A617" s="179"/>
      <c r="B617" s="179"/>
      <c r="C617" s="179"/>
      <c r="D617" s="150" t="s">
        <v>991</v>
      </c>
      <c r="E617" s="147">
        <v>7</v>
      </c>
      <c r="F617" s="148">
        <v>29</v>
      </c>
      <c r="G617" s="149">
        <v>5</v>
      </c>
      <c r="H617" s="149">
        <v>10</v>
      </c>
      <c r="I617" s="149">
        <v>1</v>
      </c>
      <c r="J617" s="149">
        <v>5</v>
      </c>
      <c r="K617" s="149">
        <v>1</v>
      </c>
      <c r="L617" s="149">
        <v>14</v>
      </c>
      <c r="M617" s="149" t="s">
        <v>66</v>
      </c>
      <c r="N617" s="149" t="s">
        <v>66</v>
      </c>
      <c r="O617" s="149" t="s">
        <v>66</v>
      </c>
      <c r="P617" s="149" t="s">
        <v>66</v>
      </c>
      <c r="Q617" s="149" t="s">
        <v>66</v>
      </c>
      <c r="R617" s="149" t="s">
        <v>66</v>
      </c>
      <c r="S617" s="149" t="s">
        <v>66</v>
      </c>
      <c r="T617" s="149" t="s">
        <v>66</v>
      </c>
      <c r="U617" s="149" t="s">
        <v>66</v>
      </c>
      <c r="V617" s="149" t="s">
        <v>66</v>
      </c>
    </row>
    <row r="618" spans="1:22" ht="20.100000000000001" customHeight="1" x14ac:dyDescent="0.15">
      <c r="A618" s="179"/>
      <c r="B618" s="179"/>
      <c r="C618" s="179"/>
      <c r="D618" s="150" t="s">
        <v>992</v>
      </c>
      <c r="E618" s="147">
        <v>2</v>
      </c>
      <c r="F618" s="148">
        <v>140</v>
      </c>
      <c r="G618" s="149">
        <v>1</v>
      </c>
      <c r="H618" s="149">
        <v>1</v>
      </c>
      <c r="I618" s="149" t="s">
        <v>66</v>
      </c>
      <c r="J618" s="149" t="s">
        <v>66</v>
      </c>
      <c r="K618" s="149" t="s">
        <v>66</v>
      </c>
      <c r="L618" s="149" t="s">
        <v>66</v>
      </c>
      <c r="M618" s="149" t="s">
        <v>66</v>
      </c>
      <c r="N618" s="149" t="s">
        <v>66</v>
      </c>
      <c r="O618" s="149" t="s">
        <v>66</v>
      </c>
      <c r="P618" s="149" t="s">
        <v>66</v>
      </c>
      <c r="Q618" s="149" t="s">
        <v>66</v>
      </c>
      <c r="R618" s="149" t="s">
        <v>66</v>
      </c>
      <c r="S618" s="149">
        <v>1</v>
      </c>
      <c r="T618" s="149">
        <v>139</v>
      </c>
      <c r="U618" s="149" t="s">
        <v>66</v>
      </c>
      <c r="V618" s="149" t="s">
        <v>66</v>
      </c>
    </row>
    <row r="619" spans="1:22" ht="20.100000000000001" customHeight="1" x14ac:dyDescent="0.15">
      <c r="A619" s="179"/>
      <c r="B619" s="179"/>
      <c r="C619" s="179"/>
      <c r="D619" s="150" t="s">
        <v>993</v>
      </c>
      <c r="E619" s="147">
        <v>2</v>
      </c>
      <c r="F619" s="148">
        <v>13</v>
      </c>
      <c r="G619" s="149">
        <v>1</v>
      </c>
      <c r="H619" s="149">
        <v>1</v>
      </c>
      <c r="I619" s="149" t="s">
        <v>66</v>
      </c>
      <c r="J619" s="149" t="s">
        <v>66</v>
      </c>
      <c r="K619" s="149">
        <v>1</v>
      </c>
      <c r="L619" s="149">
        <v>12</v>
      </c>
      <c r="M619" s="149" t="s">
        <v>66</v>
      </c>
      <c r="N619" s="149" t="s">
        <v>66</v>
      </c>
      <c r="O619" s="149" t="s">
        <v>66</v>
      </c>
      <c r="P619" s="149" t="s">
        <v>66</v>
      </c>
      <c r="Q619" s="149" t="s">
        <v>66</v>
      </c>
      <c r="R619" s="149" t="s">
        <v>66</v>
      </c>
      <c r="S619" s="149" t="s">
        <v>66</v>
      </c>
      <c r="T619" s="149" t="s">
        <v>66</v>
      </c>
      <c r="U619" s="149" t="s">
        <v>66</v>
      </c>
      <c r="V619" s="149" t="s">
        <v>66</v>
      </c>
    </row>
    <row r="620" spans="1:22" ht="20.100000000000001" customHeight="1" x14ac:dyDescent="0.15">
      <c r="A620" s="179"/>
      <c r="B620" s="179"/>
      <c r="C620" s="179"/>
      <c r="D620" s="150" t="s">
        <v>994</v>
      </c>
      <c r="E620" s="147">
        <v>33</v>
      </c>
      <c r="F620" s="148">
        <v>225</v>
      </c>
      <c r="G620" s="149">
        <v>21</v>
      </c>
      <c r="H620" s="149">
        <v>37</v>
      </c>
      <c r="I620" s="149">
        <v>2</v>
      </c>
      <c r="J620" s="149">
        <v>13</v>
      </c>
      <c r="K620" s="149">
        <v>5</v>
      </c>
      <c r="L620" s="149">
        <v>62</v>
      </c>
      <c r="M620" s="149" t="s">
        <v>66</v>
      </c>
      <c r="N620" s="149" t="s">
        <v>66</v>
      </c>
      <c r="O620" s="149">
        <v>1</v>
      </c>
      <c r="P620" s="149">
        <v>42</v>
      </c>
      <c r="Q620" s="149">
        <v>1</v>
      </c>
      <c r="R620" s="149">
        <v>71</v>
      </c>
      <c r="S620" s="149" t="s">
        <v>66</v>
      </c>
      <c r="T620" s="149" t="s">
        <v>66</v>
      </c>
      <c r="U620" s="149">
        <v>3</v>
      </c>
      <c r="V620" s="149" t="s">
        <v>66</v>
      </c>
    </row>
    <row r="621" spans="1:22" s="152" customFormat="1" ht="20.100000000000001" customHeight="1" x14ac:dyDescent="0.15">
      <c r="A621" s="180"/>
      <c r="B621" s="180"/>
      <c r="C621" s="180" t="s">
        <v>995</v>
      </c>
      <c r="D621" s="136"/>
      <c r="E621" s="138">
        <v>159</v>
      </c>
      <c r="F621" s="144">
        <v>434</v>
      </c>
      <c r="G621" s="137">
        <v>134</v>
      </c>
      <c r="H621" s="137">
        <v>279</v>
      </c>
      <c r="I621" s="137">
        <v>23</v>
      </c>
      <c r="J621" s="137">
        <v>140</v>
      </c>
      <c r="K621" s="137">
        <v>1</v>
      </c>
      <c r="L621" s="137">
        <v>15</v>
      </c>
      <c r="M621" s="137" t="s">
        <v>66</v>
      </c>
      <c r="N621" s="137" t="s">
        <v>66</v>
      </c>
      <c r="O621" s="137" t="s">
        <v>66</v>
      </c>
      <c r="P621" s="137" t="s">
        <v>66</v>
      </c>
      <c r="Q621" s="137" t="s">
        <v>66</v>
      </c>
      <c r="R621" s="137" t="s">
        <v>66</v>
      </c>
      <c r="S621" s="137" t="s">
        <v>66</v>
      </c>
      <c r="T621" s="137" t="s">
        <v>66</v>
      </c>
      <c r="U621" s="137">
        <v>1</v>
      </c>
      <c r="V621" s="137" t="s">
        <v>66</v>
      </c>
    </row>
    <row r="622" spans="1:22" ht="20.100000000000001" customHeight="1" x14ac:dyDescent="0.15">
      <c r="A622" s="179"/>
      <c r="B622" s="179"/>
      <c r="C622" s="179"/>
      <c r="D622" s="150" t="s">
        <v>996</v>
      </c>
      <c r="E622" s="147">
        <v>19</v>
      </c>
      <c r="F622" s="148">
        <v>42</v>
      </c>
      <c r="G622" s="149">
        <v>16</v>
      </c>
      <c r="H622" s="149">
        <v>26</v>
      </c>
      <c r="I622" s="149">
        <v>3</v>
      </c>
      <c r="J622" s="149">
        <v>16</v>
      </c>
      <c r="K622" s="149" t="s">
        <v>66</v>
      </c>
      <c r="L622" s="149" t="s">
        <v>66</v>
      </c>
      <c r="M622" s="149" t="s">
        <v>66</v>
      </c>
      <c r="N622" s="149" t="s">
        <v>66</v>
      </c>
      <c r="O622" s="149" t="s">
        <v>66</v>
      </c>
      <c r="P622" s="149" t="s">
        <v>66</v>
      </c>
      <c r="Q622" s="149" t="s">
        <v>66</v>
      </c>
      <c r="R622" s="149" t="s">
        <v>66</v>
      </c>
      <c r="S622" s="149" t="s">
        <v>66</v>
      </c>
      <c r="T622" s="149" t="s">
        <v>66</v>
      </c>
      <c r="U622" s="149" t="s">
        <v>66</v>
      </c>
      <c r="V622" s="149" t="s">
        <v>66</v>
      </c>
    </row>
    <row r="623" spans="1:22" ht="20.100000000000001" customHeight="1" x14ac:dyDescent="0.15">
      <c r="A623" s="179"/>
      <c r="B623" s="179"/>
      <c r="C623" s="179"/>
      <c r="D623" s="150" t="s">
        <v>997</v>
      </c>
      <c r="E623" s="147">
        <v>87</v>
      </c>
      <c r="F623" s="148">
        <v>290</v>
      </c>
      <c r="G623" s="149">
        <v>68</v>
      </c>
      <c r="H623" s="149">
        <v>173</v>
      </c>
      <c r="I623" s="149">
        <v>19</v>
      </c>
      <c r="J623" s="149">
        <v>117</v>
      </c>
      <c r="K623" s="149" t="s">
        <v>66</v>
      </c>
      <c r="L623" s="149" t="s">
        <v>66</v>
      </c>
      <c r="M623" s="149" t="s">
        <v>66</v>
      </c>
      <c r="N623" s="149" t="s">
        <v>66</v>
      </c>
      <c r="O623" s="149" t="s">
        <v>66</v>
      </c>
      <c r="P623" s="149" t="s">
        <v>66</v>
      </c>
      <c r="Q623" s="149" t="s">
        <v>66</v>
      </c>
      <c r="R623" s="149" t="s">
        <v>66</v>
      </c>
      <c r="S623" s="149" t="s">
        <v>66</v>
      </c>
      <c r="T623" s="149" t="s">
        <v>66</v>
      </c>
      <c r="U623" s="149" t="s">
        <v>66</v>
      </c>
      <c r="V623" s="149" t="s">
        <v>66</v>
      </c>
    </row>
    <row r="624" spans="1:22" ht="20.100000000000001" customHeight="1" x14ac:dyDescent="0.15">
      <c r="A624" s="179"/>
      <c r="B624" s="179"/>
      <c r="C624" s="179"/>
      <c r="D624" s="150" t="s">
        <v>998</v>
      </c>
      <c r="E624" s="147">
        <v>20</v>
      </c>
      <c r="F624" s="148">
        <v>24</v>
      </c>
      <c r="G624" s="149">
        <v>19</v>
      </c>
      <c r="H624" s="149">
        <v>24</v>
      </c>
      <c r="I624" s="149" t="s">
        <v>66</v>
      </c>
      <c r="J624" s="149" t="s">
        <v>66</v>
      </c>
      <c r="K624" s="149" t="s">
        <v>66</v>
      </c>
      <c r="L624" s="149" t="s">
        <v>66</v>
      </c>
      <c r="M624" s="149" t="s">
        <v>66</v>
      </c>
      <c r="N624" s="149" t="s">
        <v>66</v>
      </c>
      <c r="O624" s="149" t="s">
        <v>66</v>
      </c>
      <c r="P624" s="149" t="s">
        <v>66</v>
      </c>
      <c r="Q624" s="149" t="s">
        <v>66</v>
      </c>
      <c r="R624" s="149" t="s">
        <v>66</v>
      </c>
      <c r="S624" s="149" t="s">
        <v>66</v>
      </c>
      <c r="T624" s="149" t="s">
        <v>66</v>
      </c>
      <c r="U624" s="149">
        <v>1</v>
      </c>
      <c r="V624" s="149" t="s">
        <v>66</v>
      </c>
    </row>
    <row r="625" spans="1:22" ht="20.100000000000001" customHeight="1" x14ac:dyDescent="0.15">
      <c r="A625" s="179"/>
      <c r="B625" s="179"/>
      <c r="C625" s="179"/>
      <c r="D625" s="150" t="s">
        <v>999</v>
      </c>
      <c r="E625" s="147">
        <v>33</v>
      </c>
      <c r="F625" s="148">
        <v>78</v>
      </c>
      <c r="G625" s="149">
        <v>31</v>
      </c>
      <c r="H625" s="149">
        <v>56</v>
      </c>
      <c r="I625" s="149">
        <v>1</v>
      </c>
      <c r="J625" s="149">
        <v>7</v>
      </c>
      <c r="K625" s="149">
        <v>1</v>
      </c>
      <c r="L625" s="149">
        <v>15</v>
      </c>
      <c r="M625" s="149" t="s">
        <v>66</v>
      </c>
      <c r="N625" s="149" t="s">
        <v>66</v>
      </c>
      <c r="O625" s="149" t="s">
        <v>66</v>
      </c>
      <c r="P625" s="149" t="s">
        <v>66</v>
      </c>
      <c r="Q625" s="149" t="s">
        <v>66</v>
      </c>
      <c r="R625" s="149" t="s">
        <v>66</v>
      </c>
      <c r="S625" s="149" t="s">
        <v>66</v>
      </c>
      <c r="T625" s="149" t="s">
        <v>66</v>
      </c>
      <c r="U625" s="149" t="s">
        <v>66</v>
      </c>
      <c r="V625" s="149" t="s">
        <v>66</v>
      </c>
    </row>
    <row r="626" spans="1:22" s="152" customFormat="1" ht="20.100000000000001" customHeight="1" x14ac:dyDescent="0.15">
      <c r="A626" s="180"/>
      <c r="B626" s="180" t="s">
        <v>1000</v>
      </c>
      <c r="C626" s="180"/>
      <c r="D626" s="136"/>
      <c r="E626" s="138">
        <v>710</v>
      </c>
      <c r="F626" s="144">
        <v>11371</v>
      </c>
      <c r="G626" s="137">
        <v>341</v>
      </c>
      <c r="H626" s="137">
        <v>749</v>
      </c>
      <c r="I626" s="137">
        <v>156</v>
      </c>
      <c r="J626" s="137">
        <v>1012</v>
      </c>
      <c r="K626" s="137">
        <v>83</v>
      </c>
      <c r="L626" s="137">
        <v>1116</v>
      </c>
      <c r="M626" s="137">
        <v>45</v>
      </c>
      <c r="N626" s="137">
        <v>1045</v>
      </c>
      <c r="O626" s="137">
        <v>45</v>
      </c>
      <c r="P626" s="137">
        <v>1692</v>
      </c>
      <c r="Q626" s="137">
        <v>18</v>
      </c>
      <c r="R626" s="137">
        <v>1283</v>
      </c>
      <c r="S626" s="137">
        <v>16</v>
      </c>
      <c r="T626" s="137">
        <v>4474</v>
      </c>
      <c r="U626" s="137">
        <v>6</v>
      </c>
      <c r="V626" s="137" t="s">
        <v>66</v>
      </c>
    </row>
    <row r="627" spans="1:22" s="152" customFormat="1" ht="20.100000000000001" customHeight="1" x14ac:dyDescent="0.15">
      <c r="A627" s="180"/>
      <c r="B627" s="180"/>
      <c r="C627" s="180" t="s">
        <v>1001</v>
      </c>
      <c r="D627" s="136"/>
      <c r="E627" s="138">
        <v>73</v>
      </c>
      <c r="F627" s="144">
        <v>843</v>
      </c>
      <c r="G627" s="137">
        <v>24</v>
      </c>
      <c r="H627" s="137">
        <v>55</v>
      </c>
      <c r="I627" s="137">
        <v>17</v>
      </c>
      <c r="J627" s="137">
        <v>106</v>
      </c>
      <c r="K627" s="137">
        <v>16</v>
      </c>
      <c r="L627" s="137">
        <v>213</v>
      </c>
      <c r="M627" s="137">
        <v>10</v>
      </c>
      <c r="N627" s="137">
        <v>232</v>
      </c>
      <c r="O627" s="137">
        <v>5</v>
      </c>
      <c r="P627" s="137">
        <v>184</v>
      </c>
      <c r="Q627" s="137">
        <v>1</v>
      </c>
      <c r="R627" s="137">
        <v>53</v>
      </c>
      <c r="S627" s="137" t="s">
        <v>66</v>
      </c>
      <c r="T627" s="137" t="s">
        <v>66</v>
      </c>
      <c r="U627" s="137" t="s">
        <v>66</v>
      </c>
      <c r="V627" s="137" t="s">
        <v>66</v>
      </c>
    </row>
    <row r="628" spans="1:22" ht="20.100000000000001" customHeight="1" x14ac:dyDescent="0.15">
      <c r="A628" s="179"/>
      <c r="B628" s="179"/>
      <c r="C628" s="179"/>
      <c r="D628" s="150" t="s">
        <v>1002</v>
      </c>
      <c r="E628" s="147">
        <v>1</v>
      </c>
      <c r="F628" s="148">
        <v>1</v>
      </c>
      <c r="G628" s="149">
        <v>1</v>
      </c>
      <c r="H628" s="149">
        <v>1</v>
      </c>
      <c r="I628" s="149" t="s">
        <v>66</v>
      </c>
      <c r="J628" s="149" t="s">
        <v>66</v>
      </c>
      <c r="K628" s="149" t="s">
        <v>66</v>
      </c>
      <c r="L628" s="149" t="s">
        <v>66</v>
      </c>
      <c r="M628" s="149" t="s">
        <v>66</v>
      </c>
      <c r="N628" s="149" t="s">
        <v>66</v>
      </c>
      <c r="O628" s="149" t="s">
        <v>66</v>
      </c>
      <c r="P628" s="149" t="s">
        <v>66</v>
      </c>
      <c r="Q628" s="149" t="s">
        <v>66</v>
      </c>
      <c r="R628" s="149" t="s">
        <v>66</v>
      </c>
      <c r="S628" s="149" t="s">
        <v>66</v>
      </c>
      <c r="T628" s="149" t="s">
        <v>66</v>
      </c>
      <c r="U628" s="149" t="s">
        <v>66</v>
      </c>
      <c r="V628" s="149" t="s">
        <v>66</v>
      </c>
    </row>
    <row r="629" spans="1:22" ht="20.100000000000001" customHeight="1" x14ac:dyDescent="0.15">
      <c r="A629" s="179"/>
      <c r="B629" s="179"/>
      <c r="C629" s="179"/>
      <c r="D629" s="150" t="s">
        <v>1003</v>
      </c>
      <c r="E629" s="147">
        <v>33</v>
      </c>
      <c r="F629" s="148">
        <v>484</v>
      </c>
      <c r="G629" s="149">
        <v>8</v>
      </c>
      <c r="H629" s="149">
        <v>15</v>
      </c>
      <c r="I629" s="149">
        <v>6</v>
      </c>
      <c r="J629" s="149">
        <v>41</v>
      </c>
      <c r="K629" s="149">
        <v>9</v>
      </c>
      <c r="L629" s="149">
        <v>119</v>
      </c>
      <c r="M629" s="149">
        <v>6</v>
      </c>
      <c r="N629" s="149">
        <v>144</v>
      </c>
      <c r="O629" s="149">
        <v>3</v>
      </c>
      <c r="P629" s="149">
        <v>112</v>
      </c>
      <c r="Q629" s="149">
        <v>1</v>
      </c>
      <c r="R629" s="149">
        <v>53</v>
      </c>
      <c r="S629" s="149" t="s">
        <v>66</v>
      </c>
      <c r="T629" s="149" t="s">
        <v>66</v>
      </c>
      <c r="U629" s="149" t="s">
        <v>66</v>
      </c>
      <c r="V629" s="149" t="s">
        <v>66</v>
      </c>
    </row>
    <row r="630" spans="1:22" ht="20.100000000000001" customHeight="1" x14ac:dyDescent="0.15">
      <c r="A630" s="179"/>
      <c r="B630" s="179"/>
      <c r="C630" s="179"/>
      <c r="D630" s="150" t="s">
        <v>1004</v>
      </c>
      <c r="E630" s="147">
        <v>39</v>
      </c>
      <c r="F630" s="148">
        <v>358</v>
      </c>
      <c r="G630" s="149">
        <v>15</v>
      </c>
      <c r="H630" s="149">
        <v>39</v>
      </c>
      <c r="I630" s="149">
        <v>11</v>
      </c>
      <c r="J630" s="149">
        <v>65</v>
      </c>
      <c r="K630" s="149">
        <v>7</v>
      </c>
      <c r="L630" s="149">
        <v>94</v>
      </c>
      <c r="M630" s="149">
        <v>4</v>
      </c>
      <c r="N630" s="149">
        <v>88</v>
      </c>
      <c r="O630" s="149">
        <v>2</v>
      </c>
      <c r="P630" s="149">
        <v>72</v>
      </c>
      <c r="Q630" s="149" t="s">
        <v>66</v>
      </c>
      <c r="R630" s="149" t="s">
        <v>66</v>
      </c>
      <c r="S630" s="149" t="s">
        <v>66</v>
      </c>
      <c r="T630" s="149" t="s">
        <v>66</v>
      </c>
      <c r="U630" s="149" t="s">
        <v>66</v>
      </c>
      <c r="V630" s="149" t="s">
        <v>66</v>
      </c>
    </row>
    <row r="631" spans="1:22" ht="20.100000000000001" customHeight="1" x14ac:dyDescent="0.15">
      <c r="A631" s="179"/>
      <c r="B631" s="179"/>
      <c r="C631" s="179"/>
      <c r="D631" s="150" t="s">
        <v>1005</v>
      </c>
      <c r="E631" s="147" t="s">
        <v>66</v>
      </c>
      <c r="F631" s="148" t="s">
        <v>66</v>
      </c>
      <c r="G631" s="149" t="s">
        <v>66</v>
      </c>
      <c r="H631" s="149" t="s">
        <v>66</v>
      </c>
      <c r="I631" s="149" t="s">
        <v>66</v>
      </c>
      <c r="J631" s="149" t="s">
        <v>66</v>
      </c>
      <c r="K631" s="149" t="s">
        <v>66</v>
      </c>
      <c r="L631" s="149" t="s">
        <v>66</v>
      </c>
      <c r="M631" s="149" t="s">
        <v>66</v>
      </c>
      <c r="N631" s="149" t="s">
        <v>66</v>
      </c>
      <c r="O631" s="149" t="s">
        <v>66</v>
      </c>
      <c r="P631" s="149" t="s">
        <v>66</v>
      </c>
      <c r="Q631" s="149" t="s">
        <v>66</v>
      </c>
      <c r="R631" s="149" t="s">
        <v>66</v>
      </c>
      <c r="S631" s="149" t="s">
        <v>66</v>
      </c>
      <c r="T631" s="149" t="s">
        <v>66</v>
      </c>
      <c r="U631" s="149" t="s">
        <v>66</v>
      </c>
      <c r="V631" s="149" t="s">
        <v>66</v>
      </c>
    </row>
    <row r="632" spans="1:22" s="152" customFormat="1" ht="20.100000000000001" customHeight="1" x14ac:dyDescent="0.15">
      <c r="A632" s="180"/>
      <c r="B632" s="180"/>
      <c r="C632" s="180" t="s">
        <v>1006</v>
      </c>
      <c r="D632" s="136"/>
      <c r="E632" s="138">
        <v>189</v>
      </c>
      <c r="F632" s="144">
        <v>830</v>
      </c>
      <c r="G632" s="137">
        <v>131</v>
      </c>
      <c r="H632" s="137">
        <v>288</v>
      </c>
      <c r="I632" s="137">
        <v>46</v>
      </c>
      <c r="J632" s="137">
        <v>290</v>
      </c>
      <c r="K632" s="137">
        <v>10</v>
      </c>
      <c r="L632" s="137">
        <v>130</v>
      </c>
      <c r="M632" s="137" t="s">
        <v>66</v>
      </c>
      <c r="N632" s="137" t="s">
        <v>66</v>
      </c>
      <c r="O632" s="137">
        <v>1</v>
      </c>
      <c r="P632" s="137">
        <v>43</v>
      </c>
      <c r="Q632" s="137">
        <v>1</v>
      </c>
      <c r="R632" s="137">
        <v>79</v>
      </c>
      <c r="S632" s="137" t="s">
        <v>66</v>
      </c>
      <c r="T632" s="137" t="s">
        <v>66</v>
      </c>
      <c r="U632" s="137" t="s">
        <v>66</v>
      </c>
      <c r="V632" s="137" t="s">
        <v>66</v>
      </c>
    </row>
    <row r="633" spans="1:22" ht="20.100000000000001" customHeight="1" x14ac:dyDescent="0.15">
      <c r="A633" s="179"/>
      <c r="B633" s="179"/>
      <c r="C633" s="179"/>
      <c r="D633" s="150" t="s">
        <v>1007</v>
      </c>
      <c r="E633" s="147">
        <v>1</v>
      </c>
      <c r="F633" s="148">
        <v>4</v>
      </c>
      <c r="G633" s="149">
        <v>1</v>
      </c>
      <c r="H633" s="149">
        <v>4</v>
      </c>
      <c r="I633" s="149" t="s">
        <v>66</v>
      </c>
      <c r="J633" s="149" t="s">
        <v>66</v>
      </c>
      <c r="K633" s="149" t="s">
        <v>66</v>
      </c>
      <c r="L633" s="149" t="s">
        <v>66</v>
      </c>
      <c r="M633" s="149" t="s">
        <v>66</v>
      </c>
      <c r="N633" s="149" t="s">
        <v>66</v>
      </c>
      <c r="O633" s="149" t="s">
        <v>66</v>
      </c>
      <c r="P633" s="149" t="s">
        <v>66</v>
      </c>
      <c r="Q633" s="149" t="s">
        <v>66</v>
      </c>
      <c r="R633" s="149" t="s">
        <v>66</v>
      </c>
      <c r="S633" s="149" t="s">
        <v>66</v>
      </c>
      <c r="T633" s="149" t="s">
        <v>66</v>
      </c>
      <c r="U633" s="149" t="s">
        <v>66</v>
      </c>
      <c r="V633" s="149" t="s">
        <v>66</v>
      </c>
    </row>
    <row r="634" spans="1:22" ht="20.100000000000001" customHeight="1" x14ac:dyDescent="0.15">
      <c r="A634" s="179"/>
      <c r="B634" s="179"/>
      <c r="C634" s="179"/>
      <c r="D634" s="150" t="s">
        <v>1008</v>
      </c>
      <c r="E634" s="147">
        <v>188</v>
      </c>
      <c r="F634" s="148">
        <v>826</v>
      </c>
      <c r="G634" s="149">
        <v>130</v>
      </c>
      <c r="H634" s="149">
        <v>284</v>
      </c>
      <c r="I634" s="149">
        <v>46</v>
      </c>
      <c r="J634" s="149">
        <v>290</v>
      </c>
      <c r="K634" s="149">
        <v>10</v>
      </c>
      <c r="L634" s="149">
        <v>130</v>
      </c>
      <c r="M634" s="149" t="s">
        <v>66</v>
      </c>
      <c r="N634" s="149" t="s">
        <v>66</v>
      </c>
      <c r="O634" s="149">
        <v>1</v>
      </c>
      <c r="P634" s="149">
        <v>43</v>
      </c>
      <c r="Q634" s="149">
        <v>1</v>
      </c>
      <c r="R634" s="149">
        <v>79</v>
      </c>
      <c r="S634" s="149" t="s">
        <v>66</v>
      </c>
      <c r="T634" s="149" t="s">
        <v>66</v>
      </c>
      <c r="U634" s="149" t="s">
        <v>66</v>
      </c>
      <c r="V634" s="149" t="s">
        <v>66</v>
      </c>
    </row>
    <row r="635" spans="1:22" s="152" customFormat="1" ht="20.100000000000001" customHeight="1" x14ac:dyDescent="0.15">
      <c r="A635" s="180"/>
      <c r="B635" s="180"/>
      <c r="C635" s="180" t="s">
        <v>1009</v>
      </c>
      <c r="D635" s="136"/>
      <c r="E635" s="138">
        <v>138</v>
      </c>
      <c r="F635" s="144">
        <v>932</v>
      </c>
      <c r="G635" s="137">
        <v>77</v>
      </c>
      <c r="H635" s="137">
        <v>172</v>
      </c>
      <c r="I635" s="137">
        <v>32</v>
      </c>
      <c r="J635" s="137">
        <v>203</v>
      </c>
      <c r="K635" s="137">
        <v>16</v>
      </c>
      <c r="L635" s="137">
        <v>208</v>
      </c>
      <c r="M635" s="137">
        <v>9</v>
      </c>
      <c r="N635" s="137">
        <v>212</v>
      </c>
      <c r="O635" s="137">
        <v>1</v>
      </c>
      <c r="P635" s="137">
        <v>42</v>
      </c>
      <c r="Q635" s="137">
        <v>1</v>
      </c>
      <c r="R635" s="137">
        <v>95</v>
      </c>
      <c r="S635" s="137" t="s">
        <v>66</v>
      </c>
      <c r="T635" s="137" t="s">
        <v>66</v>
      </c>
      <c r="U635" s="137">
        <v>2</v>
      </c>
      <c r="V635" s="137" t="s">
        <v>66</v>
      </c>
    </row>
    <row r="636" spans="1:22" ht="20.100000000000001" customHeight="1" x14ac:dyDescent="0.15">
      <c r="A636" s="179"/>
      <c r="B636" s="179"/>
      <c r="C636" s="179"/>
      <c r="D636" s="150" t="s">
        <v>1010</v>
      </c>
      <c r="E636" s="147">
        <v>1</v>
      </c>
      <c r="F636" s="148">
        <v>4</v>
      </c>
      <c r="G636" s="149">
        <v>1</v>
      </c>
      <c r="H636" s="149">
        <v>4</v>
      </c>
      <c r="I636" s="149" t="s">
        <v>66</v>
      </c>
      <c r="J636" s="149" t="s">
        <v>66</v>
      </c>
      <c r="K636" s="149" t="s">
        <v>66</v>
      </c>
      <c r="L636" s="149" t="s">
        <v>66</v>
      </c>
      <c r="M636" s="149" t="s">
        <v>66</v>
      </c>
      <c r="N636" s="149" t="s">
        <v>66</v>
      </c>
      <c r="O636" s="149" t="s">
        <v>66</v>
      </c>
      <c r="P636" s="149" t="s">
        <v>66</v>
      </c>
      <c r="Q636" s="149" t="s">
        <v>66</v>
      </c>
      <c r="R636" s="149" t="s">
        <v>66</v>
      </c>
      <c r="S636" s="149" t="s">
        <v>66</v>
      </c>
      <c r="T636" s="149" t="s">
        <v>66</v>
      </c>
      <c r="U636" s="149" t="s">
        <v>66</v>
      </c>
      <c r="V636" s="149" t="s">
        <v>66</v>
      </c>
    </row>
    <row r="637" spans="1:22" ht="20.100000000000001" customHeight="1" x14ac:dyDescent="0.15">
      <c r="A637" s="179"/>
      <c r="B637" s="179"/>
      <c r="C637" s="179"/>
      <c r="D637" s="150" t="s">
        <v>1011</v>
      </c>
      <c r="E637" s="147">
        <v>85</v>
      </c>
      <c r="F637" s="148">
        <v>644</v>
      </c>
      <c r="G637" s="149">
        <v>38</v>
      </c>
      <c r="H637" s="149">
        <v>94</v>
      </c>
      <c r="I637" s="149">
        <v>28</v>
      </c>
      <c r="J637" s="149">
        <v>176</v>
      </c>
      <c r="K637" s="149">
        <v>9</v>
      </c>
      <c r="L637" s="149">
        <v>115</v>
      </c>
      <c r="M637" s="149">
        <v>7</v>
      </c>
      <c r="N637" s="149">
        <v>164</v>
      </c>
      <c r="O637" s="149" t="s">
        <v>66</v>
      </c>
      <c r="P637" s="149" t="s">
        <v>66</v>
      </c>
      <c r="Q637" s="149">
        <v>1</v>
      </c>
      <c r="R637" s="149">
        <v>95</v>
      </c>
      <c r="S637" s="149" t="s">
        <v>66</v>
      </c>
      <c r="T637" s="149" t="s">
        <v>66</v>
      </c>
      <c r="U637" s="149">
        <v>2</v>
      </c>
      <c r="V637" s="149" t="s">
        <v>66</v>
      </c>
    </row>
    <row r="638" spans="1:22" ht="20.100000000000001" customHeight="1" x14ac:dyDescent="0.15">
      <c r="A638" s="179"/>
      <c r="B638" s="179"/>
      <c r="C638" s="179"/>
      <c r="D638" s="150" t="s">
        <v>1012</v>
      </c>
      <c r="E638" s="147">
        <v>24</v>
      </c>
      <c r="F638" s="148">
        <v>173</v>
      </c>
      <c r="G638" s="149">
        <v>17</v>
      </c>
      <c r="H638" s="149">
        <v>36</v>
      </c>
      <c r="I638" s="149" t="s">
        <v>66</v>
      </c>
      <c r="J638" s="149" t="s">
        <v>66</v>
      </c>
      <c r="K638" s="149">
        <v>5</v>
      </c>
      <c r="L638" s="149">
        <v>71</v>
      </c>
      <c r="M638" s="149">
        <v>1</v>
      </c>
      <c r="N638" s="149">
        <v>24</v>
      </c>
      <c r="O638" s="149">
        <v>1</v>
      </c>
      <c r="P638" s="149">
        <v>42</v>
      </c>
      <c r="Q638" s="149" t="s">
        <v>66</v>
      </c>
      <c r="R638" s="149" t="s">
        <v>66</v>
      </c>
      <c r="S638" s="149" t="s">
        <v>66</v>
      </c>
      <c r="T638" s="149" t="s">
        <v>66</v>
      </c>
      <c r="U638" s="149" t="s">
        <v>66</v>
      </c>
      <c r="V638" s="149" t="s">
        <v>66</v>
      </c>
    </row>
    <row r="639" spans="1:22" s="160" customFormat="1" ht="20.100000000000001" customHeight="1" x14ac:dyDescent="0.15">
      <c r="A639" s="179"/>
      <c r="B639" s="179"/>
      <c r="C639" s="179"/>
      <c r="D639" s="179" t="s">
        <v>1013</v>
      </c>
      <c r="E639" s="214">
        <v>4</v>
      </c>
      <c r="F639" s="214">
        <v>6</v>
      </c>
      <c r="G639" s="214">
        <v>4</v>
      </c>
      <c r="H639" s="214">
        <v>6</v>
      </c>
      <c r="I639" s="214" t="s">
        <v>66</v>
      </c>
      <c r="J639" s="214" t="s">
        <v>66</v>
      </c>
      <c r="K639" s="214" t="s">
        <v>66</v>
      </c>
      <c r="L639" s="214" t="s">
        <v>66</v>
      </c>
      <c r="M639" s="214" t="s">
        <v>66</v>
      </c>
      <c r="N639" s="214" t="s">
        <v>66</v>
      </c>
      <c r="O639" s="214" t="s">
        <v>66</v>
      </c>
      <c r="P639" s="214" t="s">
        <v>66</v>
      </c>
      <c r="Q639" s="214" t="s">
        <v>66</v>
      </c>
      <c r="R639" s="214" t="s">
        <v>66</v>
      </c>
      <c r="S639" s="214" t="s">
        <v>66</v>
      </c>
      <c r="T639" s="214" t="s">
        <v>66</v>
      </c>
      <c r="U639" s="214" t="s">
        <v>66</v>
      </c>
      <c r="V639" s="214" t="s">
        <v>66</v>
      </c>
    </row>
    <row r="640" spans="1:22" ht="20.100000000000001" customHeight="1" x14ac:dyDescent="0.15">
      <c r="A640" s="213"/>
      <c r="B640" s="213"/>
      <c r="C640" s="216"/>
      <c r="D640" s="216" t="s">
        <v>1014</v>
      </c>
      <c r="E640" s="222">
        <v>24</v>
      </c>
      <c r="F640" s="222">
        <v>105</v>
      </c>
      <c r="G640" s="222">
        <v>17</v>
      </c>
      <c r="H640" s="222">
        <v>32</v>
      </c>
      <c r="I640" s="222">
        <v>4</v>
      </c>
      <c r="J640" s="222">
        <v>27</v>
      </c>
      <c r="K640" s="222">
        <v>2</v>
      </c>
      <c r="L640" s="222">
        <v>22</v>
      </c>
      <c r="M640" s="222">
        <v>1</v>
      </c>
      <c r="N640" s="222">
        <v>24</v>
      </c>
      <c r="O640" s="222" t="s">
        <v>66</v>
      </c>
      <c r="P640" s="222" t="s">
        <v>66</v>
      </c>
      <c r="Q640" s="222" t="s">
        <v>66</v>
      </c>
      <c r="R640" s="222" t="s">
        <v>66</v>
      </c>
      <c r="S640" s="222" t="s">
        <v>66</v>
      </c>
      <c r="T640" s="222" t="s">
        <v>66</v>
      </c>
      <c r="U640" s="222" t="s">
        <v>66</v>
      </c>
      <c r="V640" s="222" t="s">
        <v>66</v>
      </c>
    </row>
    <row r="641" spans="1:22" s="152" customFormat="1" ht="20.100000000000001" customHeight="1" x14ac:dyDescent="0.15">
      <c r="A641" s="220"/>
      <c r="B641" s="220"/>
      <c r="C641" s="219" t="s">
        <v>1015</v>
      </c>
      <c r="D641" s="221"/>
      <c r="E641" s="223">
        <v>28</v>
      </c>
      <c r="F641" s="224">
        <v>589</v>
      </c>
      <c r="G641" s="224">
        <v>9</v>
      </c>
      <c r="H641" s="224">
        <v>24</v>
      </c>
      <c r="I641" s="224">
        <v>7</v>
      </c>
      <c r="J641" s="224">
        <v>46</v>
      </c>
      <c r="K641" s="224">
        <v>3</v>
      </c>
      <c r="L641" s="224">
        <v>44</v>
      </c>
      <c r="M641" s="224">
        <v>3</v>
      </c>
      <c r="N641" s="224">
        <v>85</v>
      </c>
      <c r="O641" s="224">
        <v>1</v>
      </c>
      <c r="P641" s="224">
        <v>30</v>
      </c>
      <c r="Q641" s="224">
        <v>3</v>
      </c>
      <c r="R641" s="224">
        <v>207</v>
      </c>
      <c r="S641" s="224">
        <v>1</v>
      </c>
      <c r="T641" s="224">
        <v>153</v>
      </c>
      <c r="U641" s="224">
        <v>1</v>
      </c>
      <c r="V641" s="224" t="s">
        <v>66</v>
      </c>
    </row>
    <row r="642" spans="1:22" ht="20.100000000000001" customHeight="1" x14ac:dyDescent="0.15">
      <c r="A642" s="213"/>
      <c r="B642" s="213"/>
      <c r="C642" s="216"/>
      <c r="D642" s="217" t="s">
        <v>1016</v>
      </c>
      <c r="E642" s="225" t="s">
        <v>66</v>
      </c>
      <c r="F642" s="226" t="s">
        <v>66</v>
      </c>
      <c r="G642" s="226" t="s">
        <v>66</v>
      </c>
      <c r="H642" s="226" t="s">
        <v>66</v>
      </c>
      <c r="I642" s="226" t="s">
        <v>66</v>
      </c>
      <c r="J642" s="226" t="s">
        <v>66</v>
      </c>
      <c r="K642" s="226" t="s">
        <v>66</v>
      </c>
      <c r="L642" s="226" t="s">
        <v>66</v>
      </c>
      <c r="M642" s="226" t="s">
        <v>66</v>
      </c>
      <c r="N642" s="226" t="s">
        <v>66</v>
      </c>
      <c r="O642" s="226" t="s">
        <v>66</v>
      </c>
      <c r="P642" s="226" t="s">
        <v>66</v>
      </c>
      <c r="Q642" s="226" t="s">
        <v>66</v>
      </c>
      <c r="R642" s="226" t="s">
        <v>66</v>
      </c>
      <c r="S642" s="226" t="s">
        <v>66</v>
      </c>
      <c r="T642" s="226" t="s">
        <v>66</v>
      </c>
      <c r="U642" s="226" t="s">
        <v>66</v>
      </c>
      <c r="V642" s="226" t="s">
        <v>66</v>
      </c>
    </row>
    <row r="643" spans="1:22" ht="20.100000000000001" customHeight="1" x14ac:dyDescent="0.15">
      <c r="A643" s="213"/>
      <c r="B643" s="213"/>
      <c r="C643" s="216"/>
      <c r="D643" s="217" t="s">
        <v>1017</v>
      </c>
      <c r="E643" s="225">
        <v>9</v>
      </c>
      <c r="F643" s="226">
        <v>44</v>
      </c>
      <c r="G643" s="226">
        <v>5</v>
      </c>
      <c r="H643" s="226">
        <v>10</v>
      </c>
      <c r="I643" s="226">
        <v>3</v>
      </c>
      <c r="J643" s="226">
        <v>19</v>
      </c>
      <c r="K643" s="226">
        <v>1</v>
      </c>
      <c r="L643" s="226">
        <v>15</v>
      </c>
      <c r="M643" s="226" t="s">
        <v>66</v>
      </c>
      <c r="N643" s="226" t="s">
        <v>66</v>
      </c>
      <c r="O643" s="226" t="s">
        <v>66</v>
      </c>
      <c r="P643" s="226" t="s">
        <v>66</v>
      </c>
      <c r="Q643" s="226" t="s">
        <v>66</v>
      </c>
      <c r="R643" s="226" t="s">
        <v>66</v>
      </c>
      <c r="S643" s="226" t="s">
        <v>66</v>
      </c>
      <c r="T643" s="226" t="s">
        <v>66</v>
      </c>
      <c r="U643" s="226" t="s">
        <v>66</v>
      </c>
      <c r="V643" s="226" t="s">
        <v>66</v>
      </c>
    </row>
    <row r="644" spans="1:22" ht="20.100000000000001" customHeight="1" x14ac:dyDescent="0.15">
      <c r="A644" s="213"/>
      <c r="B644" s="213"/>
      <c r="C644" s="216"/>
      <c r="D644" s="217" t="s">
        <v>1018</v>
      </c>
      <c r="E644" s="225">
        <v>19</v>
      </c>
      <c r="F644" s="226">
        <v>545</v>
      </c>
      <c r="G644" s="226">
        <v>4</v>
      </c>
      <c r="H644" s="226">
        <v>14</v>
      </c>
      <c r="I644" s="226">
        <v>4</v>
      </c>
      <c r="J644" s="226">
        <v>27</v>
      </c>
      <c r="K644" s="226">
        <v>2</v>
      </c>
      <c r="L644" s="226">
        <v>29</v>
      </c>
      <c r="M644" s="226">
        <v>3</v>
      </c>
      <c r="N644" s="226">
        <v>85</v>
      </c>
      <c r="O644" s="226">
        <v>1</v>
      </c>
      <c r="P644" s="226">
        <v>30</v>
      </c>
      <c r="Q644" s="226">
        <v>3</v>
      </c>
      <c r="R644" s="226">
        <v>207</v>
      </c>
      <c r="S644" s="226">
        <v>1</v>
      </c>
      <c r="T644" s="226">
        <v>153</v>
      </c>
      <c r="U644" s="226">
        <v>1</v>
      </c>
      <c r="V644" s="226" t="s">
        <v>66</v>
      </c>
    </row>
    <row r="645" spans="1:22" s="152" customFormat="1" ht="20.100000000000001" customHeight="1" x14ac:dyDescent="0.15">
      <c r="A645" s="220"/>
      <c r="B645" s="220"/>
      <c r="C645" s="219" t="s">
        <v>1019</v>
      </c>
      <c r="D645" s="221"/>
      <c r="E645" s="223">
        <v>278</v>
      </c>
      <c r="F645" s="224">
        <v>8112</v>
      </c>
      <c r="G645" s="224">
        <v>98</v>
      </c>
      <c r="H645" s="224">
        <v>206</v>
      </c>
      <c r="I645" s="224">
        <v>54</v>
      </c>
      <c r="J645" s="224">
        <v>367</v>
      </c>
      <c r="K645" s="224">
        <v>38</v>
      </c>
      <c r="L645" s="224">
        <v>521</v>
      </c>
      <c r="M645" s="224">
        <v>22</v>
      </c>
      <c r="N645" s="224">
        <v>496</v>
      </c>
      <c r="O645" s="224">
        <v>36</v>
      </c>
      <c r="P645" s="224">
        <v>1352</v>
      </c>
      <c r="Q645" s="224">
        <v>12</v>
      </c>
      <c r="R645" s="224">
        <v>849</v>
      </c>
      <c r="S645" s="224">
        <v>15</v>
      </c>
      <c r="T645" s="224">
        <v>4321</v>
      </c>
      <c r="U645" s="224">
        <v>3</v>
      </c>
      <c r="V645" s="224" t="s">
        <v>66</v>
      </c>
    </row>
    <row r="646" spans="1:22" ht="20.100000000000001" customHeight="1" x14ac:dyDescent="0.15">
      <c r="A646" s="213"/>
      <c r="B646" s="213"/>
      <c r="C646" s="216"/>
      <c r="D646" s="217" t="s">
        <v>1020</v>
      </c>
      <c r="E646" s="225">
        <v>3</v>
      </c>
      <c r="F646" s="226">
        <v>12</v>
      </c>
      <c r="G646" s="226">
        <v>1</v>
      </c>
      <c r="H646" s="226">
        <v>2</v>
      </c>
      <c r="I646" s="226">
        <v>2</v>
      </c>
      <c r="J646" s="226">
        <v>10</v>
      </c>
      <c r="K646" s="226" t="s">
        <v>66</v>
      </c>
      <c r="L646" s="226" t="s">
        <v>66</v>
      </c>
      <c r="M646" s="226" t="s">
        <v>66</v>
      </c>
      <c r="N646" s="226" t="s">
        <v>66</v>
      </c>
      <c r="O646" s="226" t="s">
        <v>66</v>
      </c>
      <c r="P646" s="226" t="s">
        <v>66</v>
      </c>
      <c r="Q646" s="226" t="s">
        <v>66</v>
      </c>
      <c r="R646" s="226" t="s">
        <v>66</v>
      </c>
      <c r="S646" s="226" t="s">
        <v>66</v>
      </c>
      <c r="T646" s="226" t="s">
        <v>66</v>
      </c>
      <c r="U646" s="226" t="s">
        <v>66</v>
      </c>
      <c r="V646" s="226" t="s">
        <v>66</v>
      </c>
    </row>
    <row r="647" spans="1:22" ht="20.100000000000001" customHeight="1" x14ac:dyDescent="0.15">
      <c r="A647" s="213"/>
      <c r="B647" s="213"/>
      <c r="C647" s="216"/>
      <c r="D647" s="217" t="s">
        <v>1021</v>
      </c>
      <c r="E647" s="225">
        <v>6</v>
      </c>
      <c r="F647" s="226">
        <v>52</v>
      </c>
      <c r="G647" s="226">
        <v>3</v>
      </c>
      <c r="H647" s="226">
        <v>7</v>
      </c>
      <c r="I647" s="226">
        <v>2</v>
      </c>
      <c r="J647" s="226">
        <v>14</v>
      </c>
      <c r="K647" s="226" t="s">
        <v>66</v>
      </c>
      <c r="L647" s="226" t="s">
        <v>66</v>
      </c>
      <c r="M647" s="226" t="s">
        <v>66</v>
      </c>
      <c r="N647" s="226" t="s">
        <v>66</v>
      </c>
      <c r="O647" s="226">
        <v>1</v>
      </c>
      <c r="P647" s="226">
        <v>31</v>
      </c>
      <c r="Q647" s="226" t="s">
        <v>66</v>
      </c>
      <c r="R647" s="226" t="s">
        <v>66</v>
      </c>
      <c r="S647" s="226" t="s">
        <v>66</v>
      </c>
      <c r="T647" s="226" t="s">
        <v>66</v>
      </c>
      <c r="U647" s="226" t="s">
        <v>66</v>
      </c>
      <c r="V647" s="226" t="s">
        <v>66</v>
      </c>
    </row>
    <row r="648" spans="1:22" ht="20.100000000000001" customHeight="1" x14ac:dyDescent="0.15">
      <c r="A648" s="213"/>
      <c r="B648" s="213"/>
      <c r="C648" s="216"/>
      <c r="D648" s="217" t="s">
        <v>1022</v>
      </c>
      <c r="E648" s="225">
        <v>88</v>
      </c>
      <c r="F648" s="226">
        <v>4350</v>
      </c>
      <c r="G648" s="226">
        <v>33</v>
      </c>
      <c r="H648" s="226">
        <v>82</v>
      </c>
      <c r="I648" s="226">
        <v>16</v>
      </c>
      <c r="J648" s="226">
        <v>106</v>
      </c>
      <c r="K648" s="226">
        <v>12</v>
      </c>
      <c r="L648" s="226">
        <v>146</v>
      </c>
      <c r="M648" s="226">
        <v>7</v>
      </c>
      <c r="N648" s="226">
        <v>158</v>
      </c>
      <c r="O648" s="226">
        <v>7</v>
      </c>
      <c r="P648" s="226">
        <v>267</v>
      </c>
      <c r="Q648" s="226">
        <v>3</v>
      </c>
      <c r="R648" s="226">
        <v>225</v>
      </c>
      <c r="S648" s="226">
        <v>10</v>
      </c>
      <c r="T648" s="226">
        <v>3366</v>
      </c>
      <c r="U648" s="226" t="s">
        <v>66</v>
      </c>
      <c r="V648" s="226" t="s">
        <v>66</v>
      </c>
    </row>
    <row r="649" spans="1:22" ht="20.100000000000001" customHeight="1" x14ac:dyDescent="0.15">
      <c r="A649" s="213"/>
      <c r="B649" s="213"/>
      <c r="C649" s="216"/>
      <c r="D649" s="217" t="s">
        <v>1023</v>
      </c>
      <c r="E649" s="225">
        <v>15</v>
      </c>
      <c r="F649" s="226">
        <v>508</v>
      </c>
      <c r="G649" s="226" t="s">
        <v>66</v>
      </c>
      <c r="H649" s="226" t="s">
        <v>66</v>
      </c>
      <c r="I649" s="226">
        <v>2</v>
      </c>
      <c r="J649" s="226">
        <v>15</v>
      </c>
      <c r="K649" s="226">
        <v>2</v>
      </c>
      <c r="L649" s="226">
        <v>30</v>
      </c>
      <c r="M649" s="226">
        <v>3</v>
      </c>
      <c r="N649" s="226">
        <v>68</v>
      </c>
      <c r="O649" s="226">
        <v>4</v>
      </c>
      <c r="P649" s="226">
        <v>137</v>
      </c>
      <c r="Q649" s="226">
        <v>4</v>
      </c>
      <c r="R649" s="226">
        <v>258</v>
      </c>
      <c r="S649" s="226" t="s">
        <v>66</v>
      </c>
      <c r="T649" s="226" t="s">
        <v>66</v>
      </c>
      <c r="U649" s="226" t="s">
        <v>66</v>
      </c>
      <c r="V649" s="226" t="s">
        <v>66</v>
      </c>
    </row>
    <row r="650" spans="1:22" ht="20.100000000000001" customHeight="1" x14ac:dyDescent="0.15">
      <c r="A650" s="213"/>
      <c r="B650" s="213"/>
      <c r="C650" s="216"/>
      <c r="D650" s="217" t="s">
        <v>1024</v>
      </c>
      <c r="E650" s="225">
        <v>166</v>
      </c>
      <c r="F650" s="226">
        <v>3190</v>
      </c>
      <c r="G650" s="226">
        <v>61</v>
      </c>
      <c r="H650" s="226">
        <v>115</v>
      </c>
      <c r="I650" s="226">
        <v>32</v>
      </c>
      <c r="J650" s="226">
        <v>222</v>
      </c>
      <c r="K650" s="226">
        <v>24</v>
      </c>
      <c r="L650" s="226">
        <v>345</v>
      </c>
      <c r="M650" s="226">
        <v>12</v>
      </c>
      <c r="N650" s="226">
        <v>270</v>
      </c>
      <c r="O650" s="226">
        <v>24</v>
      </c>
      <c r="P650" s="226">
        <v>917</v>
      </c>
      <c r="Q650" s="226">
        <v>5</v>
      </c>
      <c r="R650" s="226">
        <v>366</v>
      </c>
      <c r="S650" s="226">
        <v>5</v>
      </c>
      <c r="T650" s="226">
        <v>955</v>
      </c>
      <c r="U650" s="226">
        <v>3</v>
      </c>
      <c r="V650" s="226" t="s">
        <v>66</v>
      </c>
    </row>
    <row r="651" spans="1:22" s="152" customFormat="1" ht="20.100000000000001" customHeight="1" x14ac:dyDescent="0.15">
      <c r="A651" s="220"/>
      <c r="B651" s="220"/>
      <c r="C651" s="219" t="s">
        <v>1025</v>
      </c>
      <c r="D651" s="221"/>
      <c r="E651" s="223">
        <v>3</v>
      </c>
      <c r="F651" s="224">
        <v>63</v>
      </c>
      <c r="G651" s="224">
        <v>1</v>
      </c>
      <c r="H651" s="224">
        <v>2</v>
      </c>
      <c r="I651" s="224" t="s">
        <v>66</v>
      </c>
      <c r="J651" s="224" t="s">
        <v>66</v>
      </c>
      <c r="K651" s="224" t="s">
        <v>66</v>
      </c>
      <c r="L651" s="224" t="s">
        <v>66</v>
      </c>
      <c r="M651" s="224">
        <v>1</v>
      </c>
      <c r="N651" s="224">
        <v>20</v>
      </c>
      <c r="O651" s="224">
        <v>1</v>
      </c>
      <c r="P651" s="224">
        <v>41</v>
      </c>
      <c r="Q651" s="224" t="s">
        <v>66</v>
      </c>
      <c r="R651" s="224" t="s">
        <v>66</v>
      </c>
      <c r="S651" s="224" t="s">
        <v>66</v>
      </c>
      <c r="T651" s="224" t="s">
        <v>66</v>
      </c>
      <c r="U651" s="224" t="s">
        <v>66</v>
      </c>
      <c r="V651" s="224" t="s">
        <v>66</v>
      </c>
    </row>
    <row r="652" spans="1:22" ht="20.100000000000001" customHeight="1" x14ac:dyDescent="0.15">
      <c r="A652" s="213"/>
      <c r="B652" s="213"/>
      <c r="C652" s="216"/>
      <c r="D652" s="217" t="s">
        <v>1026</v>
      </c>
      <c r="E652" s="225" t="s">
        <v>66</v>
      </c>
      <c r="F652" s="226" t="s">
        <v>66</v>
      </c>
      <c r="G652" s="226" t="s">
        <v>66</v>
      </c>
      <c r="H652" s="226" t="s">
        <v>66</v>
      </c>
      <c r="I652" s="226" t="s">
        <v>66</v>
      </c>
      <c r="J652" s="226" t="s">
        <v>66</v>
      </c>
      <c r="K652" s="226" t="s">
        <v>66</v>
      </c>
      <c r="L652" s="226" t="s">
        <v>66</v>
      </c>
      <c r="M652" s="226" t="s">
        <v>66</v>
      </c>
      <c r="N652" s="226" t="s">
        <v>66</v>
      </c>
      <c r="O652" s="226" t="s">
        <v>66</v>
      </c>
      <c r="P652" s="226" t="s">
        <v>66</v>
      </c>
      <c r="Q652" s="226" t="s">
        <v>66</v>
      </c>
      <c r="R652" s="226" t="s">
        <v>66</v>
      </c>
      <c r="S652" s="226" t="s">
        <v>66</v>
      </c>
      <c r="T652" s="226" t="s">
        <v>66</v>
      </c>
      <c r="U652" s="226" t="s">
        <v>66</v>
      </c>
      <c r="V652" s="226" t="s">
        <v>66</v>
      </c>
    </row>
    <row r="653" spans="1:22" ht="20.100000000000001" customHeight="1" x14ac:dyDescent="0.15">
      <c r="A653" s="213"/>
      <c r="B653" s="213"/>
      <c r="C653" s="216"/>
      <c r="D653" s="217" t="s">
        <v>1027</v>
      </c>
      <c r="E653" s="225">
        <v>2</v>
      </c>
      <c r="F653" s="226">
        <v>22</v>
      </c>
      <c r="G653" s="226">
        <v>1</v>
      </c>
      <c r="H653" s="226">
        <v>2</v>
      </c>
      <c r="I653" s="226" t="s">
        <v>66</v>
      </c>
      <c r="J653" s="226" t="s">
        <v>66</v>
      </c>
      <c r="K653" s="226" t="s">
        <v>66</v>
      </c>
      <c r="L653" s="226" t="s">
        <v>66</v>
      </c>
      <c r="M653" s="226">
        <v>1</v>
      </c>
      <c r="N653" s="226">
        <v>20</v>
      </c>
      <c r="O653" s="226" t="s">
        <v>66</v>
      </c>
      <c r="P653" s="226" t="s">
        <v>66</v>
      </c>
      <c r="Q653" s="226" t="s">
        <v>66</v>
      </c>
      <c r="R653" s="226" t="s">
        <v>66</v>
      </c>
      <c r="S653" s="226" t="s">
        <v>66</v>
      </c>
      <c r="T653" s="226" t="s">
        <v>66</v>
      </c>
      <c r="U653" s="226" t="s">
        <v>66</v>
      </c>
      <c r="V653" s="226" t="s">
        <v>66</v>
      </c>
    </row>
    <row r="654" spans="1:22" ht="20.100000000000001" customHeight="1" x14ac:dyDescent="0.15">
      <c r="A654" s="213"/>
      <c r="B654" s="213"/>
      <c r="C654" s="216"/>
      <c r="D654" s="217" t="s">
        <v>1028</v>
      </c>
      <c r="E654" s="225" t="s">
        <v>66</v>
      </c>
      <c r="F654" s="226" t="s">
        <v>66</v>
      </c>
      <c r="G654" s="226" t="s">
        <v>66</v>
      </c>
      <c r="H654" s="226" t="s">
        <v>66</v>
      </c>
      <c r="I654" s="226" t="s">
        <v>66</v>
      </c>
      <c r="J654" s="226" t="s">
        <v>66</v>
      </c>
      <c r="K654" s="226" t="s">
        <v>66</v>
      </c>
      <c r="L654" s="226" t="s">
        <v>66</v>
      </c>
      <c r="M654" s="226" t="s">
        <v>66</v>
      </c>
      <c r="N654" s="226" t="s">
        <v>66</v>
      </c>
      <c r="O654" s="226" t="s">
        <v>66</v>
      </c>
      <c r="P654" s="226" t="s">
        <v>66</v>
      </c>
      <c r="Q654" s="226" t="s">
        <v>66</v>
      </c>
      <c r="R654" s="226" t="s">
        <v>66</v>
      </c>
      <c r="S654" s="226" t="s">
        <v>66</v>
      </c>
      <c r="T654" s="226" t="s">
        <v>66</v>
      </c>
      <c r="U654" s="226" t="s">
        <v>66</v>
      </c>
      <c r="V654" s="226" t="s">
        <v>66</v>
      </c>
    </row>
    <row r="655" spans="1:22" ht="20.100000000000001" customHeight="1" thickBot="1" x14ac:dyDescent="0.2">
      <c r="A655" s="215"/>
      <c r="B655" s="215"/>
      <c r="C655" s="218"/>
      <c r="D655" s="218" t="s">
        <v>1029</v>
      </c>
      <c r="E655" s="227">
        <v>1</v>
      </c>
      <c r="F655" s="228">
        <v>41</v>
      </c>
      <c r="G655" s="228" t="s">
        <v>66</v>
      </c>
      <c r="H655" s="228" t="s">
        <v>66</v>
      </c>
      <c r="I655" s="228" t="s">
        <v>66</v>
      </c>
      <c r="J655" s="228" t="s">
        <v>66</v>
      </c>
      <c r="K655" s="228" t="s">
        <v>66</v>
      </c>
      <c r="L655" s="228" t="s">
        <v>66</v>
      </c>
      <c r="M655" s="228" t="s">
        <v>66</v>
      </c>
      <c r="N655" s="228" t="s">
        <v>66</v>
      </c>
      <c r="O655" s="228">
        <v>1</v>
      </c>
      <c r="P655" s="228">
        <v>41</v>
      </c>
      <c r="Q655" s="228" t="s">
        <v>66</v>
      </c>
      <c r="R655" s="228" t="s">
        <v>66</v>
      </c>
      <c r="S655" s="228" t="s">
        <v>66</v>
      </c>
      <c r="T655" s="228" t="s">
        <v>66</v>
      </c>
      <c r="U655" s="228" t="s">
        <v>66</v>
      </c>
      <c r="V655" s="228" t="s">
        <v>66</v>
      </c>
    </row>
    <row r="656" spans="1:22" ht="13.5" customHeight="1" x14ac:dyDescent="0.15">
      <c r="A656" s="381" t="s">
        <v>349</v>
      </c>
      <c r="B656" s="381"/>
      <c r="C656" s="381"/>
      <c r="D656" s="382"/>
    </row>
  </sheetData>
  <mergeCells count="13">
    <mergeCell ref="A1:V1"/>
    <mergeCell ref="A656:D656"/>
    <mergeCell ref="U3:V3"/>
    <mergeCell ref="S3:T3"/>
    <mergeCell ref="E2:F3"/>
    <mergeCell ref="G3:H3"/>
    <mergeCell ref="I3:J3"/>
    <mergeCell ref="K3:L3"/>
    <mergeCell ref="M3:N3"/>
    <mergeCell ref="O3:P3"/>
    <mergeCell ref="Q3:R3"/>
    <mergeCell ref="G2:V2"/>
    <mergeCell ref="A2:D4"/>
  </mergeCells>
  <phoneticPr fontId="2"/>
  <printOptions horizontalCentered="1"/>
  <pageMargins left="0.78740157480314965" right="0.78740157480314965" top="0.78740157480314965" bottom="0.39370078740157483" header="0" footer="0"/>
  <pageSetup paperSize="9" scale="69" fitToHeight="0" orientation="landscape" r:id="rId1"/>
  <headerFooter alignWithMargins="0"/>
  <rowBreaks count="16" manualBreakCount="16">
    <brk id="39" max="16383" man="1"/>
    <brk id="76" max="16" man="1"/>
    <brk id="113" max="16" man="1"/>
    <brk id="148" max="16" man="1"/>
    <brk id="185" max="16" man="1"/>
    <brk id="220" max="16" man="1"/>
    <brk id="257" max="16" man="1"/>
    <brk id="330" max="16" man="1"/>
    <brk id="367" max="16" man="1"/>
    <brk id="404" max="16" man="1"/>
    <brk id="441" max="16" man="1"/>
    <brk id="478" max="16" man="1"/>
    <brk id="515" max="16" man="1"/>
    <brk id="552" max="16" man="1"/>
    <brk id="590" max="16" man="1"/>
    <brk id="627" max="16" man="1"/>
  </rowBreaks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AK50"/>
  <sheetViews>
    <sheetView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Q1"/>
    </sheetView>
  </sheetViews>
  <sheetFormatPr defaultRowHeight="13.5" x14ac:dyDescent="0.15"/>
  <cols>
    <col min="1" max="1" width="11.125" style="16" bestFit="1" customWidth="1"/>
    <col min="2" max="4" width="9" style="16"/>
    <col min="5" max="6" width="9" style="16" bestFit="1" customWidth="1"/>
    <col min="7" max="8" width="9" style="16" customWidth="1"/>
    <col min="9" max="9" width="9.5" style="67" bestFit="1" customWidth="1"/>
    <col min="10" max="14" width="10.625" style="16" bestFit="1" customWidth="1"/>
    <col min="15" max="16" width="10.625" style="16" customWidth="1"/>
    <col min="17" max="17" width="6.75" style="67" bestFit="1" customWidth="1"/>
    <col min="18" max="16384" width="9" style="16"/>
  </cols>
  <sheetData>
    <row r="1" spans="1:17" ht="30" customHeight="1" thickBot="1" x14ac:dyDescent="0.2">
      <c r="A1" s="397" t="s">
        <v>335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</row>
    <row r="2" spans="1:17" ht="24" customHeight="1" x14ac:dyDescent="0.15">
      <c r="A2" s="398" t="s">
        <v>222</v>
      </c>
      <c r="B2" s="369" t="s">
        <v>223</v>
      </c>
      <c r="C2" s="369"/>
      <c r="D2" s="369"/>
      <c r="E2" s="369"/>
      <c r="F2" s="369"/>
      <c r="G2" s="369"/>
      <c r="H2" s="369"/>
      <c r="I2" s="369"/>
      <c r="J2" s="347" t="s">
        <v>224</v>
      </c>
      <c r="K2" s="369"/>
      <c r="L2" s="369"/>
      <c r="M2" s="369"/>
      <c r="N2" s="369"/>
      <c r="O2" s="369"/>
      <c r="P2" s="369"/>
      <c r="Q2" s="369"/>
    </row>
    <row r="3" spans="1:17" ht="24" customHeight="1" x14ac:dyDescent="0.15">
      <c r="A3" s="399"/>
      <c r="B3" s="27" t="s">
        <v>225</v>
      </c>
      <c r="C3" s="27" t="s">
        <v>226</v>
      </c>
      <c r="D3" s="27" t="s">
        <v>227</v>
      </c>
      <c r="E3" s="27" t="s">
        <v>294</v>
      </c>
      <c r="F3" s="27" t="s">
        <v>326</v>
      </c>
      <c r="G3" s="186" t="s">
        <v>343</v>
      </c>
      <c r="H3" s="171" t="s">
        <v>353</v>
      </c>
      <c r="I3" s="42" t="s">
        <v>228</v>
      </c>
      <c r="J3" s="27" t="s">
        <v>225</v>
      </c>
      <c r="K3" s="27" t="s">
        <v>226</v>
      </c>
      <c r="L3" s="27" t="s">
        <v>227</v>
      </c>
      <c r="M3" s="27" t="s">
        <v>294</v>
      </c>
      <c r="N3" s="27" t="s">
        <v>326</v>
      </c>
      <c r="O3" s="186" t="s">
        <v>343</v>
      </c>
      <c r="P3" s="171" t="s">
        <v>353</v>
      </c>
      <c r="Q3" s="42" t="s">
        <v>228</v>
      </c>
    </row>
    <row r="4" spans="1:17" s="49" customFormat="1" ht="22.5" customHeight="1" x14ac:dyDescent="0.15">
      <c r="A4" s="43" t="s">
        <v>229</v>
      </c>
      <c r="B4" s="45">
        <v>238628</v>
      </c>
      <c r="C4" s="46">
        <v>248310</v>
      </c>
      <c r="D4" s="44">
        <v>262185</v>
      </c>
      <c r="E4" s="44">
        <v>244825</v>
      </c>
      <c r="F4" s="164">
        <v>249078</v>
      </c>
      <c r="G4" s="164">
        <v>240542</v>
      </c>
      <c r="H4" s="164">
        <v>230278</v>
      </c>
      <c r="I4" s="47">
        <v>100</v>
      </c>
      <c r="J4" s="40">
        <v>2244443</v>
      </c>
      <c r="K4" s="48">
        <v>2388774</v>
      </c>
      <c r="L4" s="44">
        <v>2593162</v>
      </c>
      <c r="M4" s="44">
        <v>2492294</v>
      </c>
      <c r="N4" s="164">
        <v>2577264</v>
      </c>
      <c r="O4" s="164">
        <v>2575544</v>
      </c>
      <c r="P4" s="164">
        <v>2602009</v>
      </c>
      <c r="Q4" s="47">
        <v>100</v>
      </c>
    </row>
    <row r="5" spans="1:17" s="49" customFormat="1" ht="22.5" customHeight="1" x14ac:dyDescent="0.15">
      <c r="A5" s="43" t="s">
        <v>230</v>
      </c>
      <c r="B5" s="46">
        <v>205470</v>
      </c>
      <c r="C5" s="46">
        <v>223116</v>
      </c>
      <c r="D5" s="44">
        <v>236484</v>
      </c>
      <c r="E5" s="44">
        <v>224771</v>
      </c>
      <c r="F5" s="164">
        <v>230378</v>
      </c>
      <c r="G5" s="164">
        <v>222508</v>
      </c>
      <c r="H5" s="164">
        <v>213245</v>
      </c>
      <c r="I5" s="47">
        <v>92.60328819948063</v>
      </c>
      <c r="J5" s="44">
        <v>1941815</v>
      </c>
      <c r="K5" s="48">
        <v>2150330</v>
      </c>
      <c r="L5" s="44">
        <v>2339413</v>
      </c>
      <c r="M5" s="44">
        <v>2290190</v>
      </c>
      <c r="N5" s="164">
        <v>2382179</v>
      </c>
      <c r="O5" s="164">
        <v>2382506</v>
      </c>
      <c r="P5" s="164">
        <v>2407451</v>
      </c>
      <c r="Q5" s="47">
        <v>92.522777592237375</v>
      </c>
    </row>
    <row r="6" spans="1:17" s="49" customFormat="1" ht="22.5" customHeight="1" x14ac:dyDescent="0.15">
      <c r="A6" s="43" t="s">
        <v>231</v>
      </c>
      <c r="B6" s="46">
        <v>33158</v>
      </c>
      <c r="C6" s="50">
        <v>25194</v>
      </c>
      <c r="D6" s="44">
        <v>25701</v>
      </c>
      <c r="E6" s="44">
        <v>20054</v>
      </c>
      <c r="F6" s="164">
        <v>18700</v>
      </c>
      <c r="G6" s="164">
        <v>18034</v>
      </c>
      <c r="H6" s="164">
        <v>17033</v>
      </c>
      <c r="I6" s="47">
        <v>7.3967118005193715</v>
      </c>
      <c r="J6" s="44">
        <v>302628</v>
      </c>
      <c r="K6" s="48">
        <v>238444</v>
      </c>
      <c r="L6" s="44">
        <v>253749</v>
      </c>
      <c r="M6" s="44">
        <v>202104</v>
      </c>
      <c r="N6" s="164">
        <v>195085</v>
      </c>
      <c r="O6" s="164">
        <v>193038</v>
      </c>
      <c r="P6" s="164">
        <v>194558</v>
      </c>
      <c r="Q6" s="47">
        <v>7.4772224077626168</v>
      </c>
    </row>
    <row r="7" spans="1:17" s="49" customFormat="1" ht="18.75" customHeight="1" x14ac:dyDescent="0.15">
      <c r="A7" s="43" t="s">
        <v>232</v>
      </c>
      <c r="B7" s="46">
        <v>32645</v>
      </c>
      <c r="C7" s="50">
        <v>39555</v>
      </c>
      <c r="D7" s="44">
        <v>43066</v>
      </c>
      <c r="E7" s="44">
        <v>40692</v>
      </c>
      <c r="F7" s="164">
        <v>42429</v>
      </c>
      <c r="G7" s="164">
        <v>41330</v>
      </c>
      <c r="H7" s="164">
        <v>40233</v>
      </c>
      <c r="I7" s="47">
        <v>17.471490980467088</v>
      </c>
      <c r="J7" s="40">
        <v>355157</v>
      </c>
      <c r="K7" s="48">
        <v>438942</v>
      </c>
      <c r="L7" s="44">
        <v>500855</v>
      </c>
      <c r="M7" s="44">
        <v>483588</v>
      </c>
      <c r="N7" s="164">
        <v>505680</v>
      </c>
      <c r="O7" s="164">
        <v>509450</v>
      </c>
      <c r="P7" s="164">
        <v>517261</v>
      </c>
      <c r="Q7" s="47">
        <v>19.879293269162403</v>
      </c>
    </row>
    <row r="8" spans="1:17" ht="18.75" customHeight="1" x14ac:dyDescent="0.15">
      <c r="A8" s="51" t="s">
        <v>233</v>
      </c>
      <c r="B8" s="53">
        <v>10241</v>
      </c>
      <c r="C8" s="54">
        <v>10446</v>
      </c>
      <c r="D8" s="52">
        <v>11406</v>
      </c>
      <c r="E8" s="52">
        <v>10663</v>
      </c>
      <c r="F8" s="165">
        <v>11097</v>
      </c>
      <c r="G8" s="165">
        <v>10657</v>
      </c>
      <c r="H8" s="165">
        <v>10770</v>
      </c>
      <c r="I8" s="173">
        <v>4.6769556796567624</v>
      </c>
      <c r="J8" s="41">
        <v>116856</v>
      </c>
      <c r="K8" s="55">
        <v>123538</v>
      </c>
      <c r="L8" s="52">
        <v>137578</v>
      </c>
      <c r="M8" s="52">
        <v>127523</v>
      </c>
      <c r="N8" s="165">
        <v>136202</v>
      </c>
      <c r="O8" s="165">
        <v>141082</v>
      </c>
      <c r="P8" s="165">
        <v>136645</v>
      </c>
      <c r="Q8" s="173">
        <v>5.2515191146533313</v>
      </c>
    </row>
    <row r="9" spans="1:17" ht="18.75" customHeight="1" x14ac:dyDescent="0.15">
      <c r="A9" s="51" t="s">
        <v>234</v>
      </c>
      <c r="B9" s="53">
        <v>6990</v>
      </c>
      <c r="C9" s="54">
        <v>8688</v>
      </c>
      <c r="D9" s="52">
        <v>9194</v>
      </c>
      <c r="E9" s="52">
        <v>8531</v>
      </c>
      <c r="F9" s="165">
        <v>8366</v>
      </c>
      <c r="G9" s="165">
        <v>8140</v>
      </c>
      <c r="H9" s="165">
        <v>7800</v>
      </c>
      <c r="I9" s="173">
        <v>3.3872102415341456</v>
      </c>
      <c r="J9" s="41">
        <v>67024</v>
      </c>
      <c r="K9" s="55">
        <v>80392</v>
      </c>
      <c r="L9" s="52">
        <v>89659</v>
      </c>
      <c r="M9" s="52">
        <v>87755</v>
      </c>
      <c r="N9" s="165">
        <v>85507</v>
      </c>
      <c r="O9" s="165">
        <v>82550</v>
      </c>
      <c r="P9" s="165">
        <v>86008</v>
      </c>
      <c r="Q9" s="173">
        <v>3.3054459073738793</v>
      </c>
    </row>
    <row r="10" spans="1:17" s="58" customFormat="1" ht="18.75" customHeight="1" x14ac:dyDescent="0.15">
      <c r="A10" s="43" t="s">
        <v>235</v>
      </c>
      <c r="B10" s="56">
        <v>19512</v>
      </c>
      <c r="C10" s="50">
        <v>20518</v>
      </c>
      <c r="D10" s="44">
        <v>21799</v>
      </c>
      <c r="E10" s="44">
        <v>21946</v>
      </c>
      <c r="F10" s="164">
        <v>22133</v>
      </c>
      <c r="G10" s="164">
        <v>20853</v>
      </c>
      <c r="H10" s="164">
        <v>19059</v>
      </c>
      <c r="I10" s="47">
        <v>8.276517947871703</v>
      </c>
      <c r="J10" s="40">
        <v>154682</v>
      </c>
      <c r="K10" s="57">
        <v>165236</v>
      </c>
      <c r="L10" s="44">
        <v>176956</v>
      </c>
      <c r="M10" s="44">
        <v>182328</v>
      </c>
      <c r="N10" s="164">
        <v>186889</v>
      </c>
      <c r="O10" s="164">
        <v>179695</v>
      </c>
      <c r="P10" s="164">
        <v>179305</v>
      </c>
      <c r="Q10" s="47">
        <v>6.8910215145297338</v>
      </c>
    </row>
    <row r="11" spans="1:17" ht="18.75" customHeight="1" x14ac:dyDescent="0.15">
      <c r="A11" s="51" t="s">
        <v>236</v>
      </c>
      <c r="B11" s="53">
        <v>3319</v>
      </c>
      <c r="C11" s="54">
        <v>3820</v>
      </c>
      <c r="D11" s="52">
        <v>3798</v>
      </c>
      <c r="E11" s="52">
        <v>3531</v>
      </c>
      <c r="F11" s="165">
        <v>3448</v>
      </c>
      <c r="G11" s="165">
        <v>3279</v>
      </c>
      <c r="H11" s="165">
        <v>2958</v>
      </c>
      <c r="I11" s="173">
        <v>1.2845343454433338</v>
      </c>
      <c r="J11" s="41">
        <v>29144</v>
      </c>
      <c r="K11" s="55">
        <v>33491</v>
      </c>
      <c r="L11" s="52">
        <v>34888</v>
      </c>
      <c r="M11" s="52">
        <v>32999</v>
      </c>
      <c r="N11" s="165">
        <v>33213</v>
      </c>
      <c r="O11" s="165">
        <v>31981</v>
      </c>
      <c r="P11" s="165">
        <v>30658</v>
      </c>
      <c r="Q11" s="173">
        <v>1.1782434265215838</v>
      </c>
    </row>
    <row r="12" spans="1:17" ht="18.75" customHeight="1" x14ac:dyDescent="0.15">
      <c r="A12" s="51" t="s">
        <v>237</v>
      </c>
      <c r="B12" s="53">
        <v>3264</v>
      </c>
      <c r="C12" s="54">
        <v>3907</v>
      </c>
      <c r="D12" s="52">
        <v>3794</v>
      </c>
      <c r="E12" s="52">
        <v>3501</v>
      </c>
      <c r="F12" s="165">
        <v>3495</v>
      </c>
      <c r="G12" s="165">
        <v>3320</v>
      </c>
      <c r="H12" s="165">
        <v>3101</v>
      </c>
      <c r="I12" s="173">
        <v>1.3466331998714598</v>
      </c>
      <c r="J12" s="41">
        <v>22841</v>
      </c>
      <c r="K12" s="55">
        <v>27355</v>
      </c>
      <c r="L12" s="52">
        <v>27400</v>
      </c>
      <c r="M12" s="52">
        <v>26216</v>
      </c>
      <c r="N12" s="165">
        <v>25579</v>
      </c>
      <c r="O12" s="165">
        <v>25766</v>
      </c>
      <c r="P12" s="165">
        <v>24295</v>
      </c>
      <c r="Q12" s="173">
        <v>0.933701612869133</v>
      </c>
    </row>
    <row r="13" spans="1:17" ht="18.75" customHeight="1" x14ac:dyDescent="0.15">
      <c r="A13" s="51" t="s">
        <v>238</v>
      </c>
      <c r="B13" s="53">
        <v>8516</v>
      </c>
      <c r="C13" s="54">
        <v>9120</v>
      </c>
      <c r="D13" s="52">
        <v>10302</v>
      </c>
      <c r="E13" s="52">
        <v>9636</v>
      </c>
      <c r="F13" s="165">
        <v>9870</v>
      </c>
      <c r="G13" s="165">
        <v>9622</v>
      </c>
      <c r="H13" s="165">
        <v>9413</v>
      </c>
      <c r="I13" s="173">
        <v>4.0876679491744765</v>
      </c>
      <c r="J13" s="41">
        <v>86204</v>
      </c>
      <c r="K13" s="55">
        <v>97387</v>
      </c>
      <c r="L13" s="52">
        <v>108623</v>
      </c>
      <c r="M13" s="52">
        <v>102316</v>
      </c>
      <c r="N13" s="165">
        <v>103683</v>
      </c>
      <c r="O13" s="165">
        <v>104000</v>
      </c>
      <c r="P13" s="165">
        <v>105213</v>
      </c>
      <c r="Q13" s="173">
        <v>4.0435294420580403</v>
      </c>
    </row>
    <row r="14" spans="1:17" ht="18.75" customHeight="1" x14ac:dyDescent="0.15">
      <c r="A14" s="51" t="s">
        <v>239</v>
      </c>
      <c r="B14" s="53">
        <v>3092</v>
      </c>
      <c r="C14" s="54">
        <v>3249</v>
      </c>
      <c r="D14" s="52">
        <v>3249</v>
      </c>
      <c r="E14" s="52">
        <v>3048</v>
      </c>
      <c r="F14" s="165">
        <v>3075</v>
      </c>
      <c r="G14" s="165">
        <v>2900</v>
      </c>
      <c r="H14" s="165">
        <v>2771</v>
      </c>
      <c r="I14" s="173">
        <v>1.2033281511911691</v>
      </c>
      <c r="J14" s="41">
        <v>25738</v>
      </c>
      <c r="K14" s="55">
        <v>26599</v>
      </c>
      <c r="L14" s="52">
        <v>28289</v>
      </c>
      <c r="M14" s="52">
        <v>27852</v>
      </c>
      <c r="N14" s="165">
        <v>27329</v>
      </c>
      <c r="O14" s="165">
        <v>26928</v>
      </c>
      <c r="P14" s="165">
        <v>26909</v>
      </c>
      <c r="Q14" s="173">
        <v>1.0341624490922205</v>
      </c>
    </row>
    <row r="15" spans="1:17" ht="18.75" customHeight="1" x14ac:dyDescent="0.15">
      <c r="A15" s="51" t="s">
        <v>240</v>
      </c>
      <c r="B15" s="53">
        <v>2553</v>
      </c>
      <c r="C15" s="54">
        <v>2650</v>
      </c>
      <c r="D15" s="52">
        <v>2723</v>
      </c>
      <c r="E15" s="52">
        <v>4263</v>
      </c>
      <c r="F15" s="165">
        <v>4222</v>
      </c>
      <c r="G15" s="165">
        <v>4069</v>
      </c>
      <c r="H15" s="165">
        <v>3714</v>
      </c>
      <c r="I15" s="173">
        <v>1.6128331842381816</v>
      </c>
      <c r="J15" s="41">
        <v>23231</v>
      </c>
      <c r="K15" s="55">
        <v>23923</v>
      </c>
      <c r="L15" s="52">
        <v>26887</v>
      </c>
      <c r="M15" s="52">
        <v>44547</v>
      </c>
      <c r="N15" s="165">
        <v>44513</v>
      </c>
      <c r="O15" s="165">
        <v>44969</v>
      </c>
      <c r="P15" s="165">
        <v>44011</v>
      </c>
      <c r="Q15" s="173">
        <v>1.6914238190567366</v>
      </c>
    </row>
    <row r="16" spans="1:17" ht="18.75" customHeight="1" x14ac:dyDescent="0.15">
      <c r="A16" s="51" t="s">
        <v>241</v>
      </c>
      <c r="B16" s="53">
        <v>2887</v>
      </c>
      <c r="C16" s="54">
        <v>3949</v>
      </c>
      <c r="D16" s="52">
        <v>3904</v>
      </c>
      <c r="E16" s="52">
        <v>3577</v>
      </c>
      <c r="F16" s="165">
        <v>3594</v>
      </c>
      <c r="G16" s="165">
        <v>3455</v>
      </c>
      <c r="H16" s="165">
        <v>3239</v>
      </c>
      <c r="I16" s="173">
        <v>1.4065607656832175</v>
      </c>
      <c r="J16" s="41">
        <v>24634</v>
      </c>
      <c r="K16" s="55">
        <v>34374</v>
      </c>
      <c r="L16" s="52">
        <v>34600</v>
      </c>
      <c r="M16" s="52">
        <v>32442</v>
      </c>
      <c r="N16" s="165">
        <v>33946</v>
      </c>
      <c r="O16" s="165">
        <v>34435</v>
      </c>
      <c r="P16" s="165">
        <v>35532</v>
      </c>
      <c r="Q16" s="173">
        <v>1.365560226732498</v>
      </c>
    </row>
    <row r="17" spans="1:17" ht="18.75" customHeight="1" x14ac:dyDescent="0.15">
      <c r="A17" s="51" t="s">
        <v>242</v>
      </c>
      <c r="B17" s="53">
        <v>3566</v>
      </c>
      <c r="C17" s="54">
        <v>3551</v>
      </c>
      <c r="D17" s="52">
        <v>3588</v>
      </c>
      <c r="E17" s="52">
        <v>3503</v>
      </c>
      <c r="F17" s="165">
        <v>3543</v>
      </c>
      <c r="G17" s="165">
        <v>3455</v>
      </c>
      <c r="H17" s="165">
        <v>3375</v>
      </c>
      <c r="I17" s="173">
        <v>1.4656198160484284</v>
      </c>
      <c r="J17" s="41">
        <v>36250</v>
      </c>
      <c r="K17" s="59">
        <v>35861</v>
      </c>
      <c r="L17" s="52">
        <v>36422</v>
      </c>
      <c r="M17" s="52">
        <v>36566</v>
      </c>
      <c r="N17" s="165">
        <v>37936</v>
      </c>
      <c r="O17" s="165">
        <v>38525</v>
      </c>
      <c r="P17" s="165">
        <v>41175</v>
      </c>
      <c r="Q17" s="173">
        <v>1.5824311138047564</v>
      </c>
    </row>
    <row r="18" spans="1:17" ht="18.75" customHeight="1" x14ac:dyDescent="0.15">
      <c r="A18" s="51" t="s">
        <v>243</v>
      </c>
      <c r="B18" s="53">
        <v>4124</v>
      </c>
      <c r="C18" s="60" t="s">
        <v>40</v>
      </c>
      <c r="D18" s="52" t="s">
        <v>40</v>
      </c>
      <c r="E18" s="52" t="s">
        <v>40</v>
      </c>
      <c r="F18" s="166" t="s">
        <v>40</v>
      </c>
      <c r="G18" s="166" t="s">
        <v>40</v>
      </c>
      <c r="H18" s="166" t="s">
        <v>40</v>
      </c>
      <c r="I18" s="166" t="s">
        <v>40</v>
      </c>
      <c r="J18" s="41">
        <v>42177</v>
      </c>
      <c r="K18" s="59" t="s">
        <v>40</v>
      </c>
      <c r="L18" s="52" t="s">
        <v>40</v>
      </c>
      <c r="M18" s="52" t="s">
        <v>295</v>
      </c>
      <c r="N18" s="166" t="s">
        <v>40</v>
      </c>
      <c r="O18" s="166" t="s">
        <v>40</v>
      </c>
      <c r="P18" s="166" t="s">
        <v>40</v>
      </c>
      <c r="Q18" s="166" t="s">
        <v>40</v>
      </c>
    </row>
    <row r="19" spans="1:17" ht="18.75" customHeight="1" x14ac:dyDescent="0.15">
      <c r="A19" s="51" t="s">
        <v>244</v>
      </c>
      <c r="B19" s="53">
        <v>6528</v>
      </c>
      <c r="C19" s="54">
        <v>7657</v>
      </c>
      <c r="D19" s="52">
        <v>8167</v>
      </c>
      <c r="E19" s="52">
        <v>7518</v>
      </c>
      <c r="F19" s="165">
        <v>7831</v>
      </c>
      <c r="G19" s="165">
        <v>7508</v>
      </c>
      <c r="H19" s="165">
        <v>6882</v>
      </c>
      <c r="I19" s="173">
        <v>2.9885616515689732</v>
      </c>
      <c r="J19" s="41">
        <v>52131</v>
      </c>
      <c r="K19" s="55">
        <v>62341</v>
      </c>
      <c r="L19" s="52">
        <v>65136</v>
      </c>
      <c r="M19" s="52">
        <v>62371</v>
      </c>
      <c r="N19" s="165">
        <v>66928</v>
      </c>
      <c r="O19" s="165">
        <v>66102</v>
      </c>
      <c r="P19" s="165">
        <v>67902</v>
      </c>
      <c r="Q19" s="173">
        <v>2.609598967566984</v>
      </c>
    </row>
    <row r="20" spans="1:17" ht="18.75" customHeight="1" x14ac:dyDescent="0.15">
      <c r="A20" s="51" t="s">
        <v>245</v>
      </c>
      <c r="B20" s="53">
        <v>4715</v>
      </c>
      <c r="C20" s="54">
        <v>4967</v>
      </c>
      <c r="D20" s="52">
        <v>5050</v>
      </c>
      <c r="E20" s="52">
        <v>4750</v>
      </c>
      <c r="F20" s="165">
        <v>4769</v>
      </c>
      <c r="G20" s="165">
        <v>4578</v>
      </c>
      <c r="H20" s="165">
        <v>4373</v>
      </c>
      <c r="I20" s="173">
        <v>1.8990090238754895</v>
      </c>
      <c r="J20" s="41">
        <v>57165</v>
      </c>
      <c r="K20" s="55">
        <v>58213</v>
      </c>
      <c r="L20" s="52">
        <v>61017</v>
      </c>
      <c r="M20" s="52">
        <v>59590</v>
      </c>
      <c r="N20" s="165">
        <v>67464</v>
      </c>
      <c r="O20" s="165">
        <v>66341</v>
      </c>
      <c r="P20" s="165">
        <v>57256</v>
      </c>
      <c r="Q20" s="173">
        <v>2.20045357260486</v>
      </c>
    </row>
    <row r="21" spans="1:17" ht="18.75" customHeight="1" x14ac:dyDescent="0.15">
      <c r="A21" s="51" t="s">
        <v>246</v>
      </c>
      <c r="B21" s="53">
        <v>2153</v>
      </c>
      <c r="C21" s="54">
        <v>2235</v>
      </c>
      <c r="D21" s="52">
        <v>2329</v>
      </c>
      <c r="E21" s="52">
        <v>2215</v>
      </c>
      <c r="F21" s="165">
        <v>2215</v>
      </c>
      <c r="G21" s="165">
        <v>2171</v>
      </c>
      <c r="H21" s="165">
        <v>2109</v>
      </c>
      <c r="I21" s="173">
        <v>0.91584953838404015</v>
      </c>
      <c r="J21" s="41">
        <v>19657</v>
      </c>
      <c r="K21" s="55">
        <v>20838</v>
      </c>
      <c r="L21" s="52">
        <v>23334</v>
      </c>
      <c r="M21" s="52">
        <v>23852</v>
      </c>
      <c r="N21" s="165">
        <v>22993</v>
      </c>
      <c r="O21" s="165">
        <v>23303</v>
      </c>
      <c r="P21" s="165">
        <v>24355</v>
      </c>
      <c r="Q21" s="173">
        <v>0.93600752341748239</v>
      </c>
    </row>
    <row r="22" spans="1:17" ht="18.75" customHeight="1" x14ac:dyDescent="0.15">
      <c r="A22" s="51" t="s">
        <v>247</v>
      </c>
      <c r="B22" s="53">
        <v>2535</v>
      </c>
      <c r="C22" s="54">
        <v>3795</v>
      </c>
      <c r="D22" s="52">
        <v>3916</v>
      </c>
      <c r="E22" s="52">
        <v>3672</v>
      </c>
      <c r="F22" s="165">
        <v>3713</v>
      </c>
      <c r="G22" s="165">
        <v>3574</v>
      </c>
      <c r="H22" s="165">
        <v>3225</v>
      </c>
      <c r="I22" s="173">
        <v>1.4004811575573872</v>
      </c>
      <c r="J22" s="41">
        <v>22902</v>
      </c>
      <c r="K22" s="55">
        <v>32536</v>
      </c>
      <c r="L22" s="52">
        <v>34279</v>
      </c>
      <c r="M22" s="52">
        <v>32155</v>
      </c>
      <c r="N22" s="165">
        <v>32637</v>
      </c>
      <c r="O22" s="165">
        <v>32058</v>
      </c>
      <c r="P22" s="165">
        <v>30854</v>
      </c>
      <c r="Q22" s="173">
        <v>1.1857760676461917</v>
      </c>
    </row>
    <row r="23" spans="1:17" ht="18.75" customHeight="1" x14ac:dyDescent="0.15">
      <c r="A23" s="51" t="s">
        <v>248</v>
      </c>
      <c r="B23" s="53">
        <v>4040</v>
      </c>
      <c r="C23" s="54">
        <v>5716</v>
      </c>
      <c r="D23" s="52">
        <v>5908</v>
      </c>
      <c r="E23" s="52">
        <v>5512</v>
      </c>
      <c r="F23" s="165">
        <v>5477</v>
      </c>
      <c r="G23" s="165">
        <v>5369</v>
      </c>
      <c r="H23" s="165">
        <v>5136</v>
      </c>
      <c r="I23" s="173">
        <v>2.2303476667332527</v>
      </c>
      <c r="J23" s="41">
        <v>36437</v>
      </c>
      <c r="K23" s="55">
        <v>54348</v>
      </c>
      <c r="L23" s="52">
        <v>58715</v>
      </c>
      <c r="M23" s="52">
        <v>54985</v>
      </c>
      <c r="N23" s="165">
        <v>54806</v>
      </c>
      <c r="O23" s="165">
        <v>55344</v>
      </c>
      <c r="P23" s="165">
        <v>58229</v>
      </c>
      <c r="Q23" s="173">
        <v>2.2378477553305927</v>
      </c>
    </row>
    <row r="24" spans="1:17" ht="18.75" customHeight="1" x14ac:dyDescent="0.15">
      <c r="A24" s="51" t="s">
        <v>249</v>
      </c>
      <c r="B24" s="53">
        <v>6141</v>
      </c>
      <c r="C24" s="54">
        <v>6328</v>
      </c>
      <c r="D24" s="52">
        <v>6674</v>
      </c>
      <c r="E24" s="52">
        <v>6246</v>
      </c>
      <c r="F24" s="165">
        <v>6493</v>
      </c>
      <c r="G24" s="165">
        <v>6292</v>
      </c>
      <c r="H24" s="165">
        <v>6043</v>
      </c>
      <c r="I24" s="173">
        <v>2.6242194217424157</v>
      </c>
      <c r="J24" s="41">
        <v>62623</v>
      </c>
      <c r="K24" s="55">
        <v>66630</v>
      </c>
      <c r="L24" s="52">
        <v>70440</v>
      </c>
      <c r="M24" s="52">
        <v>66525</v>
      </c>
      <c r="N24" s="165">
        <v>71108</v>
      </c>
      <c r="O24" s="165">
        <v>67915</v>
      </c>
      <c r="P24" s="165">
        <v>67522</v>
      </c>
      <c r="Q24" s="173">
        <v>2.5949948674274377</v>
      </c>
    </row>
    <row r="25" spans="1:17" ht="18.75" customHeight="1" x14ac:dyDescent="0.15">
      <c r="A25" s="51" t="s">
        <v>250</v>
      </c>
      <c r="B25" s="53">
        <v>7228</v>
      </c>
      <c r="C25" s="54">
        <v>7592</v>
      </c>
      <c r="D25" s="52">
        <v>8216</v>
      </c>
      <c r="E25" s="52">
        <v>7519</v>
      </c>
      <c r="F25" s="165">
        <v>7648</v>
      </c>
      <c r="G25" s="165">
        <v>7288</v>
      </c>
      <c r="H25" s="165">
        <v>7081</v>
      </c>
      <c r="I25" s="173">
        <v>3.0749789385004211</v>
      </c>
      <c r="J25" s="41">
        <v>63944</v>
      </c>
      <c r="K25" s="55">
        <v>66237</v>
      </c>
      <c r="L25" s="52">
        <v>73621</v>
      </c>
      <c r="M25" s="52">
        <v>68932</v>
      </c>
      <c r="N25" s="165">
        <v>73678</v>
      </c>
      <c r="O25" s="165">
        <v>70731</v>
      </c>
      <c r="P25" s="165">
        <v>71466</v>
      </c>
      <c r="Q25" s="173">
        <v>2.7465700541389366</v>
      </c>
    </row>
    <row r="26" spans="1:17" ht="18.75" customHeight="1" x14ac:dyDescent="0.15">
      <c r="A26" s="51" t="s">
        <v>251</v>
      </c>
      <c r="B26" s="53">
        <v>10738</v>
      </c>
      <c r="C26" s="54">
        <v>11220</v>
      </c>
      <c r="D26" s="52">
        <v>11947</v>
      </c>
      <c r="E26" s="52">
        <v>11213</v>
      </c>
      <c r="F26" s="165">
        <v>11371</v>
      </c>
      <c r="G26" s="165">
        <v>11053</v>
      </c>
      <c r="H26" s="165">
        <v>10579</v>
      </c>
      <c r="I26" s="173">
        <v>4.5940124545115033</v>
      </c>
      <c r="J26" s="41">
        <v>87967</v>
      </c>
      <c r="K26" s="55">
        <v>95195</v>
      </c>
      <c r="L26" s="52">
        <v>106944</v>
      </c>
      <c r="M26" s="52">
        <v>106415</v>
      </c>
      <c r="N26" s="165">
        <v>109772</v>
      </c>
      <c r="O26" s="165">
        <v>110758</v>
      </c>
      <c r="P26" s="165">
        <v>112120</v>
      </c>
      <c r="Q26" s="173">
        <v>4.3089781780155256</v>
      </c>
    </row>
    <row r="27" spans="1:17" ht="18.75" customHeight="1" x14ac:dyDescent="0.15">
      <c r="A27" s="51" t="s">
        <v>252</v>
      </c>
      <c r="B27" s="53">
        <v>3048</v>
      </c>
      <c r="C27" s="54">
        <v>3014</v>
      </c>
      <c r="D27" s="52">
        <v>3044</v>
      </c>
      <c r="E27" s="52">
        <v>2781</v>
      </c>
      <c r="F27" s="165">
        <v>2727</v>
      </c>
      <c r="G27" s="165">
        <v>2587</v>
      </c>
      <c r="H27" s="165">
        <v>2340</v>
      </c>
      <c r="I27" s="173">
        <v>1.0161630724602437</v>
      </c>
      <c r="J27" s="41">
        <v>24064</v>
      </c>
      <c r="K27" s="55">
        <v>25122</v>
      </c>
      <c r="L27" s="52">
        <v>25157</v>
      </c>
      <c r="M27" s="52">
        <v>23259</v>
      </c>
      <c r="N27" s="165">
        <v>22029</v>
      </c>
      <c r="O27" s="165">
        <v>23290</v>
      </c>
      <c r="P27" s="165">
        <v>22306</v>
      </c>
      <c r="Q27" s="173">
        <v>0.85726067819135132</v>
      </c>
    </row>
    <row r="28" spans="1:17" ht="18.75" customHeight="1" x14ac:dyDescent="0.15">
      <c r="A28" s="51" t="s">
        <v>253</v>
      </c>
      <c r="B28" s="53">
        <v>5162</v>
      </c>
      <c r="C28" s="54">
        <v>5485</v>
      </c>
      <c r="D28" s="52">
        <v>5753</v>
      </c>
      <c r="E28" s="52">
        <v>5318</v>
      </c>
      <c r="F28" s="165">
        <v>5392</v>
      </c>
      <c r="G28" s="165">
        <v>5252</v>
      </c>
      <c r="H28" s="165">
        <v>5202</v>
      </c>
      <c r="I28" s="173">
        <v>2.2590086764693109</v>
      </c>
      <c r="J28" s="41">
        <v>57891</v>
      </c>
      <c r="K28" s="55">
        <v>61132</v>
      </c>
      <c r="L28" s="52">
        <v>62871</v>
      </c>
      <c r="M28" s="52">
        <v>60176</v>
      </c>
      <c r="N28" s="165">
        <v>64138</v>
      </c>
      <c r="O28" s="165">
        <v>64913</v>
      </c>
      <c r="P28" s="165">
        <v>66334</v>
      </c>
      <c r="Q28" s="173">
        <v>2.54933783857012</v>
      </c>
    </row>
    <row r="29" spans="1:17" ht="18.75" customHeight="1" x14ac:dyDescent="0.15">
      <c r="A29" s="51" t="s">
        <v>254</v>
      </c>
      <c r="B29" s="53">
        <v>4811</v>
      </c>
      <c r="C29" s="54">
        <v>5078</v>
      </c>
      <c r="D29" s="52">
        <v>5208</v>
      </c>
      <c r="E29" s="52">
        <v>4874</v>
      </c>
      <c r="F29" s="165">
        <v>4898</v>
      </c>
      <c r="G29" s="165">
        <v>4713</v>
      </c>
      <c r="H29" s="165">
        <v>4639</v>
      </c>
      <c r="I29" s="173">
        <v>2.0145215782662698</v>
      </c>
      <c r="J29" s="41">
        <v>46978</v>
      </c>
      <c r="K29" s="55">
        <v>49172</v>
      </c>
      <c r="L29" s="52">
        <v>51162</v>
      </c>
      <c r="M29" s="52">
        <v>50511</v>
      </c>
      <c r="N29" s="165">
        <v>49810</v>
      </c>
      <c r="O29" s="165">
        <v>50018</v>
      </c>
      <c r="P29" s="165">
        <v>51999</v>
      </c>
      <c r="Q29" s="173">
        <v>1.9984173767269828</v>
      </c>
    </row>
    <row r="30" spans="1:17" ht="18.75" customHeight="1" x14ac:dyDescent="0.15">
      <c r="A30" s="43" t="s">
        <v>255</v>
      </c>
      <c r="B30" s="56">
        <v>2382</v>
      </c>
      <c r="C30" s="50">
        <v>2384</v>
      </c>
      <c r="D30" s="44">
        <v>2459</v>
      </c>
      <c r="E30" s="44" t="s">
        <v>66</v>
      </c>
      <c r="F30" s="167" t="s">
        <v>66</v>
      </c>
      <c r="G30" s="167" t="s">
        <v>66</v>
      </c>
      <c r="H30" s="167" t="s">
        <v>66</v>
      </c>
      <c r="I30" s="167" t="s">
        <v>66</v>
      </c>
      <c r="J30" s="40">
        <v>14920</v>
      </c>
      <c r="K30" s="57">
        <v>15679</v>
      </c>
      <c r="L30" s="44">
        <v>15769</v>
      </c>
      <c r="M30" s="44" t="s">
        <v>66</v>
      </c>
      <c r="N30" s="167" t="s">
        <v>66</v>
      </c>
      <c r="O30" s="167" t="s">
        <v>66</v>
      </c>
      <c r="P30" s="167" t="s">
        <v>66</v>
      </c>
      <c r="Q30" s="167" t="s">
        <v>66</v>
      </c>
    </row>
    <row r="31" spans="1:17" ht="18.75" customHeight="1" x14ac:dyDescent="0.15">
      <c r="A31" s="51" t="s">
        <v>256</v>
      </c>
      <c r="B31" s="53">
        <v>3437</v>
      </c>
      <c r="C31" s="54">
        <v>3612</v>
      </c>
      <c r="D31" s="52">
        <v>3935</v>
      </c>
      <c r="E31" s="52">
        <v>3558</v>
      </c>
      <c r="F31" s="165">
        <v>3674</v>
      </c>
      <c r="G31" s="165">
        <v>3580</v>
      </c>
      <c r="H31" s="165">
        <v>3602</v>
      </c>
      <c r="I31" s="173">
        <v>1.5641963192315373</v>
      </c>
      <c r="J31" s="41">
        <v>36412</v>
      </c>
      <c r="K31" s="55">
        <v>37686</v>
      </c>
      <c r="L31" s="52">
        <v>41557</v>
      </c>
      <c r="M31" s="52">
        <v>38869</v>
      </c>
      <c r="N31" s="165">
        <v>40167</v>
      </c>
      <c r="O31" s="165">
        <v>40923</v>
      </c>
      <c r="P31" s="165">
        <v>44746</v>
      </c>
      <c r="Q31" s="173">
        <v>1.7196712232740163</v>
      </c>
    </row>
    <row r="32" spans="1:17" ht="18.75" customHeight="1" x14ac:dyDescent="0.15">
      <c r="A32" s="51" t="s">
        <v>257</v>
      </c>
      <c r="B32" s="53">
        <v>2153</v>
      </c>
      <c r="C32" s="54">
        <v>2107</v>
      </c>
      <c r="D32" s="52">
        <v>2262</v>
      </c>
      <c r="E32" s="52">
        <v>2076</v>
      </c>
      <c r="F32" s="165">
        <v>2095</v>
      </c>
      <c r="G32" s="165">
        <v>1996</v>
      </c>
      <c r="H32" s="165">
        <v>2039</v>
      </c>
      <c r="I32" s="173">
        <v>0.88545149775488763</v>
      </c>
      <c r="J32" s="41">
        <v>16589</v>
      </c>
      <c r="K32" s="59">
        <v>16196</v>
      </c>
      <c r="L32" s="52">
        <v>17021</v>
      </c>
      <c r="M32" s="52">
        <v>16485</v>
      </c>
      <c r="N32" s="165">
        <v>16265</v>
      </c>
      <c r="O32" s="165">
        <v>15642</v>
      </c>
      <c r="P32" s="165">
        <v>17100</v>
      </c>
      <c r="Q32" s="173">
        <v>0.65718450627957092</v>
      </c>
    </row>
    <row r="33" spans="1:17" ht="18.75" customHeight="1" x14ac:dyDescent="0.15">
      <c r="A33" s="51" t="s">
        <v>258</v>
      </c>
      <c r="B33" s="53">
        <v>1469</v>
      </c>
      <c r="C33" s="54">
        <v>1624</v>
      </c>
      <c r="D33" s="52">
        <v>1896</v>
      </c>
      <c r="E33" s="52">
        <v>1737</v>
      </c>
      <c r="F33" s="165">
        <v>1784</v>
      </c>
      <c r="G33" s="165">
        <v>1742</v>
      </c>
      <c r="H33" s="165">
        <v>1952</v>
      </c>
      <c r="I33" s="173">
        <v>0.84767107583008372</v>
      </c>
      <c r="J33" s="41">
        <v>20004</v>
      </c>
      <c r="K33" s="59">
        <v>25146</v>
      </c>
      <c r="L33" s="52">
        <v>25016</v>
      </c>
      <c r="M33" s="52">
        <v>25165</v>
      </c>
      <c r="N33" s="165">
        <v>26112</v>
      </c>
      <c r="O33" s="165">
        <v>27216</v>
      </c>
      <c r="P33" s="165">
        <v>29101</v>
      </c>
      <c r="Q33" s="173">
        <v>1.1184050477919176</v>
      </c>
    </row>
    <row r="34" spans="1:17" ht="18.75" customHeight="1" x14ac:dyDescent="0.15">
      <c r="A34" s="51" t="s">
        <v>259</v>
      </c>
      <c r="B34" s="53">
        <v>4474</v>
      </c>
      <c r="C34" s="54">
        <v>4734</v>
      </c>
      <c r="D34" s="52">
        <v>5206</v>
      </c>
      <c r="E34" s="52">
        <v>4860</v>
      </c>
      <c r="F34" s="165">
        <v>4967</v>
      </c>
      <c r="G34" s="165">
        <v>4741</v>
      </c>
      <c r="H34" s="165">
        <v>4474</v>
      </c>
      <c r="I34" s="173">
        <v>1.9428690539261242</v>
      </c>
      <c r="J34" s="41">
        <v>46165</v>
      </c>
      <c r="K34" s="59">
        <v>48106</v>
      </c>
      <c r="L34" s="52">
        <v>51475</v>
      </c>
      <c r="M34" s="52">
        <v>50322</v>
      </c>
      <c r="N34" s="165">
        <v>52206</v>
      </c>
      <c r="O34" s="165">
        <v>49715</v>
      </c>
      <c r="P34" s="165">
        <v>50852</v>
      </c>
      <c r="Q34" s="173">
        <v>1.9543360534110372</v>
      </c>
    </row>
    <row r="35" spans="1:17" ht="18.75" customHeight="1" x14ac:dyDescent="0.15">
      <c r="A35" s="51" t="s">
        <v>260</v>
      </c>
      <c r="B35" s="53">
        <v>2378</v>
      </c>
      <c r="C35" s="54">
        <v>2430</v>
      </c>
      <c r="D35" s="52">
        <v>2587</v>
      </c>
      <c r="E35" s="52">
        <v>2329</v>
      </c>
      <c r="F35" s="165">
        <v>2279</v>
      </c>
      <c r="G35" s="165">
        <v>2253</v>
      </c>
      <c r="H35" s="165">
        <v>2184</v>
      </c>
      <c r="I35" s="173">
        <v>0.94841886762956074</v>
      </c>
      <c r="J35" s="41">
        <v>21842</v>
      </c>
      <c r="K35" s="59">
        <v>23892</v>
      </c>
      <c r="L35" s="52">
        <v>27368</v>
      </c>
      <c r="M35" s="52">
        <v>24354</v>
      </c>
      <c r="N35" s="165">
        <v>22842</v>
      </c>
      <c r="O35" s="165">
        <v>24328</v>
      </c>
      <c r="P35" s="165">
        <v>24145</v>
      </c>
      <c r="Q35" s="173">
        <v>0.92793683649825964</v>
      </c>
    </row>
    <row r="36" spans="1:17" ht="18.75" customHeight="1" x14ac:dyDescent="0.15">
      <c r="A36" s="51" t="s">
        <v>261</v>
      </c>
      <c r="B36" s="53">
        <v>2492</v>
      </c>
      <c r="C36" s="54">
        <v>2586</v>
      </c>
      <c r="D36" s="52">
        <v>2721</v>
      </c>
      <c r="E36" s="52">
        <v>5162</v>
      </c>
      <c r="F36" s="165">
        <v>5211</v>
      </c>
      <c r="G36" s="165">
        <v>5003</v>
      </c>
      <c r="H36" s="165">
        <v>4731</v>
      </c>
      <c r="I36" s="173">
        <v>2.0544732888074417</v>
      </c>
      <c r="J36" s="41">
        <v>25984</v>
      </c>
      <c r="K36" s="59">
        <v>27704</v>
      </c>
      <c r="L36" s="52">
        <v>28793</v>
      </c>
      <c r="M36" s="52">
        <v>56467</v>
      </c>
      <c r="N36" s="165">
        <v>55705</v>
      </c>
      <c r="O36" s="165">
        <v>57027</v>
      </c>
      <c r="P36" s="165">
        <v>58633</v>
      </c>
      <c r="Q36" s="173">
        <v>2.2533742196894786</v>
      </c>
    </row>
    <row r="37" spans="1:17" ht="18.75" customHeight="1" x14ac:dyDescent="0.15">
      <c r="A37" s="51" t="s">
        <v>262</v>
      </c>
      <c r="B37" s="53">
        <v>1782</v>
      </c>
      <c r="C37" s="54">
        <v>1810</v>
      </c>
      <c r="D37" s="52">
        <v>2044</v>
      </c>
      <c r="E37" s="52">
        <v>1900</v>
      </c>
      <c r="F37" s="165">
        <v>2021</v>
      </c>
      <c r="G37" s="165">
        <v>1957</v>
      </c>
      <c r="H37" s="165">
        <v>1889</v>
      </c>
      <c r="I37" s="173">
        <v>0.82031283926384635</v>
      </c>
      <c r="J37" s="41">
        <v>16918</v>
      </c>
      <c r="K37" s="59">
        <v>18502</v>
      </c>
      <c r="L37" s="52">
        <v>19516</v>
      </c>
      <c r="M37" s="52">
        <v>18278</v>
      </c>
      <c r="N37" s="165">
        <v>20107</v>
      </c>
      <c r="O37" s="165">
        <v>19609</v>
      </c>
      <c r="P37" s="165">
        <v>19238</v>
      </c>
      <c r="Q37" s="173">
        <v>0.73935178548575353</v>
      </c>
    </row>
    <row r="38" spans="1:17" ht="18.75" customHeight="1" x14ac:dyDescent="0.15">
      <c r="A38" s="51" t="s">
        <v>263</v>
      </c>
      <c r="B38" s="61">
        <v>4647</v>
      </c>
      <c r="C38" s="54">
        <v>4754</v>
      </c>
      <c r="D38" s="52">
        <v>4802</v>
      </c>
      <c r="E38" s="52">
        <v>4467</v>
      </c>
      <c r="F38" s="165">
        <v>4484</v>
      </c>
      <c r="G38" s="165">
        <v>4388</v>
      </c>
      <c r="H38" s="165">
        <v>4342</v>
      </c>
      <c r="I38" s="173">
        <v>1.8855470344540075</v>
      </c>
      <c r="J38" s="41">
        <v>41621</v>
      </c>
      <c r="K38" s="59">
        <v>42522</v>
      </c>
      <c r="L38" s="52">
        <v>43374</v>
      </c>
      <c r="M38" s="52">
        <v>41832</v>
      </c>
      <c r="N38" s="165">
        <v>42599</v>
      </c>
      <c r="O38" s="165">
        <v>43216</v>
      </c>
      <c r="P38" s="165">
        <v>45901</v>
      </c>
      <c r="Q38" s="173">
        <v>1.7640600013297418</v>
      </c>
    </row>
    <row r="39" spans="1:17" ht="18.75" customHeight="1" x14ac:dyDescent="0.15">
      <c r="A39" s="51" t="s">
        <v>264</v>
      </c>
      <c r="B39" s="61">
        <v>2898</v>
      </c>
      <c r="C39" s="54">
        <v>2888</v>
      </c>
      <c r="D39" s="52">
        <v>3052</v>
      </c>
      <c r="E39" s="52">
        <v>2814</v>
      </c>
      <c r="F39" s="165">
        <v>2792</v>
      </c>
      <c r="G39" s="165">
        <v>2923</v>
      </c>
      <c r="H39" s="165">
        <v>2863</v>
      </c>
      <c r="I39" s="173">
        <v>1.2432798617323408</v>
      </c>
      <c r="J39" s="41">
        <v>19855</v>
      </c>
      <c r="K39" s="59">
        <v>20449</v>
      </c>
      <c r="L39" s="52">
        <v>22595</v>
      </c>
      <c r="M39" s="52">
        <v>21409</v>
      </c>
      <c r="N39" s="165">
        <v>21619</v>
      </c>
      <c r="O39" s="165">
        <v>24668</v>
      </c>
      <c r="P39" s="165">
        <v>26592</v>
      </c>
      <c r="Q39" s="173">
        <v>1.0219795550284416</v>
      </c>
    </row>
    <row r="40" spans="1:17" ht="18.75" customHeight="1" x14ac:dyDescent="0.15">
      <c r="A40" s="51" t="s">
        <v>265</v>
      </c>
      <c r="B40" s="61">
        <v>1742</v>
      </c>
      <c r="C40" s="60" t="s">
        <v>40</v>
      </c>
      <c r="D40" s="52" t="s">
        <v>40</v>
      </c>
      <c r="E40" s="52" t="s">
        <v>40</v>
      </c>
      <c r="F40" s="166" t="s">
        <v>40</v>
      </c>
      <c r="G40" s="166" t="s">
        <v>40</v>
      </c>
      <c r="H40" s="166" t="s">
        <v>40</v>
      </c>
      <c r="I40" s="166" t="s">
        <v>40</v>
      </c>
      <c r="J40" s="41">
        <v>14830</v>
      </c>
      <c r="K40" s="59" t="s">
        <v>40</v>
      </c>
      <c r="L40" s="52" t="s">
        <v>40</v>
      </c>
      <c r="M40" s="52" t="s">
        <v>295</v>
      </c>
      <c r="N40" s="166" t="s">
        <v>40</v>
      </c>
      <c r="O40" s="166" t="s">
        <v>40</v>
      </c>
      <c r="P40" s="166" t="s">
        <v>40</v>
      </c>
      <c r="Q40" s="166" t="s">
        <v>40</v>
      </c>
    </row>
    <row r="41" spans="1:17" ht="18.75" customHeight="1" x14ac:dyDescent="0.15">
      <c r="A41" s="51" t="s">
        <v>266</v>
      </c>
      <c r="B41" s="61">
        <v>5301</v>
      </c>
      <c r="C41" s="54">
        <v>5602</v>
      </c>
      <c r="D41" s="52">
        <v>5717</v>
      </c>
      <c r="E41" s="52">
        <v>5519</v>
      </c>
      <c r="F41" s="165">
        <v>5602</v>
      </c>
      <c r="G41" s="165">
        <v>5414</v>
      </c>
      <c r="H41" s="165">
        <v>5073</v>
      </c>
      <c r="I41" s="173">
        <v>2.2029894301670154</v>
      </c>
      <c r="J41" s="41">
        <v>37816</v>
      </c>
      <c r="K41" s="59">
        <v>42850</v>
      </c>
      <c r="L41" s="52">
        <v>47759</v>
      </c>
      <c r="M41" s="52">
        <v>46985</v>
      </c>
      <c r="N41" s="165">
        <v>52164</v>
      </c>
      <c r="O41" s="165">
        <v>52919</v>
      </c>
      <c r="P41" s="165">
        <v>54271</v>
      </c>
      <c r="Q41" s="173">
        <v>2.0857345228244792</v>
      </c>
    </row>
    <row r="42" spans="1:17" ht="18.75" customHeight="1" x14ac:dyDescent="0.15">
      <c r="A42" s="51" t="s">
        <v>267</v>
      </c>
      <c r="B42" s="61">
        <v>1567</v>
      </c>
      <c r="C42" s="54">
        <v>1692</v>
      </c>
      <c r="D42" s="52">
        <v>1747</v>
      </c>
      <c r="E42" s="52">
        <v>1637</v>
      </c>
      <c r="F42" s="165">
        <v>1622</v>
      </c>
      <c r="G42" s="165">
        <v>1631</v>
      </c>
      <c r="H42" s="165">
        <v>1669</v>
      </c>
      <c r="I42" s="173">
        <v>0.72477614014365244</v>
      </c>
      <c r="J42" s="41">
        <v>14678</v>
      </c>
      <c r="K42" s="59">
        <v>16279</v>
      </c>
      <c r="L42" s="52">
        <v>17033</v>
      </c>
      <c r="M42" s="52">
        <v>17077</v>
      </c>
      <c r="N42" s="165">
        <v>17001</v>
      </c>
      <c r="O42" s="165">
        <v>17676</v>
      </c>
      <c r="P42" s="165">
        <v>18521</v>
      </c>
      <c r="Q42" s="173">
        <v>0.7117961544329785</v>
      </c>
    </row>
    <row r="43" spans="1:17" ht="18.75" customHeight="1" x14ac:dyDescent="0.15">
      <c r="A43" s="51" t="s">
        <v>268</v>
      </c>
      <c r="B43" s="61">
        <v>3080</v>
      </c>
      <c r="C43" s="54">
        <v>3142</v>
      </c>
      <c r="D43" s="52">
        <v>3153</v>
      </c>
      <c r="E43" s="52">
        <v>3000</v>
      </c>
      <c r="F43" s="165">
        <v>3050</v>
      </c>
      <c r="G43" s="165">
        <v>2972</v>
      </c>
      <c r="H43" s="165">
        <v>2642</v>
      </c>
      <c r="I43" s="173">
        <v>1.1473089048888734</v>
      </c>
      <c r="J43" s="41">
        <v>28802</v>
      </c>
      <c r="K43" s="62">
        <v>30327</v>
      </c>
      <c r="L43" s="52">
        <v>30146</v>
      </c>
      <c r="M43" s="52">
        <v>29673</v>
      </c>
      <c r="N43" s="165">
        <v>29317</v>
      </c>
      <c r="O43" s="165">
        <v>30240</v>
      </c>
      <c r="P43" s="165">
        <v>29442</v>
      </c>
      <c r="Q43" s="173">
        <v>1.1315103060750367</v>
      </c>
    </row>
    <row r="44" spans="1:17" ht="18.75" customHeight="1" x14ac:dyDescent="0.15">
      <c r="A44" s="51" t="s">
        <v>269</v>
      </c>
      <c r="B44" s="61">
        <v>2038</v>
      </c>
      <c r="C44" s="54">
        <v>2048</v>
      </c>
      <c r="D44" s="52">
        <v>2228</v>
      </c>
      <c r="E44" s="52">
        <v>2199</v>
      </c>
      <c r="F44" s="165">
        <v>2155</v>
      </c>
      <c r="G44" s="165">
        <v>2089</v>
      </c>
      <c r="H44" s="165">
        <v>1848</v>
      </c>
      <c r="I44" s="173">
        <v>0.80250827260962831</v>
      </c>
      <c r="J44" s="41">
        <v>15280</v>
      </c>
      <c r="K44" s="63">
        <v>15978</v>
      </c>
      <c r="L44" s="52">
        <v>17437</v>
      </c>
      <c r="M44" s="52">
        <v>17095</v>
      </c>
      <c r="N44" s="165">
        <v>17357</v>
      </c>
      <c r="O44" s="165">
        <v>18278</v>
      </c>
      <c r="P44" s="165">
        <v>17692</v>
      </c>
      <c r="Q44" s="173">
        <v>0.67993615702328469</v>
      </c>
    </row>
    <row r="45" spans="1:17" ht="18.75" customHeight="1" x14ac:dyDescent="0.15">
      <c r="A45" s="51" t="s">
        <v>270</v>
      </c>
      <c r="B45" s="61">
        <v>2160</v>
      </c>
      <c r="C45" s="54">
        <v>2208</v>
      </c>
      <c r="D45" s="52">
        <v>2296</v>
      </c>
      <c r="E45" s="52">
        <v>2160</v>
      </c>
      <c r="F45" s="165">
        <v>2205</v>
      </c>
      <c r="G45" s="165">
        <v>2087</v>
      </c>
      <c r="H45" s="165">
        <v>1976</v>
      </c>
      <c r="I45" s="173">
        <v>0.85809326118865026</v>
      </c>
      <c r="J45" s="41">
        <v>20863</v>
      </c>
      <c r="K45" s="63">
        <v>23092</v>
      </c>
      <c r="L45" s="52">
        <v>24292</v>
      </c>
      <c r="M45" s="52">
        <v>22165</v>
      </c>
      <c r="N45" s="165">
        <v>22031</v>
      </c>
      <c r="O45" s="165">
        <v>22387</v>
      </c>
      <c r="P45" s="165">
        <v>22394</v>
      </c>
      <c r="Q45" s="173">
        <v>0.86064268032893054</v>
      </c>
    </row>
    <row r="46" spans="1:17" ht="18.75" customHeight="1" x14ac:dyDescent="0.15">
      <c r="A46" s="51" t="s">
        <v>271</v>
      </c>
      <c r="B46" s="61">
        <v>1716</v>
      </c>
      <c r="C46" s="54">
        <v>1718</v>
      </c>
      <c r="D46" s="52">
        <v>1875</v>
      </c>
      <c r="E46" s="52">
        <v>1847</v>
      </c>
      <c r="F46" s="165">
        <v>1914</v>
      </c>
      <c r="G46" s="165">
        <v>1842</v>
      </c>
      <c r="H46" s="165">
        <v>1714</v>
      </c>
      <c r="I46" s="173">
        <v>0.74431773769096476</v>
      </c>
      <c r="J46" s="41">
        <v>16359</v>
      </c>
      <c r="K46" s="63">
        <v>17396</v>
      </c>
      <c r="L46" s="52">
        <v>19680</v>
      </c>
      <c r="M46" s="52">
        <v>20193</v>
      </c>
      <c r="N46" s="165">
        <v>23214</v>
      </c>
      <c r="O46" s="165">
        <v>23155</v>
      </c>
      <c r="P46" s="165">
        <v>24682</v>
      </c>
      <c r="Q46" s="173">
        <v>0.9485747359059864</v>
      </c>
    </row>
    <row r="47" spans="1:17" ht="18.75" customHeight="1" x14ac:dyDescent="0.15">
      <c r="A47" s="51" t="s">
        <v>272</v>
      </c>
      <c r="B47" s="61">
        <v>1946</v>
      </c>
      <c r="C47" s="54">
        <v>1976</v>
      </c>
      <c r="D47" s="52">
        <v>2154</v>
      </c>
      <c r="E47" s="52">
        <v>2021</v>
      </c>
      <c r="F47" s="165">
        <v>2113</v>
      </c>
      <c r="G47" s="165">
        <v>2029</v>
      </c>
      <c r="H47" s="165">
        <v>2075</v>
      </c>
      <c r="I47" s="173">
        <v>0.90108477579273738</v>
      </c>
      <c r="J47" s="41">
        <v>17180</v>
      </c>
      <c r="K47" s="63">
        <v>18263</v>
      </c>
      <c r="L47" s="52">
        <v>24056</v>
      </c>
      <c r="M47" s="52">
        <v>21815</v>
      </c>
      <c r="N47" s="165">
        <v>22474</v>
      </c>
      <c r="O47" s="165">
        <v>21345</v>
      </c>
      <c r="P47" s="165">
        <v>23200</v>
      </c>
      <c r="Q47" s="173">
        <v>0.891618745361757</v>
      </c>
    </row>
    <row r="48" spans="1:17" ht="18.75" customHeight="1" x14ac:dyDescent="0.15">
      <c r="A48" s="51" t="s">
        <v>273</v>
      </c>
      <c r="B48" s="61" t="s">
        <v>40</v>
      </c>
      <c r="C48" s="54">
        <v>3261</v>
      </c>
      <c r="D48" s="52">
        <v>3315</v>
      </c>
      <c r="E48" s="52">
        <v>2976</v>
      </c>
      <c r="F48" s="168">
        <v>3192</v>
      </c>
      <c r="G48" s="168">
        <v>3009</v>
      </c>
      <c r="H48" s="168">
        <v>2796</v>
      </c>
      <c r="I48" s="173">
        <v>1.2141845942730092</v>
      </c>
      <c r="J48" s="161" t="s">
        <v>40</v>
      </c>
      <c r="K48" s="63">
        <v>31401</v>
      </c>
      <c r="L48" s="52">
        <v>31693</v>
      </c>
      <c r="M48" s="161">
        <v>29103</v>
      </c>
      <c r="N48" s="168">
        <v>31202</v>
      </c>
      <c r="O48" s="168">
        <v>30402</v>
      </c>
      <c r="P48" s="168">
        <v>29512</v>
      </c>
      <c r="Q48" s="173">
        <v>1.1342005350481108</v>
      </c>
    </row>
    <row r="49" spans="1:37" ht="18.75" customHeight="1" thickBot="1" x14ac:dyDescent="0.2">
      <c r="A49" s="162" t="s">
        <v>327</v>
      </c>
      <c r="B49" s="64" t="s">
        <v>66</v>
      </c>
      <c r="C49" s="163" t="s">
        <v>66</v>
      </c>
      <c r="D49" s="65" t="s">
        <v>66</v>
      </c>
      <c r="E49" s="65" t="s">
        <v>66</v>
      </c>
      <c r="F49" s="169">
        <v>1412</v>
      </c>
      <c r="G49" s="169">
        <v>1387</v>
      </c>
      <c r="H49" s="169">
        <v>1334</v>
      </c>
      <c r="I49" s="174">
        <v>0.57929980284699367</v>
      </c>
      <c r="J49" s="66" t="s">
        <v>40</v>
      </c>
      <c r="K49" s="66" t="s">
        <v>40</v>
      </c>
      <c r="L49" s="66" t="s">
        <v>40</v>
      </c>
      <c r="M49" s="66" t="s">
        <v>40</v>
      </c>
      <c r="N49" s="169">
        <v>13957</v>
      </c>
      <c r="O49" s="169">
        <v>13606</v>
      </c>
      <c r="P49" s="169">
        <v>14074</v>
      </c>
      <c r="Q49" s="174">
        <v>0.54088975095781755</v>
      </c>
    </row>
    <row r="50" spans="1:37" ht="18" customHeight="1" x14ac:dyDescent="0.15">
      <c r="A50" s="24" t="s">
        <v>125</v>
      </c>
      <c r="B50" s="24"/>
      <c r="C50" s="24"/>
      <c r="D50" s="24"/>
      <c r="E50" s="24"/>
      <c r="F50" s="24"/>
      <c r="G50" s="24"/>
      <c r="H50" s="24"/>
      <c r="I50" s="24"/>
      <c r="J50" s="23"/>
      <c r="K50" s="23"/>
      <c r="L50" s="23"/>
      <c r="M50" s="23"/>
      <c r="N50" s="24"/>
      <c r="O50" s="24"/>
      <c r="P50" s="24"/>
      <c r="Q50" s="47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</sheetData>
  <mergeCells count="4">
    <mergeCell ref="A1:Q1"/>
    <mergeCell ref="A2:A3"/>
    <mergeCell ref="B2:I2"/>
    <mergeCell ref="J2:Q2"/>
  </mergeCells>
  <phoneticPr fontId="2"/>
  <printOptions horizontalCentered="1"/>
  <pageMargins left="0.78740157480314965" right="0.78740157480314965" top="0.78740157480314965" bottom="0.39370078740157483" header="0" footer="0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00B0F0"/>
  </sheetPr>
  <dimension ref="A1:AN19"/>
  <sheetViews>
    <sheetView zoomScaleNormal="100" zoomScaleSheetLayoutView="100" workbookViewId="0">
      <pane xSplit="8" ySplit="4" topLeftCell="I5" activePane="bottomRight" state="frozen"/>
      <selection pane="topRight" activeCell="I1" sqref="I1"/>
      <selection pane="bottomLeft" activeCell="A5" sqref="A5"/>
      <selection pane="bottomRight" sqref="A1:AN1"/>
    </sheetView>
  </sheetViews>
  <sheetFormatPr defaultRowHeight="13.5" x14ac:dyDescent="0.15"/>
  <cols>
    <col min="1" max="8" width="2.125" style="9" customWidth="1"/>
    <col min="9" max="9" width="3.5" style="9" customWidth="1"/>
    <col min="10" max="10" width="2.125" style="9" customWidth="1"/>
    <col min="11" max="11" width="1.125" style="9" customWidth="1"/>
    <col min="12" max="12" width="1.875" style="9" customWidth="1"/>
    <col min="13" max="14" width="2.125" style="9" customWidth="1"/>
    <col min="15" max="15" width="2.25" style="9" customWidth="1"/>
    <col min="16" max="17" width="2.125" style="9" customWidth="1"/>
    <col min="18" max="18" width="2.25" style="9" customWidth="1"/>
    <col min="19" max="19" width="2.125" style="9" customWidth="1"/>
    <col min="20" max="20" width="2.25" style="9" customWidth="1"/>
    <col min="21" max="29" width="2.125" style="9" customWidth="1"/>
    <col min="30" max="30" width="2.25" style="9" customWidth="1"/>
    <col min="31" max="31" width="2.125" style="9" customWidth="1"/>
    <col min="32" max="32" width="2.25" style="9" customWidth="1"/>
    <col min="33" max="40" width="2.125" style="9" customWidth="1"/>
    <col min="41" max="16384" width="9" style="9"/>
  </cols>
  <sheetData>
    <row r="1" spans="1:40" s="2" customFormat="1" ht="30" customHeight="1" thickBot="1" x14ac:dyDescent="0.2">
      <c r="A1" s="265" t="s">
        <v>15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</row>
    <row r="2" spans="1:40" s="2" customFormat="1" ht="21" customHeight="1" x14ac:dyDescent="0.15">
      <c r="A2" s="260" t="s">
        <v>18</v>
      </c>
      <c r="B2" s="261"/>
      <c r="C2" s="261"/>
      <c r="D2" s="261"/>
      <c r="E2" s="261"/>
      <c r="F2" s="261"/>
      <c r="G2" s="261"/>
      <c r="H2" s="261"/>
      <c r="I2" s="263" t="s">
        <v>23</v>
      </c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 t="s">
        <v>35</v>
      </c>
      <c r="AH2" s="254"/>
      <c r="AI2" s="254"/>
      <c r="AJ2" s="254"/>
      <c r="AK2" s="254"/>
      <c r="AL2" s="254"/>
      <c r="AM2" s="254"/>
      <c r="AN2" s="255"/>
    </row>
    <row r="3" spans="1:40" s="2" customFormat="1" ht="21" customHeight="1" x14ac:dyDescent="0.15">
      <c r="A3" s="262"/>
      <c r="B3" s="256"/>
      <c r="C3" s="256"/>
      <c r="D3" s="256"/>
      <c r="E3" s="256"/>
      <c r="F3" s="256"/>
      <c r="G3" s="256"/>
      <c r="H3" s="256"/>
      <c r="I3" s="262" t="s">
        <v>24</v>
      </c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 t="s">
        <v>25</v>
      </c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 t="s">
        <v>26</v>
      </c>
      <c r="AH3" s="256"/>
      <c r="AI3" s="256"/>
      <c r="AJ3" s="256"/>
      <c r="AK3" s="256" t="s">
        <v>27</v>
      </c>
      <c r="AL3" s="256"/>
      <c r="AM3" s="256"/>
      <c r="AN3" s="257"/>
    </row>
    <row r="4" spans="1:40" s="2" customFormat="1" ht="21" customHeight="1" x14ac:dyDescent="0.15">
      <c r="A4" s="262"/>
      <c r="B4" s="256"/>
      <c r="C4" s="256"/>
      <c r="D4" s="256"/>
      <c r="E4" s="256"/>
      <c r="F4" s="256"/>
      <c r="G4" s="256"/>
      <c r="H4" s="256"/>
      <c r="I4" s="262" t="s">
        <v>28</v>
      </c>
      <c r="J4" s="256"/>
      <c r="K4" s="256"/>
      <c r="L4" s="256"/>
      <c r="M4" s="256" t="s">
        <v>64</v>
      </c>
      <c r="N4" s="256"/>
      <c r="O4" s="256"/>
      <c r="P4" s="256"/>
      <c r="Q4" s="256" t="s">
        <v>29</v>
      </c>
      <c r="R4" s="256"/>
      <c r="S4" s="256"/>
      <c r="T4" s="256"/>
      <c r="U4" s="256" t="s">
        <v>28</v>
      </c>
      <c r="V4" s="256"/>
      <c r="W4" s="256"/>
      <c r="X4" s="256"/>
      <c r="Y4" s="256" t="s">
        <v>64</v>
      </c>
      <c r="Z4" s="256"/>
      <c r="AA4" s="256"/>
      <c r="AB4" s="256"/>
      <c r="AC4" s="256" t="s">
        <v>29</v>
      </c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7"/>
    </row>
    <row r="5" spans="1:40" s="2" customFormat="1" ht="18.95" customHeight="1" x14ac:dyDescent="0.15">
      <c r="A5" s="1"/>
      <c r="B5" s="266" t="s">
        <v>84</v>
      </c>
      <c r="C5" s="266"/>
      <c r="D5" s="266"/>
      <c r="E5" s="266"/>
      <c r="F5" s="266"/>
      <c r="G5" s="266"/>
      <c r="H5" s="5"/>
      <c r="I5" s="249">
        <v>20848</v>
      </c>
      <c r="J5" s="249"/>
      <c r="K5" s="249"/>
      <c r="L5" s="249"/>
      <c r="M5" s="250">
        <v>92.6</v>
      </c>
      <c r="N5" s="250"/>
      <c r="O5" s="250"/>
      <c r="P5" s="250"/>
      <c r="Q5" s="251">
        <v>110.5</v>
      </c>
      <c r="R5" s="251"/>
      <c r="S5" s="251"/>
      <c r="T5" s="251"/>
      <c r="U5" s="249">
        <v>137126</v>
      </c>
      <c r="V5" s="249"/>
      <c r="W5" s="249"/>
      <c r="X5" s="249"/>
      <c r="Y5" s="264">
        <v>90.7</v>
      </c>
      <c r="Z5" s="264"/>
      <c r="AA5" s="264"/>
      <c r="AB5" s="264"/>
      <c r="AC5" s="253">
        <v>110.3</v>
      </c>
      <c r="AD5" s="253"/>
      <c r="AE5" s="253"/>
      <c r="AF5" s="253"/>
      <c r="AG5" s="249">
        <v>304</v>
      </c>
      <c r="AH5" s="249"/>
      <c r="AI5" s="249"/>
      <c r="AJ5" s="249"/>
      <c r="AK5" s="249">
        <v>8517</v>
      </c>
      <c r="AL5" s="249"/>
      <c r="AM5" s="249"/>
      <c r="AN5" s="249"/>
    </row>
    <row r="6" spans="1:40" s="2" customFormat="1" ht="18.95" customHeight="1" x14ac:dyDescent="0.15">
      <c r="A6" s="1"/>
      <c r="B6" s="247" t="s">
        <v>20</v>
      </c>
      <c r="C6" s="266"/>
      <c r="D6" s="266"/>
      <c r="E6" s="266"/>
      <c r="F6" s="266"/>
      <c r="G6" s="266"/>
      <c r="H6" s="5"/>
      <c r="I6" s="249">
        <v>22503</v>
      </c>
      <c r="J6" s="249"/>
      <c r="K6" s="249"/>
      <c r="L6" s="249"/>
      <c r="M6" s="250">
        <v>100</v>
      </c>
      <c r="N6" s="250"/>
      <c r="O6" s="250"/>
      <c r="P6" s="250"/>
      <c r="Q6" s="251">
        <v>107.9</v>
      </c>
      <c r="R6" s="251"/>
      <c r="S6" s="251"/>
      <c r="T6" s="251"/>
      <c r="U6" s="249">
        <v>151236</v>
      </c>
      <c r="V6" s="249"/>
      <c r="W6" s="249"/>
      <c r="X6" s="249"/>
      <c r="Y6" s="264">
        <v>100</v>
      </c>
      <c r="Z6" s="264"/>
      <c r="AA6" s="264"/>
      <c r="AB6" s="264"/>
      <c r="AC6" s="253">
        <v>110.3</v>
      </c>
      <c r="AD6" s="253"/>
      <c r="AE6" s="253"/>
      <c r="AF6" s="253"/>
      <c r="AG6" s="249">
        <v>304</v>
      </c>
      <c r="AH6" s="249"/>
      <c r="AI6" s="249"/>
      <c r="AJ6" s="249"/>
      <c r="AK6" s="249">
        <v>7959</v>
      </c>
      <c r="AL6" s="249"/>
      <c r="AM6" s="249"/>
      <c r="AN6" s="249"/>
    </row>
    <row r="7" spans="1:40" s="2" customFormat="1" ht="18.95" customHeight="1" x14ac:dyDescent="0.15">
      <c r="A7" s="1"/>
      <c r="B7" s="248" t="s">
        <v>21</v>
      </c>
      <c r="C7" s="248"/>
      <c r="D7" s="248"/>
      <c r="E7" s="248"/>
      <c r="F7" s="248"/>
      <c r="G7" s="248"/>
      <c r="H7" s="5"/>
      <c r="I7" s="249">
        <v>23179</v>
      </c>
      <c r="J7" s="249"/>
      <c r="K7" s="249"/>
      <c r="L7" s="249"/>
      <c r="M7" s="250">
        <v>103</v>
      </c>
      <c r="N7" s="250"/>
      <c r="O7" s="250"/>
      <c r="P7" s="250"/>
      <c r="Q7" s="251">
        <v>103</v>
      </c>
      <c r="R7" s="251"/>
      <c r="S7" s="251"/>
      <c r="T7" s="251"/>
      <c r="U7" s="249">
        <v>168419</v>
      </c>
      <c r="V7" s="249"/>
      <c r="W7" s="249"/>
      <c r="X7" s="249"/>
      <c r="Y7" s="264">
        <v>111.4</v>
      </c>
      <c r="Z7" s="264"/>
      <c r="AA7" s="264"/>
      <c r="AB7" s="264"/>
      <c r="AC7" s="253">
        <v>111.4</v>
      </c>
      <c r="AD7" s="253"/>
      <c r="AE7" s="253"/>
      <c r="AF7" s="253"/>
      <c r="AG7" s="249">
        <v>293</v>
      </c>
      <c r="AH7" s="249"/>
      <c r="AI7" s="249"/>
      <c r="AJ7" s="249"/>
      <c r="AK7" s="249">
        <v>8063</v>
      </c>
      <c r="AL7" s="249"/>
      <c r="AM7" s="249"/>
      <c r="AN7" s="249"/>
    </row>
    <row r="8" spans="1:40" s="2" customFormat="1" ht="18.95" customHeight="1" x14ac:dyDescent="0.15">
      <c r="A8" s="1"/>
      <c r="B8" s="247" t="s">
        <v>81</v>
      </c>
      <c r="C8" s="248"/>
      <c r="D8" s="248"/>
      <c r="E8" s="248"/>
      <c r="F8" s="248"/>
      <c r="G8" s="248"/>
      <c r="H8" s="5"/>
      <c r="I8" s="249">
        <v>23106</v>
      </c>
      <c r="J8" s="249"/>
      <c r="K8" s="249"/>
      <c r="L8" s="249"/>
      <c r="M8" s="250">
        <v>102.7</v>
      </c>
      <c r="N8" s="250"/>
      <c r="O8" s="250"/>
      <c r="P8" s="250"/>
      <c r="Q8" s="251">
        <v>99.7</v>
      </c>
      <c r="R8" s="251"/>
      <c r="S8" s="251"/>
      <c r="T8" s="251"/>
      <c r="U8" s="249">
        <v>176793</v>
      </c>
      <c r="V8" s="249"/>
      <c r="W8" s="249"/>
      <c r="X8" s="249"/>
      <c r="Y8" s="264">
        <v>116.9</v>
      </c>
      <c r="Z8" s="264"/>
      <c r="AA8" s="264"/>
      <c r="AB8" s="264"/>
      <c r="AC8" s="253">
        <v>105</v>
      </c>
      <c r="AD8" s="253"/>
      <c r="AE8" s="253"/>
      <c r="AF8" s="253"/>
      <c r="AG8" s="249">
        <v>296</v>
      </c>
      <c r="AH8" s="249"/>
      <c r="AI8" s="249"/>
      <c r="AJ8" s="249"/>
      <c r="AK8" s="249">
        <v>8910</v>
      </c>
      <c r="AL8" s="249"/>
      <c r="AM8" s="249"/>
      <c r="AN8" s="249"/>
    </row>
    <row r="9" spans="1:40" s="2" customFormat="1" ht="18.95" customHeight="1" x14ac:dyDescent="0.15">
      <c r="A9" s="1"/>
      <c r="B9" s="247" t="s">
        <v>22</v>
      </c>
      <c r="C9" s="248"/>
      <c r="D9" s="248"/>
      <c r="E9" s="248"/>
      <c r="F9" s="248"/>
      <c r="G9" s="248"/>
      <c r="H9" s="5"/>
      <c r="I9" s="258">
        <v>21829</v>
      </c>
      <c r="J9" s="249"/>
      <c r="K9" s="249"/>
      <c r="L9" s="249"/>
      <c r="M9" s="250">
        <v>97</v>
      </c>
      <c r="N9" s="250"/>
      <c r="O9" s="250"/>
      <c r="P9" s="250"/>
      <c r="Q9" s="251">
        <v>94.473296979139604</v>
      </c>
      <c r="R9" s="251"/>
      <c r="S9" s="251"/>
      <c r="T9" s="251"/>
      <c r="U9" s="249">
        <v>166735</v>
      </c>
      <c r="V9" s="249"/>
      <c r="W9" s="249"/>
      <c r="X9" s="249"/>
      <c r="Y9" s="264">
        <v>110.2</v>
      </c>
      <c r="Z9" s="264"/>
      <c r="AA9" s="264"/>
      <c r="AB9" s="264"/>
      <c r="AC9" s="253">
        <v>94.310860724123685</v>
      </c>
      <c r="AD9" s="253"/>
      <c r="AE9" s="253"/>
      <c r="AF9" s="253"/>
      <c r="AG9" s="249">
        <v>323</v>
      </c>
      <c r="AH9" s="249"/>
      <c r="AI9" s="249"/>
      <c r="AJ9" s="249"/>
      <c r="AK9" s="249">
        <v>9370</v>
      </c>
      <c r="AL9" s="249"/>
      <c r="AM9" s="249"/>
      <c r="AN9" s="249"/>
    </row>
    <row r="10" spans="1:40" s="2" customFormat="1" ht="18.95" customHeight="1" x14ac:dyDescent="0.15">
      <c r="A10" s="1"/>
      <c r="B10" s="247" t="s">
        <v>39</v>
      </c>
      <c r="C10" s="248"/>
      <c r="D10" s="248"/>
      <c r="E10" s="248"/>
      <c r="F10" s="248"/>
      <c r="G10" s="248"/>
      <c r="H10" s="5"/>
      <c r="I10" s="258">
        <v>19512</v>
      </c>
      <c r="J10" s="249"/>
      <c r="K10" s="249"/>
      <c r="L10" s="249"/>
      <c r="M10" s="250">
        <v>86.7</v>
      </c>
      <c r="N10" s="250"/>
      <c r="O10" s="250"/>
      <c r="P10" s="250"/>
      <c r="Q10" s="251">
        <v>89.4</v>
      </c>
      <c r="R10" s="251"/>
      <c r="S10" s="251"/>
      <c r="T10" s="251"/>
      <c r="U10" s="249">
        <v>154682</v>
      </c>
      <c r="V10" s="249"/>
      <c r="W10" s="249"/>
      <c r="X10" s="249"/>
      <c r="Y10" s="264">
        <v>102.3</v>
      </c>
      <c r="Z10" s="264"/>
      <c r="AA10" s="264"/>
      <c r="AB10" s="264"/>
      <c r="AC10" s="253">
        <v>92.8</v>
      </c>
      <c r="AD10" s="253"/>
      <c r="AE10" s="253"/>
      <c r="AF10" s="253"/>
      <c r="AG10" s="249" t="s">
        <v>40</v>
      </c>
      <c r="AH10" s="249"/>
      <c r="AI10" s="249"/>
      <c r="AJ10" s="249"/>
      <c r="AK10" s="249" t="s">
        <v>40</v>
      </c>
      <c r="AL10" s="249"/>
      <c r="AM10" s="249"/>
      <c r="AN10" s="249"/>
    </row>
    <row r="11" spans="1:40" s="2" customFormat="1" ht="18.95" customHeight="1" x14ac:dyDescent="0.15">
      <c r="A11" s="1"/>
      <c r="B11" s="247" t="s">
        <v>63</v>
      </c>
      <c r="C11" s="248"/>
      <c r="D11" s="248"/>
      <c r="E11" s="248"/>
      <c r="F11" s="248"/>
      <c r="G11" s="248"/>
      <c r="H11" s="5"/>
      <c r="I11" s="258">
        <v>20518</v>
      </c>
      <c r="J11" s="249"/>
      <c r="K11" s="249"/>
      <c r="L11" s="249"/>
      <c r="M11" s="250">
        <v>91.2</v>
      </c>
      <c r="N11" s="250"/>
      <c r="O11" s="250"/>
      <c r="P11" s="250"/>
      <c r="Q11" s="251">
        <v>105.2</v>
      </c>
      <c r="R11" s="251"/>
      <c r="S11" s="251"/>
      <c r="T11" s="251"/>
      <c r="U11" s="249">
        <v>165236</v>
      </c>
      <c r="V11" s="249"/>
      <c r="W11" s="249"/>
      <c r="X11" s="249"/>
      <c r="Y11" s="264">
        <v>109.3</v>
      </c>
      <c r="Z11" s="264"/>
      <c r="AA11" s="264"/>
      <c r="AB11" s="264"/>
      <c r="AC11" s="253">
        <v>106.8</v>
      </c>
      <c r="AD11" s="253"/>
      <c r="AE11" s="253"/>
      <c r="AF11" s="253"/>
      <c r="AG11" s="249">
        <v>311</v>
      </c>
      <c r="AH11" s="249"/>
      <c r="AI11" s="249"/>
      <c r="AJ11" s="249"/>
      <c r="AK11" s="249">
        <v>8477</v>
      </c>
      <c r="AL11" s="249"/>
      <c r="AM11" s="249"/>
      <c r="AN11" s="249"/>
    </row>
    <row r="12" spans="1:40" s="2" customFormat="1" ht="18.95" customHeight="1" x14ac:dyDescent="0.15">
      <c r="A12" s="1"/>
      <c r="B12" s="247" t="s">
        <v>278</v>
      </c>
      <c r="C12" s="248"/>
      <c r="D12" s="248"/>
      <c r="E12" s="248"/>
      <c r="F12" s="248"/>
      <c r="G12" s="248"/>
      <c r="H12" s="5"/>
      <c r="I12" s="258">
        <v>21799</v>
      </c>
      <c r="J12" s="259"/>
      <c r="K12" s="259"/>
      <c r="L12" s="259"/>
      <c r="M12" s="250">
        <v>96.871528240679012</v>
      </c>
      <c r="N12" s="250"/>
      <c r="O12" s="250"/>
      <c r="P12" s="250"/>
      <c r="Q12" s="251">
        <v>106.24329856711181</v>
      </c>
      <c r="R12" s="251"/>
      <c r="S12" s="251"/>
      <c r="T12" s="251"/>
      <c r="U12" s="249">
        <v>176956</v>
      </c>
      <c r="V12" s="249"/>
      <c r="W12" s="249"/>
      <c r="X12" s="249"/>
      <c r="Y12" s="252">
        <v>117.00653283609724</v>
      </c>
      <c r="Z12" s="252"/>
      <c r="AA12" s="252"/>
      <c r="AB12" s="252"/>
      <c r="AC12" s="253">
        <v>107.09288532765258</v>
      </c>
      <c r="AD12" s="253"/>
      <c r="AE12" s="253"/>
      <c r="AF12" s="253"/>
      <c r="AG12" s="249">
        <v>263</v>
      </c>
      <c r="AH12" s="249"/>
      <c r="AI12" s="249"/>
      <c r="AJ12" s="249"/>
      <c r="AK12" s="249">
        <v>8831</v>
      </c>
      <c r="AL12" s="249"/>
      <c r="AM12" s="249"/>
      <c r="AN12" s="249"/>
    </row>
    <row r="13" spans="1:40" s="2" customFormat="1" ht="18.95" customHeight="1" x14ac:dyDescent="0.15">
      <c r="A13" s="1"/>
      <c r="B13" s="247" t="s">
        <v>323</v>
      </c>
      <c r="C13" s="248"/>
      <c r="D13" s="248"/>
      <c r="E13" s="248"/>
      <c r="F13" s="248"/>
      <c r="G13" s="248"/>
      <c r="H13" s="5"/>
      <c r="I13" s="258">
        <v>21946</v>
      </c>
      <c r="J13" s="249"/>
      <c r="K13" s="249"/>
      <c r="L13" s="249"/>
      <c r="M13" s="250">
        <v>97.524774474514516</v>
      </c>
      <c r="N13" s="250"/>
      <c r="O13" s="250"/>
      <c r="P13" s="250"/>
      <c r="Q13" s="250">
        <v>100.6743428597642</v>
      </c>
      <c r="R13" s="250"/>
      <c r="S13" s="250"/>
      <c r="T13" s="250"/>
      <c r="U13" s="249">
        <v>182328</v>
      </c>
      <c r="V13" s="249"/>
      <c r="W13" s="249"/>
      <c r="X13" s="249"/>
      <c r="Y13" s="252">
        <v>120.55859715940649</v>
      </c>
      <c r="Z13" s="252"/>
      <c r="AA13" s="252"/>
      <c r="AB13" s="252"/>
      <c r="AC13" s="252">
        <v>103.03578290648522</v>
      </c>
      <c r="AD13" s="252"/>
      <c r="AE13" s="252"/>
      <c r="AF13" s="252"/>
      <c r="AG13" s="249" t="s">
        <v>66</v>
      </c>
      <c r="AH13" s="249"/>
      <c r="AI13" s="249"/>
      <c r="AJ13" s="249"/>
      <c r="AK13" s="249" t="s">
        <v>66</v>
      </c>
      <c r="AL13" s="249"/>
      <c r="AM13" s="249"/>
      <c r="AN13" s="249"/>
    </row>
    <row r="14" spans="1:40" s="2" customFormat="1" ht="18.95" customHeight="1" x14ac:dyDescent="0.15">
      <c r="A14" s="1"/>
      <c r="B14" s="247" t="s">
        <v>322</v>
      </c>
      <c r="C14" s="248"/>
      <c r="D14" s="248"/>
      <c r="E14" s="248"/>
      <c r="F14" s="248"/>
      <c r="G14" s="248"/>
      <c r="H14" s="5"/>
      <c r="I14" s="258">
        <v>22133</v>
      </c>
      <c r="J14" s="259"/>
      <c r="K14" s="259"/>
      <c r="L14" s="259"/>
      <c r="M14" s="250">
        <v>98.355774785584146</v>
      </c>
      <c r="N14" s="250"/>
      <c r="O14" s="250"/>
      <c r="P14" s="250"/>
      <c r="Q14" s="251">
        <v>100.9</v>
      </c>
      <c r="R14" s="251"/>
      <c r="S14" s="251"/>
      <c r="T14" s="251"/>
      <c r="U14" s="249">
        <v>186889</v>
      </c>
      <c r="V14" s="249"/>
      <c r="W14" s="249"/>
      <c r="X14" s="249"/>
      <c r="Y14" s="252">
        <v>123.57441349943134</v>
      </c>
      <c r="Z14" s="252"/>
      <c r="AA14" s="252"/>
      <c r="AB14" s="252"/>
      <c r="AC14" s="253">
        <v>102.5</v>
      </c>
      <c r="AD14" s="253"/>
      <c r="AE14" s="253"/>
      <c r="AF14" s="253"/>
      <c r="AG14" s="249">
        <v>264</v>
      </c>
      <c r="AH14" s="249"/>
      <c r="AI14" s="249"/>
      <c r="AJ14" s="249"/>
      <c r="AK14" s="249">
        <v>10326</v>
      </c>
      <c r="AL14" s="249"/>
      <c r="AM14" s="249"/>
      <c r="AN14" s="249"/>
    </row>
    <row r="15" spans="1:40" s="2" customFormat="1" ht="18.95" customHeight="1" x14ac:dyDescent="0.15">
      <c r="A15" s="1"/>
      <c r="B15" s="247" t="s">
        <v>336</v>
      </c>
      <c r="C15" s="248"/>
      <c r="D15" s="248"/>
      <c r="E15" s="248"/>
      <c r="F15" s="248"/>
      <c r="G15" s="248"/>
      <c r="H15" s="1"/>
      <c r="I15" s="249">
        <v>20853</v>
      </c>
      <c r="J15" s="249"/>
      <c r="K15" s="249"/>
      <c r="L15" s="249"/>
      <c r="M15" s="250">
        <v>92.667644314091461</v>
      </c>
      <c r="N15" s="250"/>
      <c r="O15" s="250"/>
      <c r="P15" s="250"/>
      <c r="Q15" s="251">
        <v>94.2</v>
      </c>
      <c r="R15" s="251"/>
      <c r="S15" s="251"/>
      <c r="T15" s="251"/>
      <c r="U15" s="249">
        <v>179695</v>
      </c>
      <c r="V15" s="249"/>
      <c r="W15" s="249"/>
      <c r="X15" s="249"/>
      <c r="Y15" s="252">
        <v>118.81760956386044</v>
      </c>
      <c r="Z15" s="252"/>
      <c r="AA15" s="252"/>
      <c r="AB15" s="252"/>
      <c r="AC15" s="253">
        <v>96.2</v>
      </c>
      <c r="AD15" s="253"/>
      <c r="AE15" s="253"/>
      <c r="AF15" s="253"/>
      <c r="AG15" s="249" t="s">
        <v>66</v>
      </c>
      <c r="AH15" s="249"/>
      <c r="AI15" s="249"/>
      <c r="AJ15" s="249"/>
      <c r="AK15" s="249" t="s">
        <v>66</v>
      </c>
      <c r="AL15" s="249"/>
      <c r="AM15" s="249"/>
      <c r="AN15" s="249"/>
    </row>
    <row r="16" spans="1:40" s="2" customFormat="1" ht="18.95" customHeight="1" thickBot="1" x14ac:dyDescent="0.2">
      <c r="A16" s="1"/>
      <c r="B16" s="248" t="s">
        <v>352</v>
      </c>
      <c r="C16" s="248"/>
      <c r="D16" s="248"/>
      <c r="E16" s="248"/>
      <c r="F16" s="248"/>
      <c r="G16" s="248"/>
      <c r="H16" s="1"/>
      <c r="I16" s="268">
        <v>19059</v>
      </c>
      <c r="J16" s="268"/>
      <c r="K16" s="268"/>
      <c r="L16" s="268"/>
      <c r="M16" s="269">
        <v>84.695373950139981</v>
      </c>
      <c r="N16" s="269"/>
      <c r="O16" s="269"/>
      <c r="P16" s="269"/>
      <c r="Q16" s="270">
        <v>91.396921306286856</v>
      </c>
      <c r="R16" s="270"/>
      <c r="S16" s="270"/>
      <c r="T16" s="270"/>
      <c r="U16" s="268">
        <v>179305</v>
      </c>
      <c r="V16" s="268"/>
      <c r="W16" s="268"/>
      <c r="X16" s="268"/>
      <c r="Y16" s="271">
        <v>118.55973445475945</v>
      </c>
      <c r="Z16" s="271"/>
      <c r="AA16" s="271"/>
      <c r="AB16" s="271"/>
      <c r="AC16" s="267">
        <v>99.78296558056708</v>
      </c>
      <c r="AD16" s="267"/>
      <c r="AE16" s="267"/>
      <c r="AF16" s="267"/>
      <c r="AG16" s="268">
        <v>264</v>
      </c>
      <c r="AH16" s="268"/>
      <c r="AI16" s="268"/>
      <c r="AJ16" s="268"/>
      <c r="AK16" s="268">
        <v>11705</v>
      </c>
      <c r="AL16" s="268"/>
      <c r="AM16" s="268"/>
      <c r="AN16" s="268"/>
    </row>
    <row r="17" spans="1:32" s="12" customFormat="1" ht="18" customHeight="1" x14ac:dyDescent="0.15">
      <c r="A17" s="23" t="s">
        <v>125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1:32" s="12" customFormat="1" ht="20.25" customHeight="1" x14ac:dyDescent="0.15">
      <c r="A18" s="11" t="s">
        <v>337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2" customFormat="1" x14ac:dyDescent="0.15"/>
  </sheetData>
  <mergeCells count="122">
    <mergeCell ref="AC16:AF16"/>
    <mergeCell ref="AG16:AJ16"/>
    <mergeCell ref="AK16:AN16"/>
    <mergeCell ref="B16:G16"/>
    <mergeCell ref="I16:L16"/>
    <mergeCell ref="M16:P16"/>
    <mergeCell ref="Q16:T16"/>
    <mergeCell ref="U16:X16"/>
    <mergeCell ref="Y16:AB16"/>
    <mergeCell ref="AC13:AF13"/>
    <mergeCell ref="AG13:AJ13"/>
    <mergeCell ref="AK13:AN13"/>
    <mergeCell ref="B13:G13"/>
    <mergeCell ref="I13:L13"/>
    <mergeCell ref="M13:P13"/>
    <mergeCell ref="Q13:T13"/>
    <mergeCell ref="U13:X13"/>
    <mergeCell ref="Y13:AB13"/>
    <mergeCell ref="AK10:AN10"/>
    <mergeCell ref="AK11:AN11"/>
    <mergeCell ref="AK12:AN12"/>
    <mergeCell ref="Q10:T10"/>
    <mergeCell ref="B12:G12"/>
    <mergeCell ref="I12:L12"/>
    <mergeCell ref="U11:X11"/>
    <mergeCell ref="I11:L11"/>
    <mergeCell ref="M11:P11"/>
    <mergeCell ref="Q11:T11"/>
    <mergeCell ref="B11:G11"/>
    <mergeCell ref="U12:X12"/>
    <mergeCell ref="Q12:T12"/>
    <mergeCell ref="M12:P12"/>
    <mergeCell ref="AG12:AJ12"/>
    <mergeCell ref="AC11:AF11"/>
    <mergeCell ref="AG11:AJ11"/>
    <mergeCell ref="Y12:AB12"/>
    <mergeCell ref="AC12:AF12"/>
    <mergeCell ref="Y11:AB11"/>
    <mergeCell ref="B8:G8"/>
    <mergeCell ref="B9:G9"/>
    <mergeCell ref="B10:G10"/>
    <mergeCell ref="M10:P10"/>
    <mergeCell ref="Y8:AB8"/>
    <mergeCell ref="AC8:AF8"/>
    <mergeCell ref="U10:X10"/>
    <mergeCell ref="I10:L10"/>
    <mergeCell ref="AG8:AJ8"/>
    <mergeCell ref="AC9:AF9"/>
    <mergeCell ref="AG9:AJ9"/>
    <mergeCell ref="Y10:AB10"/>
    <mergeCell ref="Y9:AB9"/>
    <mergeCell ref="AG10:AJ10"/>
    <mergeCell ref="U9:X9"/>
    <mergeCell ref="AC10:AF10"/>
    <mergeCell ref="AG7:AJ7"/>
    <mergeCell ref="Q6:T6"/>
    <mergeCell ref="AK8:AN8"/>
    <mergeCell ref="I8:L8"/>
    <mergeCell ref="M8:P8"/>
    <mergeCell ref="Q8:T8"/>
    <mergeCell ref="U8:X8"/>
    <mergeCell ref="Q7:T7"/>
    <mergeCell ref="AK7:AN7"/>
    <mergeCell ref="M7:P7"/>
    <mergeCell ref="U7:X7"/>
    <mergeCell ref="A1:AN1"/>
    <mergeCell ref="AK9:AN9"/>
    <mergeCell ref="I9:L9"/>
    <mergeCell ref="M9:P9"/>
    <mergeCell ref="Q9:T9"/>
    <mergeCell ref="I3:T3"/>
    <mergeCell ref="U3:AF3"/>
    <mergeCell ref="B6:G6"/>
    <mergeCell ref="M5:P5"/>
    <mergeCell ref="I7:L7"/>
    <mergeCell ref="B7:G7"/>
    <mergeCell ref="AC7:AF7"/>
    <mergeCell ref="B5:G5"/>
    <mergeCell ref="Q5:T5"/>
    <mergeCell ref="U5:X5"/>
    <mergeCell ref="AG3:AJ4"/>
    <mergeCell ref="I4:L4"/>
    <mergeCell ref="M4:P4"/>
    <mergeCell ref="Q4:T4"/>
    <mergeCell ref="U4:X4"/>
    <mergeCell ref="I6:L6"/>
    <mergeCell ref="M6:P6"/>
    <mergeCell ref="I5:L5"/>
    <mergeCell ref="U6:X6"/>
    <mergeCell ref="AK14:AN14"/>
    <mergeCell ref="AG2:AN2"/>
    <mergeCell ref="AK3:AN4"/>
    <mergeCell ref="B14:G14"/>
    <mergeCell ref="I14:L14"/>
    <mergeCell ref="M14:P14"/>
    <mergeCell ref="Q14:T14"/>
    <mergeCell ref="U14:X14"/>
    <mergeCell ref="Y14:AB14"/>
    <mergeCell ref="AC14:AF14"/>
    <mergeCell ref="AG14:AJ14"/>
    <mergeCell ref="A2:H4"/>
    <mergeCell ref="I2:AF2"/>
    <mergeCell ref="Y4:AB4"/>
    <mergeCell ref="AC4:AF4"/>
    <mergeCell ref="Y6:AB6"/>
    <mergeCell ref="AK5:AN5"/>
    <mergeCell ref="AC6:AF6"/>
    <mergeCell ref="AG6:AJ6"/>
    <mergeCell ref="AK6:AN6"/>
    <mergeCell ref="Y7:AB7"/>
    <mergeCell ref="Y5:AB5"/>
    <mergeCell ref="AC5:AF5"/>
    <mergeCell ref="AG5:AJ5"/>
    <mergeCell ref="B15:G15"/>
    <mergeCell ref="I15:L15"/>
    <mergeCell ref="M15:P15"/>
    <mergeCell ref="Q15:T15"/>
    <mergeCell ref="U15:X15"/>
    <mergeCell ref="Y15:AB15"/>
    <mergeCell ref="AC15:AF15"/>
    <mergeCell ref="AG15:AJ15"/>
    <mergeCell ref="AK15:AN15"/>
  </mergeCells>
  <phoneticPr fontId="2"/>
  <printOptions horizontalCentered="1"/>
  <pageMargins left="0.78740157480314965" right="0.78740157480314965" top="0.98425196850393704" bottom="0.5905511811023622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O16"/>
  <sheetViews>
    <sheetView zoomScaleNormal="100" zoomScaleSheetLayoutView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sqref="A1:AN1"/>
    </sheetView>
  </sheetViews>
  <sheetFormatPr defaultRowHeight="13.5" x14ac:dyDescent="0.15"/>
  <cols>
    <col min="1" max="8" width="2.125" style="9" customWidth="1"/>
    <col min="9" max="9" width="3.5" style="9" customWidth="1"/>
    <col min="10" max="10" width="2.125" style="9" customWidth="1"/>
    <col min="11" max="11" width="1.125" style="9" customWidth="1"/>
    <col min="12" max="12" width="1.875" style="9" customWidth="1"/>
    <col min="13" max="14" width="2.125" style="9" customWidth="1"/>
    <col min="15" max="15" width="2.25" style="9" customWidth="1"/>
    <col min="16" max="17" width="2.125" style="9" customWidth="1"/>
    <col min="18" max="18" width="2.25" style="9" customWidth="1"/>
    <col min="19" max="19" width="2.125" style="9" customWidth="1"/>
    <col min="20" max="20" width="2.25" style="9" customWidth="1"/>
    <col min="21" max="29" width="2.125" style="9" customWidth="1"/>
    <col min="30" max="30" width="2.25" style="9" customWidth="1"/>
    <col min="31" max="31" width="2.125" style="9" customWidth="1"/>
    <col min="32" max="32" width="2.25" style="9" customWidth="1"/>
    <col min="33" max="40" width="2.125" style="9" customWidth="1"/>
    <col min="41" max="16384" width="9" style="9"/>
  </cols>
  <sheetData>
    <row r="1" spans="1:41" s="2" customFormat="1" ht="30" customHeight="1" thickBot="1" x14ac:dyDescent="0.2">
      <c r="A1" s="265" t="s">
        <v>16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</row>
    <row r="2" spans="1:41" s="2" customFormat="1" ht="45" customHeight="1" x14ac:dyDescent="0.15">
      <c r="A2" s="279" t="s">
        <v>41</v>
      </c>
      <c r="B2" s="279"/>
      <c r="C2" s="279"/>
      <c r="D2" s="279"/>
      <c r="E2" s="279"/>
      <c r="F2" s="261" t="s">
        <v>0</v>
      </c>
      <c r="G2" s="261"/>
      <c r="H2" s="261"/>
      <c r="I2" s="261"/>
      <c r="J2" s="280" t="s">
        <v>80</v>
      </c>
      <c r="K2" s="261"/>
      <c r="L2" s="261"/>
      <c r="M2" s="261"/>
      <c r="N2" s="280" t="s">
        <v>79</v>
      </c>
      <c r="O2" s="261"/>
      <c r="P2" s="261"/>
      <c r="Q2" s="280" t="s">
        <v>73</v>
      </c>
      <c r="R2" s="280"/>
      <c r="S2" s="280"/>
      <c r="T2" s="280" t="s">
        <v>74</v>
      </c>
      <c r="U2" s="280"/>
      <c r="V2" s="280"/>
      <c r="W2" s="280" t="s">
        <v>75</v>
      </c>
      <c r="X2" s="280"/>
      <c r="Y2" s="280"/>
      <c r="Z2" s="280" t="s">
        <v>76</v>
      </c>
      <c r="AA2" s="280"/>
      <c r="AB2" s="280"/>
      <c r="AC2" s="280" t="s">
        <v>77</v>
      </c>
      <c r="AD2" s="280"/>
      <c r="AE2" s="280"/>
      <c r="AF2" s="280" t="s">
        <v>78</v>
      </c>
      <c r="AG2" s="280"/>
      <c r="AH2" s="280"/>
      <c r="AI2" s="280" t="s">
        <v>19</v>
      </c>
      <c r="AJ2" s="280"/>
      <c r="AK2" s="280"/>
      <c r="AL2" s="281" t="s">
        <v>42</v>
      </c>
      <c r="AM2" s="281"/>
      <c r="AN2" s="282"/>
    </row>
    <row r="3" spans="1:41" s="2" customFormat="1" ht="18.95" customHeight="1" x14ac:dyDescent="0.15">
      <c r="A3" s="266" t="s">
        <v>83</v>
      </c>
      <c r="B3" s="284"/>
      <c r="C3" s="284"/>
      <c r="D3" s="284"/>
      <c r="E3" s="284"/>
      <c r="F3" s="278">
        <v>20848</v>
      </c>
      <c r="G3" s="277"/>
      <c r="H3" s="277"/>
      <c r="I3" s="277"/>
      <c r="J3" s="277">
        <v>14051</v>
      </c>
      <c r="K3" s="277"/>
      <c r="L3" s="277"/>
      <c r="M3" s="277"/>
      <c r="N3" s="277">
        <v>3926</v>
      </c>
      <c r="O3" s="277"/>
      <c r="P3" s="277"/>
      <c r="Q3" s="277">
        <v>1769</v>
      </c>
      <c r="R3" s="277"/>
      <c r="S3" s="277"/>
      <c r="T3" s="277">
        <v>460</v>
      </c>
      <c r="U3" s="277"/>
      <c r="V3" s="277"/>
      <c r="W3" s="277">
        <v>339</v>
      </c>
      <c r="X3" s="277"/>
      <c r="Y3" s="277"/>
      <c r="Z3" s="277">
        <v>207</v>
      </c>
      <c r="AA3" s="277"/>
      <c r="AB3" s="277"/>
      <c r="AC3" s="277">
        <v>66</v>
      </c>
      <c r="AD3" s="277"/>
      <c r="AE3" s="277"/>
      <c r="AF3" s="277">
        <v>17</v>
      </c>
      <c r="AG3" s="277"/>
      <c r="AH3" s="277"/>
      <c r="AI3" s="277">
        <v>13</v>
      </c>
      <c r="AJ3" s="277"/>
      <c r="AK3" s="277"/>
      <c r="AL3" s="283" t="s">
        <v>40</v>
      </c>
      <c r="AM3" s="283"/>
      <c r="AN3" s="283"/>
    </row>
    <row r="4" spans="1:41" s="2" customFormat="1" ht="18.95" customHeight="1" x14ac:dyDescent="0.15">
      <c r="A4" s="247" t="s">
        <v>20</v>
      </c>
      <c r="B4" s="284"/>
      <c r="C4" s="284"/>
      <c r="D4" s="284"/>
      <c r="E4" s="284"/>
      <c r="F4" s="278">
        <v>22503</v>
      </c>
      <c r="G4" s="277"/>
      <c r="H4" s="277"/>
      <c r="I4" s="277"/>
      <c r="J4" s="277">
        <v>14891</v>
      </c>
      <c r="K4" s="277"/>
      <c r="L4" s="277"/>
      <c r="M4" s="277"/>
      <c r="N4" s="277">
        <v>4170</v>
      </c>
      <c r="O4" s="277"/>
      <c r="P4" s="277"/>
      <c r="Q4" s="277">
        <v>2098</v>
      </c>
      <c r="R4" s="277"/>
      <c r="S4" s="277"/>
      <c r="T4" s="277">
        <v>622</v>
      </c>
      <c r="U4" s="277"/>
      <c r="V4" s="277"/>
      <c r="W4" s="277">
        <v>403</v>
      </c>
      <c r="X4" s="277"/>
      <c r="Y4" s="277"/>
      <c r="Z4" s="277">
        <v>219</v>
      </c>
      <c r="AA4" s="277"/>
      <c r="AB4" s="277"/>
      <c r="AC4" s="277">
        <v>71</v>
      </c>
      <c r="AD4" s="277"/>
      <c r="AE4" s="277"/>
      <c r="AF4" s="277">
        <v>18</v>
      </c>
      <c r="AG4" s="277"/>
      <c r="AH4" s="277"/>
      <c r="AI4" s="277">
        <v>11</v>
      </c>
      <c r="AJ4" s="277"/>
      <c r="AK4" s="277"/>
      <c r="AL4" s="283" t="s">
        <v>40</v>
      </c>
      <c r="AM4" s="283"/>
      <c r="AN4" s="283"/>
    </row>
    <row r="5" spans="1:41" s="2" customFormat="1" ht="18.95" customHeight="1" x14ac:dyDescent="0.15">
      <c r="A5" s="248" t="s">
        <v>21</v>
      </c>
      <c r="B5" s="284"/>
      <c r="C5" s="284"/>
      <c r="D5" s="284"/>
      <c r="E5" s="284"/>
      <c r="F5" s="278">
        <v>23179</v>
      </c>
      <c r="G5" s="277"/>
      <c r="H5" s="277"/>
      <c r="I5" s="277"/>
      <c r="J5" s="277">
        <v>14302</v>
      </c>
      <c r="K5" s="277"/>
      <c r="L5" s="277"/>
      <c r="M5" s="277"/>
      <c r="N5" s="277">
        <v>4860</v>
      </c>
      <c r="O5" s="277"/>
      <c r="P5" s="277"/>
      <c r="Q5" s="277">
        <v>2384</v>
      </c>
      <c r="R5" s="277"/>
      <c r="S5" s="277"/>
      <c r="T5" s="277">
        <v>795</v>
      </c>
      <c r="U5" s="277"/>
      <c r="V5" s="277"/>
      <c r="W5" s="277">
        <v>479</v>
      </c>
      <c r="X5" s="277"/>
      <c r="Y5" s="277"/>
      <c r="Z5" s="277">
        <v>262</v>
      </c>
      <c r="AA5" s="277"/>
      <c r="AB5" s="277"/>
      <c r="AC5" s="277">
        <v>65</v>
      </c>
      <c r="AD5" s="277"/>
      <c r="AE5" s="277"/>
      <c r="AF5" s="277">
        <v>23</v>
      </c>
      <c r="AG5" s="277"/>
      <c r="AH5" s="277"/>
      <c r="AI5" s="277">
        <v>9</v>
      </c>
      <c r="AJ5" s="277"/>
      <c r="AK5" s="277"/>
      <c r="AL5" s="283" t="s">
        <v>40</v>
      </c>
      <c r="AM5" s="283"/>
      <c r="AN5" s="283"/>
    </row>
    <row r="6" spans="1:41" s="2" customFormat="1" ht="18.95" customHeight="1" x14ac:dyDescent="0.15">
      <c r="A6" s="247" t="s">
        <v>36</v>
      </c>
      <c r="B6" s="284"/>
      <c r="C6" s="284"/>
      <c r="D6" s="284"/>
      <c r="E6" s="284"/>
      <c r="F6" s="278">
        <v>23106</v>
      </c>
      <c r="G6" s="277"/>
      <c r="H6" s="277"/>
      <c r="I6" s="277"/>
      <c r="J6" s="277">
        <v>14168</v>
      </c>
      <c r="K6" s="277"/>
      <c r="L6" s="277"/>
      <c r="M6" s="277"/>
      <c r="N6" s="277">
        <v>4768</v>
      </c>
      <c r="O6" s="277"/>
      <c r="P6" s="277"/>
      <c r="Q6" s="277">
        <v>2442</v>
      </c>
      <c r="R6" s="277"/>
      <c r="S6" s="277"/>
      <c r="T6" s="277">
        <v>802</v>
      </c>
      <c r="U6" s="277"/>
      <c r="V6" s="277"/>
      <c r="W6" s="277">
        <v>527</v>
      </c>
      <c r="X6" s="277"/>
      <c r="Y6" s="277"/>
      <c r="Z6" s="277">
        <v>278</v>
      </c>
      <c r="AA6" s="277"/>
      <c r="AB6" s="277"/>
      <c r="AC6" s="277">
        <v>72</v>
      </c>
      <c r="AD6" s="277"/>
      <c r="AE6" s="277"/>
      <c r="AF6" s="277">
        <v>33</v>
      </c>
      <c r="AG6" s="277"/>
      <c r="AH6" s="277"/>
      <c r="AI6" s="277">
        <v>16</v>
      </c>
      <c r="AJ6" s="277"/>
      <c r="AK6" s="277"/>
      <c r="AL6" s="283" t="s">
        <v>40</v>
      </c>
      <c r="AM6" s="283"/>
      <c r="AN6" s="283"/>
    </row>
    <row r="7" spans="1:41" s="2" customFormat="1" ht="18.95" customHeight="1" x14ac:dyDescent="0.15">
      <c r="A7" s="247" t="s">
        <v>22</v>
      </c>
      <c r="B7" s="284"/>
      <c r="C7" s="284"/>
      <c r="D7" s="284"/>
      <c r="E7" s="284"/>
      <c r="F7" s="278">
        <v>21829</v>
      </c>
      <c r="G7" s="277"/>
      <c r="H7" s="277"/>
      <c r="I7" s="277"/>
      <c r="J7" s="277">
        <v>13511</v>
      </c>
      <c r="K7" s="277"/>
      <c r="L7" s="277"/>
      <c r="M7" s="277"/>
      <c r="N7" s="277">
        <v>4369</v>
      </c>
      <c r="O7" s="277"/>
      <c r="P7" s="277"/>
      <c r="Q7" s="277">
        <v>2290</v>
      </c>
      <c r="R7" s="277"/>
      <c r="S7" s="277"/>
      <c r="T7" s="277">
        <v>799</v>
      </c>
      <c r="U7" s="277"/>
      <c r="V7" s="277"/>
      <c r="W7" s="277">
        <v>505</v>
      </c>
      <c r="X7" s="277"/>
      <c r="Y7" s="277"/>
      <c r="Z7" s="277">
        <v>251</v>
      </c>
      <c r="AA7" s="277"/>
      <c r="AB7" s="277"/>
      <c r="AC7" s="277">
        <v>66</v>
      </c>
      <c r="AD7" s="277"/>
      <c r="AE7" s="277"/>
      <c r="AF7" s="277">
        <v>14</v>
      </c>
      <c r="AG7" s="277"/>
      <c r="AH7" s="277"/>
      <c r="AI7" s="277">
        <v>23</v>
      </c>
      <c r="AJ7" s="277"/>
      <c r="AK7" s="277"/>
      <c r="AL7" s="277">
        <v>1</v>
      </c>
      <c r="AM7" s="277"/>
      <c r="AN7" s="277"/>
    </row>
    <row r="8" spans="1:41" s="2" customFormat="1" ht="18.95" customHeight="1" x14ac:dyDescent="0.15">
      <c r="A8" s="247" t="s">
        <v>39</v>
      </c>
      <c r="B8" s="266"/>
      <c r="C8" s="266"/>
      <c r="D8" s="266"/>
      <c r="E8" s="266"/>
      <c r="F8" s="278">
        <v>19512</v>
      </c>
      <c r="G8" s="277"/>
      <c r="H8" s="277"/>
      <c r="I8" s="277"/>
      <c r="J8" s="277">
        <v>12032</v>
      </c>
      <c r="K8" s="277"/>
      <c r="L8" s="277"/>
      <c r="M8" s="277"/>
      <c r="N8" s="277">
        <v>3731</v>
      </c>
      <c r="O8" s="277"/>
      <c r="P8" s="277"/>
      <c r="Q8" s="277">
        <v>2129</v>
      </c>
      <c r="R8" s="277"/>
      <c r="S8" s="277"/>
      <c r="T8" s="277">
        <v>781</v>
      </c>
      <c r="U8" s="277"/>
      <c r="V8" s="277"/>
      <c r="W8" s="277">
        <v>480</v>
      </c>
      <c r="X8" s="277"/>
      <c r="Y8" s="277"/>
      <c r="Z8" s="277">
        <v>237</v>
      </c>
      <c r="AA8" s="277"/>
      <c r="AB8" s="277"/>
      <c r="AC8" s="277">
        <v>71</v>
      </c>
      <c r="AD8" s="277"/>
      <c r="AE8" s="277"/>
      <c r="AF8" s="277">
        <v>15</v>
      </c>
      <c r="AG8" s="277"/>
      <c r="AH8" s="277"/>
      <c r="AI8" s="277">
        <v>21</v>
      </c>
      <c r="AJ8" s="277"/>
      <c r="AK8" s="277"/>
      <c r="AL8" s="277">
        <v>15</v>
      </c>
      <c r="AM8" s="277"/>
      <c r="AN8" s="277"/>
    </row>
    <row r="9" spans="1:41" s="2" customFormat="1" ht="18.95" customHeight="1" x14ac:dyDescent="0.15">
      <c r="A9" s="247" t="s">
        <v>63</v>
      </c>
      <c r="B9" s="266"/>
      <c r="C9" s="266"/>
      <c r="D9" s="266"/>
      <c r="E9" s="266"/>
      <c r="F9" s="278">
        <v>20518</v>
      </c>
      <c r="G9" s="277"/>
      <c r="H9" s="277"/>
      <c r="I9" s="277"/>
      <c r="J9" s="277">
        <v>12432</v>
      </c>
      <c r="K9" s="277"/>
      <c r="L9" s="277"/>
      <c r="M9" s="277"/>
      <c r="N9" s="277">
        <v>4015</v>
      </c>
      <c r="O9" s="277"/>
      <c r="P9" s="277"/>
      <c r="Q9" s="277">
        <v>2318</v>
      </c>
      <c r="R9" s="277"/>
      <c r="S9" s="277"/>
      <c r="T9" s="277">
        <v>847</v>
      </c>
      <c r="U9" s="277"/>
      <c r="V9" s="277"/>
      <c r="W9" s="277">
        <v>520</v>
      </c>
      <c r="X9" s="277"/>
      <c r="Y9" s="277"/>
      <c r="Z9" s="277">
        <v>257</v>
      </c>
      <c r="AA9" s="277"/>
      <c r="AB9" s="277"/>
      <c r="AC9" s="277">
        <v>79</v>
      </c>
      <c r="AD9" s="277"/>
      <c r="AE9" s="277"/>
      <c r="AF9" s="283">
        <v>13</v>
      </c>
      <c r="AG9" s="283"/>
      <c r="AH9" s="283"/>
      <c r="AI9" s="277">
        <v>22</v>
      </c>
      <c r="AJ9" s="277"/>
      <c r="AK9" s="277"/>
      <c r="AL9" s="277">
        <v>15</v>
      </c>
      <c r="AM9" s="277"/>
      <c r="AN9" s="277"/>
    </row>
    <row r="10" spans="1:41" s="2" customFormat="1" ht="18.95" customHeight="1" x14ac:dyDescent="0.15">
      <c r="A10" s="247" t="s">
        <v>82</v>
      </c>
      <c r="B10" s="266"/>
      <c r="C10" s="266"/>
      <c r="D10" s="266"/>
      <c r="E10" s="266"/>
      <c r="F10" s="278">
        <v>21799</v>
      </c>
      <c r="G10" s="277"/>
      <c r="H10" s="277"/>
      <c r="I10" s="277"/>
      <c r="J10" s="277">
        <v>13144</v>
      </c>
      <c r="K10" s="277"/>
      <c r="L10" s="277"/>
      <c r="M10" s="277"/>
      <c r="N10" s="277">
        <v>4333</v>
      </c>
      <c r="O10" s="277"/>
      <c r="P10" s="277"/>
      <c r="Q10" s="277">
        <v>2427</v>
      </c>
      <c r="R10" s="277"/>
      <c r="S10" s="277"/>
      <c r="T10" s="277">
        <v>882</v>
      </c>
      <c r="U10" s="277"/>
      <c r="V10" s="277"/>
      <c r="W10" s="277">
        <v>574</v>
      </c>
      <c r="X10" s="277"/>
      <c r="Y10" s="277"/>
      <c r="Z10" s="277">
        <v>284</v>
      </c>
      <c r="AA10" s="277"/>
      <c r="AB10" s="277"/>
      <c r="AC10" s="277">
        <v>86</v>
      </c>
      <c r="AD10" s="277"/>
      <c r="AE10" s="277"/>
      <c r="AF10" s="277">
        <v>13</v>
      </c>
      <c r="AG10" s="277"/>
      <c r="AH10" s="277"/>
      <c r="AI10" s="277">
        <v>26</v>
      </c>
      <c r="AJ10" s="277"/>
      <c r="AK10" s="277"/>
      <c r="AL10" s="277">
        <v>30</v>
      </c>
      <c r="AM10" s="277"/>
      <c r="AN10" s="277"/>
    </row>
    <row r="11" spans="1:41" s="2" customFormat="1" ht="18.95" customHeight="1" x14ac:dyDescent="0.15">
      <c r="A11" s="247" t="s">
        <v>323</v>
      </c>
      <c r="B11" s="266"/>
      <c r="C11" s="266"/>
      <c r="D11" s="266"/>
      <c r="E11" s="266"/>
      <c r="F11" s="278">
        <v>21946</v>
      </c>
      <c r="G11" s="277"/>
      <c r="H11" s="277"/>
      <c r="I11" s="277"/>
      <c r="J11" s="277">
        <v>13096</v>
      </c>
      <c r="K11" s="277"/>
      <c r="L11" s="277"/>
      <c r="M11" s="277"/>
      <c r="N11" s="277">
        <v>4375</v>
      </c>
      <c r="O11" s="277"/>
      <c r="P11" s="277"/>
      <c r="Q11" s="277">
        <v>2447</v>
      </c>
      <c r="R11" s="277"/>
      <c r="S11" s="277"/>
      <c r="T11" s="277">
        <v>944</v>
      </c>
      <c r="U11" s="277"/>
      <c r="V11" s="277"/>
      <c r="W11" s="277">
        <v>563</v>
      </c>
      <c r="X11" s="277"/>
      <c r="Y11" s="277"/>
      <c r="Z11" s="277">
        <v>307</v>
      </c>
      <c r="AA11" s="277"/>
      <c r="AB11" s="277"/>
      <c r="AC11" s="277">
        <v>101</v>
      </c>
      <c r="AD11" s="277"/>
      <c r="AE11" s="277"/>
      <c r="AF11" s="277">
        <v>23</v>
      </c>
      <c r="AG11" s="277"/>
      <c r="AH11" s="277"/>
      <c r="AI11" s="277">
        <v>21</v>
      </c>
      <c r="AJ11" s="277"/>
      <c r="AK11" s="277"/>
      <c r="AL11" s="277">
        <v>69</v>
      </c>
      <c r="AM11" s="277"/>
      <c r="AN11" s="277"/>
    </row>
    <row r="12" spans="1:41" s="2" customFormat="1" ht="18.95" customHeight="1" x14ac:dyDescent="0.15">
      <c r="A12" s="247" t="s">
        <v>322</v>
      </c>
      <c r="B12" s="266"/>
      <c r="C12" s="266"/>
      <c r="D12" s="266"/>
      <c r="E12" s="266"/>
      <c r="F12" s="278">
        <v>22133</v>
      </c>
      <c r="G12" s="277"/>
      <c r="H12" s="277"/>
      <c r="I12" s="277"/>
      <c r="J12" s="277">
        <v>13178</v>
      </c>
      <c r="K12" s="277"/>
      <c r="L12" s="277"/>
      <c r="M12" s="277"/>
      <c r="N12" s="277">
        <v>4430</v>
      </c>
      <c r="O12" s="277"/>
      <c r="P12" s="277"/>
      <c r="Q12" s="277">
        <v>2524</v>
      </c>
      <c r="R12" s="277"/>
      <c r="S12" s="277"/>
      <c r="T12" s="277">
        <v>888</v>
      </c>
      <c r="U12" s="277"/>
      <c r="V12" s="277"/>
      <c r="W12" s="277">
        <v>610</v>
      </c>
      <c r="X12" s="277"/>
      <c r="Y12" s="277"/>
      <c r="Z12" s="277">
        <v>311</v>
      </c>
      <c r="AA12" s="277"/>
      <c r="AB12" s="277"/>
      <c r="AC12" s="277">
        <v>91</v>
      </c>
      <c r="AD12" s="277"/>
      <c r="AE12" s="277"/>
      <c r="AF12" s="277">
        <v>20</v>
      </c>
      <c r="AG12" s="277"/>
      <c r="AH12" s="277"/>
      <c r="AI12" s="277">
        <v>26</v>
      </c>
      <c r="AJ12" s="277"/>
      <c r="AK12" s="277"/>
      <c r="AL12" s="277">
        <v>55</v>
      </c>
      <c r="AM12" s="277"/>
      <c r="AN12" s="277"/>
      <c r="AO12" s="1"/>
    </row>
    <row r="13" spans="1:41" s="2" customFormat="1" ht="18.95" customHeight="1" x14ac:dyDescent="0.15">
      <c r="A13" s="247" t="s">
        <v>336</v>
      </c>
      <c r="B13" s="266"/>
      <c r="C13" s="266"/>
      <c r="D13" s="266"/>
      <c r="E13" s="266"/>
      <c r="F13" s="283">
        <v>20853</v>
      </c>
      <c r="G13" s="283"/>
      <c r="H13" s="283"/>
      <c r="I13" s="283"/>
      <c r="J13" s="283">
        <v>12153</v>
      </c>
      <c r="K13" s="283"/>
      <c r="L13" s="283"/>
      <c r="M13" s="283"/>
      <c r="N13" s="283">
        <v>4152</v>
      </c>
      <c r="O13" s="283"/>
      <c r="P13" s="283"/>
      <c r="Q13" s="283">
        <v>2470</v>
      </c>
      <c r="R13" s="283"/>
      <c r="S13" s="283"/>
      <c r="T13" s="283">
        <v>964</v>
      </c>
      <c r="U13" s="283"/>
      <c r="V13" s="283"/>
      <c r="W13" s="283">
        <v>610</v>
      </c>
      <c r="X13" s="283"/>
      <c r="Y13" s="283"/>
      <c r="Z13" s="283">
        <v>290</v>
      </c>
      <c r="AA13" s="283"/>
      <c r="AB13" s="283"/>
      <c r="AC13" s="283">
        <v>97</v>
      </c>
      <c r="AD13" s="283"/>
      <c r="AE13" s="283"/>
      <c r="AF13" s="283">
        <v>20</v>
      </c>
      <c r="AG13" s="283"/>
      <c r="AH13" s="283"/>
      <c r="AI13" s="283">
        <v>19</v>
      </c>
      <c r="AJ13" s="283"/>
      <c r="AK13" s="283"/>
      <c r="AL13" s="283">
        <v>78</v>
      </c>
      <c r="AM13" s="283"/>
      <c r="AN13" s="283"/>
    </row>
    <row r="14" spans="1:41" s="2" customFormat="1" ht="18.95" customHeight="1" thickBot="1" x14ac:dyDescent="0.2">
      <c r="A14" s="274" t="s">
        <v>352</v>
      </c>
      <c r="B14" s="275"/>
      <c r="C14" s="275"/>
      <c r="D14" s="275"/>
      <c r="E14" s="275"/>
      <c r="F14" s="276">
        <v>19059</v>
      </c>
      <c r="G14" s="272"/>
      <c r="H14" s="272"/>
      <c r="I14" s="272"/>
      <c r="J14" s="272">
        <v>10755</v>
      </c>
      <c r="K14" s="272"/>
      <c r="L14" s="272"/>
      <c r="M14" s="272"/>
      <c r="N14" s="272">
        <v>3779</v>
      </c>
      <c r="O14" s="272"/>
      <c r="P14" s="272"/>
      <c r="Q14" s="272">
        <v>2384</v>
      </c>
      <c r="R14" s="272"/>
      <c r="S14" s="272"/>
      <c r="T14" s="272">
        <v>1011</v>
      </c>
      <c r="U14" s="272"/>
      <c r="V14" s="272"/>
      <c r="W14" s="272">
        <v>561</v>
      </c>
      <c r="X14" s="272"/>
      <c r="Y14" s="272"/>
      <c r="Z14" s="272">
        <v>341</v>
      </c>
      <c r="AA14" s="272"/>
      <c r="AB14" s="272"/>
      <c r="AC14" s="272">
        <v>103</v>
      </c>
      <c r="AD14" s="272"/>
      <c r="AE14" s="272"/>
      <c r="AF14" s="272">
        <v>20</v>
      </c>
      <c r="AG14" s="272"/>
      <c r="AH14" s="272"/>
      <c r="AI14" s="272">
        <v>23</v>
      </c>
      <c r="AJ14" s="272"/>
      <c r="AK14" s="272"/>
      <c r="AL14" s="273">
        <v>82</v>
      </c>
      <c r="AM14" s="273"/>
      <c r="AN14" s="273"/>
    </row>
    <row r="15" spans="1:41" s="12" customFormat="1" ht="18" customHeight="1" x14ac:dyDescent="0.15">
      <c r="A15" s="24" t="s">
        <v>125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</row>
    <row r="16" spans="1:41" s="2" customFormat="1" x14ac:dyDescent="0.15"/>
  </sheetData>
  <mergeCells count="157">
    <mergeCell ref="AF13:AH13"/>
    <mergeCell ref="AI13:AK13"/>
    <mergeCell ref="AL13:AN13"/>
    <mergeCell ref="A13:E13"/>
    <mergeCell ref="F13:I13"/>
    <mergeCell ref="J13:M13"/>
    <mergeCell ref="N13:P13"/>
    <mergeCell ref="Q13:S13"/>
    <mergeCell ref="T13:V13"/>
    <mergeCell ref="W13:Y13"/>
    <mergeCell ref="Z13:AB13"/>
    <mergeCell ref="AC13:AE13"/>
    <mergeCell ref="J11:M11"/>
    <mergeCell ref="F11:I11"/>
    <mergeCell ref="A11:E11"/>
    <mergeCell ref="N11:P11"/>
    <mergeCell ref="AL11:AN11"/>
    <mergeCell ref="AI11:AK11"/>
    <mergeCell ref="Z9:AB9"/>
    <mergeCell ref="AC9:AE9"/>
    <mergeCell ref="AF9:AH9"/>
    <mergeCell ref="AI9:AK9"/>
    <mergeCell ref="AL9:AN9"/>
    <mergeCell ref="AL10:AN10"/>
    <mergeCell ref="Z10:AB10"/>
    <mergeCell ref="AI10:AK10"/>
    <mergeCell ref="AF11:AH11"/>
    <mergeCell ref="AC11:AE11"/>
    <mergeCell ref="Z11:AB11"/>
    <mergeCell ref="W11:Y11"/>
    <mergeCell ref="T11:V11"/>
    <mergeCell ref="Q11:S11"/>
    <mergeCell ref="A9:E9"/>
    <mergeCell ref="F9:I9"/>
    <mergeCell ref="J9:M9"/>
    <mergeCell ref="N9:P9"/>
    <mergeCell ref="Q9:S9"/>
    <mergeCell ref="T9:V9"/>
    <mergeCell ref="AF8:AH8"/>
    <mergeCell ref="T10:V10"/>
    <mergeCell ref="W10:Y10"/>
    <mergeCell ref="AF10:AH10"/>
    <mergeCell ref="W9:Y9"/>
    <mergeCell ref="AC10:AE10"/>
    <mergeCell ref="A10:E10"/>
    <mergeCell ref="F10:I10"/>
    <mergeCell ref="J10:M10"/>
    <mergeCell ref="N10:P10"/>
    <mergeCell ref="Q10:S10"/>
    <mergeCell ref="AF7:AH7"/>
    <mergeCell ref="AI7:AK7"/>
    <mergeCell ref="AL7:AN7"/>
    <mergeCell ref="A8:E8"/>
    <mergeCell ref="F8:I8"/>
    <mergeCell ref="J8:M8"/>
    <mergeCell ref="N8:P8"/>
    <mergeCell ref="Q8:S8"/>
    <mergeCell ref="T8:V8"/>
    <mergeCell ref="W8:Y8"/>
    <mergeCell ref="Z8:AB8"/>
    <mergeCell ref="AC8:AE8"/>
    <mergeCell ref="AI8:AK8"/>
    <mergeCell ref="AL8:AN8"/>
    <mergeCell ref="A7:E7"/>
    <mergeCell ref="F7:I7"/>
    <mergeCell ref="J7:M7"/>
    <mergeCell ref="N7:P7"/>
    <mergeCell ref="Q7:S7"/>
    <mergeCell ref="T7:V7"/>
    <mergeCell ref="W7:Y7"/>
    <mergeCell ref="Z7:AB7"/>
    <mergeCell ref="AC7:AE7"/>
    <mergeCell ref="AF5:AH5"/>
    <mergeCell ref="AI5:AK5"/>
    <mergeCell ref="AL5:AN5"/>
    <mergeCell ref="A6:E6"/>
    <mergeCell ref="F6:I6"/>
    <mergeCell ref="J6:M6"/>
    <mergeCell ref="N6:P6"/>
    <mergeCell ref="Q6:S6"/>
    <mergeCell ref="T6:V6"/>
    <mergeCell ref="W6:Y6"/>
    <mergeCell ref="Z6:AB6"/>
    <mergeCell ref="AC6:AE6"/>
    <mergeCell ref="AF6:AH6"/>
    <mergeCell ref="AI6:AK6"/>
    <mergeCell ref="AL6:AN6"/>
    <mergeCell ref="A5:E5"/>
    <mergeCell ref="F5:I5"/>
    <mergeCell ref="J5:M5"/>
    <mergeCell ref="N5:P5"/>
    <mergeCell ref="Q5:S5"/>
    <mergeCell ref="T5:V5"/>
    <mergeCell ref="W5:Y5"/>
    <mergeCell ref="Z5:AB5"/>
    <mergeCell ref="AC5:AE5"/>
    <mergeCell ref="AF3:AH3"/>
    <mergeCell ref="AI3:AK3"/>
    <mergeCell ref="AL3:AN3"/>
    <mergeCell ref="A4:E4"/>
    <mergeCell ref="F4:I4"/>
    <mergeCell ref="J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A3:E3"/>
    <mergeCell ref="F3:I3"/>
    <mergeCell ref="J3:M3"/>
    <mergeCell ref="N3:P3"/>
    <mergeCell ref="Q3:S3"/>
    <mergeCell ref="T3:V3"/>
    <mergeCell ref="W3:Y3"/>
    <mergeCell ref="Z3:AB3"/>
    <mergeCell ref="AC3:AE3"/>
    <mergeCell ref="A1:AN1"/>
    <mergeCell ref="A2:E2"/>
    <mergeCell ref="F2:I2"/>
    <mergeCell ref="J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W12:Y12"/>
    <mergeCell ref="Z12:AB12"/>
    <mergeCell ref="AC12:AE12"/>
    <mergeCell ref="AF12:AH12"/>
    <mergeCell ref="AI12:AK12"/>
    <mergeCell ref="AL12:AN12"/>
    <mergeCell ref="A12:E12"/>
    <mergeCell ref="F12:I12"/>
    <mergeCell ref="J12:M12"/>
    <mergeCell ref="N12:P12"/>
    <mergeCell ref="Q12:S12"/>
    <mergeCell ref="T12:V12"/>
    <mergeCell ref="AF14:AH14"/>
    <mergeCell ref="AI14:AK14"/>
    <mergeCell ref="AL14:AN14"/>
    <mergeCell ref="A14:E14"/>
    <mergeCell ref="F14:I14"/>
    <mergeCell ref="J14:M14"/>
    <mergeCell ref="N14:P14"/>
    <mergeCell ref="Q14:S14"/>
    <mergeCell ref="T14:V14"/>
    <mergeCell ref="W14:Y14"/>
    <mergeCell ref="Z14:AB14"/>
    <mergeCell ref="AC14:AE14"/>
  </mergeCells>
  <phoneticPr fontId="2"/>
  <printOptions horizontalCentered="1"/>
  <pageMargins left="0.78740157480314965" right="0.78740157480314965" top="0.98425196850393704" bottom="0.5905511811023622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S14"/>
  <sheetViews>
    <sheetView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AR1"/>
    </sheetView>
  </sheetViews>
  <sheetFormatPr defaultRowHeight="13.5" x14ac:dyDescent="0.15"/>
  <cols>
    <col min="1" max="8" width="2.125" customWidth="1"/>
    <col min="9" max="9" width="3.5" customWidth="1"/>
    <col min="10" max="10" width="2.125" customWidth="1"/>
    <col min="11" max="11" width="1.125" customWidth="1"/>
    <col min="12" max="12" width="1.875" customWidth="1"/>
    <col min="13" max="14" width="2.125" customWidth="1"/>
    <col min="15" max="15" width="2.25" customWidth="1"/>
    <col min="16" max="17" width="2.125" customWidth="1"/>
    <col min="18" max="18" width="2.25" customWidth="1"/>
    <col min="19" max="19" width="2.125" customWidth="1"/>
    <col min="20" max="20" width="2.25" customWidth="1"/>
    <col min="21" max="29" width="2.125" customWidth="1"/>
    <col min="30" max="30" width="2.25" customWidth="1"/>
    <col min="31" max="31" width="2.125" customWidth="1"/>
    <col min="32" max="32" width="2.25" customWidth="1"/>
    <col min="33" max="44" width="2.125" customWidth="1"/>
  </cols>
  <sheetData>
    <row r="1" spans="1:45" ht="30" customHeight="1" thickBot="1" x14ac:dyDescent="0.2">
      <c r="A1" s="265" t="s">
        <v>17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</row>
    <row r="2" spans="1:45" ht="30" customHeight="1" x14ac:dyDescent="0.15">
      <c r="A2" s="260" t="s">
        <v>1</v>
      </c>
      <c r="B2" s="261"/>
      <c r="C2" s="261"/>
      <c r="D2" s="261"/>
      <c r="E2" s="288" t="s">
        <v>2</v>
      </c>
      <c r="F2" s="288"/>
      <c r="G2" s="288"/>
      <c r="H2" s="289"/>
      <c r="I2" s="287" t="s">
        <v>3</v>
      </c>
      <c r="J2" s="288"/>
      <c r="K2" s="288"/>
      <c r="L2" s="289"/>
      <c r="M2" s="287" t="s">
        <v>4</v>
      </c>
      <c r="N2" s="288"/>
      <c r="O2" s="288"/>
      <c r="P2" s="289"/>
      <c r="Q2" s="287" t="s">
        <v>5</v>
      </c>
      <c r="R2" s="288"/>
      <c r="S2" s="288"/>
      <c r="T2" s="289"/>
      <c r="U2" s="287" t="s">
        <v>6</v>
      </c>
      <c r="V2" s="288"/>
      <c r="W2" s="288"/>
      <c r="X2" s="289"/>
      <c r="Y2" s="287" t="s">
        <v>7</v>
      </c>
      <c r="Z2" s="288"/>
      <c r="AA2" s="288"/>
      <c r="AB2" s="289"/>
      <c r="AC2" s="287" t="s">
        <v>8</v>
      </c>
      <c r="AD2" s="288"/>
      <c r="AE2" s="288"/>
      <c r="AF2" s="289"/>
      <c r="AG2" s="287" t="s">
        <v>9</v>
      </c>
      <c r="AH2" s="288"/>
      <c r="AI2" s="288"/>
      <c r="AJ2" s="289"/>
      <c r="AK2" s="287" t="s">
        <v>10</v>
      </c>
      <c r="AL2" s="288"/>
      <c r="AM2" s="288"/>
      <c r="AN2" s="288"/>
      <c r="AO2" s="287" t="s">
        <v>279</v>
      </c>
      <c r="AP2" s="288"/>
      <c r="AQ2" s="288"/>
      <c r="AR2" s="288"/>
    </row>
    <row r="3" spans="1:45" ht="20.100000000000001" customHeight="1" x14ac:dyDescent="0.15">
      <c r="A3" s="266" t="s">
        <v>331</v>
      </c>
      <c r="B3" s="266"/>
      <c r="C3" s="266"/>
      <c r="D3" s="286"/>
      <c r="E3" s="249">
        <v>2261</v>
      </c>
      <c r="F3" s="249"/>
      <c r="G3" s="249"/>
      <c r="H3" s="249"/>
      <c r="I3" s="249">
        <v>3691</v>
      </c>
      <c r="J3" s="249"/>
      <c r="K3" s="249"/>
      <c r="L3" s="249"/>
      <c r="M3" s="249">
        <v>4408</v>
      </c>
      <c r="N3" s="249"/>
      <c r="O3" s="249"/>
      <c r="P3" s="249"/>
      <c r="Q3" s="249">
        <v>3791</v>
      </c>
      <c r="R3" s="249"/>
      <c r="S3" s="249"/>
      <c r="T3" s="249"/>
      <c r="U3" s="249">
        <v>2163</v>
      </c>
      <c r="V3" s="249"/>
      <c r="W3" s="249"/>
      <c r="X3" s="249"/>
      <c r="Y3" s="249">
        <v>1384</v>
      </c>
      <c r="Z3" s="249"/>
      <c r="AA3" s="249"/>
      <c r="AB3" s="249"/>
      <c r="AC3" s="249">
        <v>3349</v>
      </c>
      <c r="AD3" s="249"/>
      <c r="AE3" s="249"/>
      <c r="AF3" s="249"/>
      <c r="AG3" s="249">
        <v>709</v>
      </c>
      <c r="AH3" s="249"/>
      <c r="AI3" s="249"/>
      <c r="AJ3" s="249"/>
      <c r="AK3" s="249">
        <v>747</v>
      </c>
      <c r="AL3" s="249"/>
      <c r="AM3" s="249"/>
      <c r="AN3" s="249"/>
      <c r="AO3" s="249" t="s">
        <v>40</v>
      </c>
      <c r="AP3" s="249"/>
      <c r="AQ3" s="249"/>
      <c r="AR3" s="249"/>
    </row>
    <row r="4" spans="1:45" ht="20.100000000000001" customHeight="1" x14ac:dyDescent="0.15">
      <c r="A4" s="266" t="s">
        <v>21</v>
      </c>
      <c r="B4" s="266"/>
      <c r="C4" s="266"/>
      <c r="D4" s="286"/>
      <c r="E4" s="249">
        <v>2202</v>
      </c>
      <c r="F4" s="249"/>
      <c r="G4" s="249"/>
      <c r="H4" s="249"/>
      <c r="I4" s="249">
        <v>3594</v>
      </c>
      <c r="J4" s="249"/>
      <c r="K4" s="249"/>
      <c r="L4" s="249"/>
      <c r="M4" s="249">
        <v>4451</v>
      </c>
      <c r="N4" s="249"/>
      <c r="O4" s="249"/>
      <c r="P4" s="249"/>
      <c r="Q4" s="249">
        <v>3829</v>
      </c>
      <c r="R4" s="249"/>
      <c r="S4" s="249"/>
      <c r="T4" s="249"/>
      <c r="U4" s="249">
        <v>2338</v>
      </c>
      <c r="V4" s="249"/>
      <c r="W4" s="249"/>
      <c r="X4" s="249"/>
      <c r="Y4" s="249">
        <v>1566</v>
      </c>
      <c r="Z4" s="249"/>
      <c r="AA4" s="249"/>
      <c r="AB4" s="249"/>
      <c r="AC4" s="249">
        <v>3404</v>
      </c>
      <c r="AD4" s="249"/>
      <c r="AE4" s="249"/>
      <c r="AF4" s="249"/>
      <c r="AG4" s="249">
        <v>780</v>
      </c>
      <c r="AH4" s="249"/>
      <c r="AI4" s="249"/>
      <c r="AJ4" s="249"/>
      <c r="AK4" s="249">
        <v>1015</v>
      </c>
      <c r="AL4" s="249"/>
      <c r="AM4" s="249"/>
      <c r="AN4" s="249"/>
      <c r="AO4" s="249" t="s">
        <v>66</v>
      </c>
      <c r="AP4" s="249"/>
      <c r="AQ4" s="249"/>
      <c r="AR4" s="249"/>
    </row>
    <row r="5" spans="1:45" ht="20.100000000000001" customHeight="1" x14ac:dyDescent="0.15">
      <c r="A5" s="247" t="s">
        <v>72</v>
      </c>
      <c r="B5" s="266"/>
      <c r="C5" s="266"/>
      <c r="D5" s="286"/>
      <c r="E5" s="249">
        <v>2107</v>
      </c>
      <c r="F5" s="249"/>
      <c r="G5" s="249"/>
      <c r="H5" s="249"/>
      <c r="I5" s="249">
        <v>3456</v>
      </c>
      <c r="J5" s="249"/>
      <c r="K5" s="249"/>
      <c r="L5" s="249"/>
      <c r="M5" s="249">
        <v>4317</v>
      </c>
      <c r="N5" s="249"/>
      <c r="O5" s="249"/>
      <c r="P5" s="249"/>
      <c r="Q5" s="249">
        <v>3769</v>
      </c>
      <c r="R5" s="249"/>
      <c r="S5" s="249"/>
      <c r="T5" s="249"/>
      <c r="U5" s="249">
        <v>2385</v>
      </c>
      <c r="V5" s="249"/>
      <c r="W5" s="249"/>
      <c r="X5" s="249"/>
      <c r="Y5" s="249">
        <v>1599</v>
      </c>
      <c r="Z5" s="249"/>
      <c r="AA5" s="249"/>
      <c r="AB5" s="249"/>
      <c r="AC5" s="249">
        <v>3310</v>
      </c>
      <c r="AD5" s="249"/>
      <c r="AE5" s="249"/>
      <c r="AF5" s="249"/>
      <c r="AG5" s="249">
        <v>944</v>
      </c>
      <c r="AH5" s="249"/>
      <c r="AI5" s="249"/>
      <c r="AJ5" s="249"/>
      <c r="AK5" s="249">
        <v>1219</v>
      </c>
      <c r="AL5" s="249"/>
      <c r="AM5" s="249"/>
      <c r="AN5" s="249"/>
      <c r="AO5" s="249" t="s">
        <v>66</v>
      </c>
      <c r="AP5" s="249"/>
      <c r="AQ5" s="249"/>
      <c r="AR5" s="249"/>
    </row>
    <row r="6" spans="1:45" ht="20.100000000000001" customHeight="1" x14ac:dyDescent="0.15">
      <c r="A6" s="247" t="s">
        <v>22</v>
      </c>
      <c r="B6" s="266"/>
      <c r="C6" s="266"/>
      <c r="D6" s="286"/>
      <c r="E6" s="258">
        <v>2029</v>
      </c>
      <c r="F6" s="249"/>
      <c r="G6" s="249"/>
      <c r="H6" s="249"/>
      <c r="I6" s="249">
        <v>3172</v>
      </c>
      <c r="J6" s="249"/>
      <c r="K6" s="249"/>
      <c r="L6" s="249"/>
      <c r="M6" s="249">
        <v>4041</v>
      </c>
      <c r="N6" s="249"/>
      <c r="O6" s="249"/>
      <c r="P6" s="249"/>
      <c r="Q6" s="249">
        <v>3448</v>
      </c>
      <c r="R6" s="249"/>
      <c r="S6" s="249"/>
      <c r="T6" s="249"/>
      <c r="U6" s="249">
        <v>2232</v>
      </c>
      <c r="V6" s="249"/>
      <c r="W6" s="249"/>
      <c r="X6" s="249"/>
      <c r="Y6" s="249">
        <v>1532</v>
      </c>
      <c r="Z6" s="249"/>
      <c r="AA6" s="249"/>
      <c r="AB6" s="249"/>
      <c r="AC6" s="249">
        <v>3092</v>
      </c>
      <c r="AD6" s="249"/>
      <c r="AE6" s="249"/>
      <c r="AF6" s="249"/>
      <c r="AG6" s="249">
        <v>898</v>
      </c>
      <c r="AH6" s="249"/>
      <c r="AI6" s="249"/>
      <c r="AJ6" s="249"/>
      <c r="AK6" s="249">
        <v>1385</v>
      </c>
      <c r="AL6" s="249"/>
      <c r="AM6" s="249"/>
      <c r="AN6" s="249"/>
      <c r="AO6" s="249" t="s">
        <v>66</v>
      </c>
      <c r="AP6" s="249"/>
      <c r="AQ6" s="249"/>
      <c r="AR6" s="249"/>
    </row>
    <row r="7" spans="1:45" ht="20.100000000000001" customHeight="1" x14ac:dyDescent="0.15">
      <c r="A7" s="247" t="s">
        <v>39</v>
      </c>
      <c r="B7" s="266"/>
      <c r="C7" s="266"/>
      <c r="D7" s="286"/>
      <c r="E7" s="258">
        <v>1809</v>
      </c>
      <c r="F7" s="249"/>
      <c r="G7" s="249"/>
      <c r="H7" s="249"/>
      <c r="I7" s="249">
        <v>2783</v>
      </c>
      <c r="J7" s="249"/>
      <c r="K7" s="249"/>
      <c r="L7" s="249"/>
      <c r="M7" s="249">
        <v>3590</v>
      </c>
      <c r="N7" s="249"/>
      <c r="O7" s="249"/>
      <c r="P7" s="249"/>
      <c r="Q7" s="249">
        <v>3110</v>
      </c>
      <c r="R7" s="249"/>
      <c r="S7" s="249"/>
      <c r="T7" s="249"/>
      <c r="U7" s="249">
        <v>2096</v>
      </c>
      <c r="V7" s="249"/>
      <c r="W7" s="249"/>
      <c r="X7" s="249"/>
      <c r="Y7" s="249">
        <v>1364</v>
      </c>
      <c r="Z7" s="249"/>
      <c r="AA7" s="249"/>
      <c r="AB7" s="249"/>
      <c r="AC7" s="249">
        <v>2717</v>
      </c>
      <c r="AD7" s="249"/>
      <c r="AE7" s="249"/>
      <c r="AF7" s="249"/>
      <c r="AG7" s="249">
        <v>790</v>
      </c>
      <c r="AH7" s="249"/>
      <c r="AI7" s="249"/>
      <c r="AJ7" s="249"/>
      <c r="AK7" s="249">
        <v>1253</v>
      </c>
      <c r="AL7" s="249"/>
      <c r="AM7" s="249"/>
      <c r="AN7" s="249"/>
      <c r="AO7" s="249" t="s">
        <v>66</v>
      </c>
      <c r="AP7" s="249"/>
      <c r="AQ7" s="249"/>
      <c r="AR7" s="249"/>
    </row>
    <row r="8" spans="1:45" ht="20.100000000000001" customHeight="1" x14ac:dyDescent="0.15">
      <c r="A8" s="247" t="s">
        <v>63</v>
      </c>
      <c r="B8" s="266"/>
      <c r="C8" s="266"/>
      <c r="D8" s="286"/>
      <c r="E8" s="258">
        <v>1936</v>
      </c>
      <c r="F8" s="249"/>
      <c r="G8" s="249"/>
      <c r="H8" s="249"/>
      <c r="I8" s="249">
        <v>3014</v>
      </c>
      <c r="J8" s="249"/>
      <c r="K8" s="249"/>
      <c r="L8" s="249"/>
      <c r="M8" s="249">
        <v>3615</v>
      </c>
      <c r="N8" s="249"/>
      <c r="O8" s="249"/>
      <c r="P8" s="249"/>
      <c r="Q8" s="249">
        <v>3152</v>
      </c>
      <c r="R8" s="249"/>
      <c r="S8" s="249"/>
      <c r="T8" s="249"/>
      <c r="U8" s="249">
        <v>2296</v>
      </c>
      <c r="V8" s="249"/>
      <c r="W8" s="249"/>
      <c r="X8" s="249"/>
      <c r="Y8" s="249">
        <v>1484</v>
      </c>
      <c r="Z8" s="249"/>
      <c r="AA8" s="249"/>
      <c r="AB8" s="249"/>
      <c r="AC8" s="249">
        <v>2750</v>
      </c>
      <c r="AD8" s="249"/>
      <c r="AE8" s="249"/>
      <c r="AF8" s="249"/>
      <c r="AG8" s="249">
        <v>877</v>
      </c>
      <c r="AH8" s="249"/>
      <c r="AI8" s="249"/>
      <c r="AJ8" s="249"/>
      <c r="AK8" s="249">
        <v>1394</v>
      </c>
      <c r="AL8" s="249"/>
      <c r="AM8" s="249"/>
      <c r="AN8" s="249"/>
      <c r="AO8" s="249" t="s">
        <v>66</v>
      </c>
      <c r="AP8" s="249"/>
      <c r="AQ8" s="249"/>
      <c r="AR8" s="249"/>
    </row>
    <row r="9" spans="1:45" ht="20.100000000000001" customHeight="1" x14ac:dyDescent="0.15">
      <c r="A9" s="247" t="s">
        <v>82</v>
      </c>
      <c r="B9" s="266"/>
      <c r="C9" s="266"/>
      <c r="D9" s="286"/>
      <c r="E9" s="258">
        <v>2115</v>
      </c>
      <c r="F9" s="249"/>
      <c r="G9" s="249"/>
      <c r="H9" s="249"/>
      <c r="I9" s="249">
        <v>2999</v>
      </c>
      <c r="J9" s="249"/>
      <c r="K9" s="249"/>
      <c r="L9" s="249"/>
      <c r="M9" s="249">
        <v>3653</v>
      </c>
      <c r="N9" s="249"/>
      <c r="O9" s="249"/>
      <c r="P9" s="249"/>
      <c r="Q9" s="249">
        <v>3283</v>
      </c>
      <c r="R9" s="249"/>
      <c r="S9" s="249"/>
      <c r="T9" s="249"/>
      <c r="U9" s="249">
        <v>2472</v>
      </c>
      <c r="V9" s="249"/>
      <c r="W9" s="249"/>
      <c r="X9" s="249"/>
      <c r="Y9" s="249">
        <v>1666</v>
      </c>
      <c r="Z9" s="249"/>
      <c r="AA9" s="249"/>
      <c r="AB9" s="249"/>
      <c r="AC9" s="249">
        <v>2734</v>
      </c>
      <c r="AD9" s="249"/>
      <c r="AE9" s="249"/>
      <c r="AF9" s="249"/>
      <c r="AG9" s="249">
        <v>1108</v>
      </c>
      <c r="AH9" s="249"/>
      <c r="AI9" s="249"/>
      <c r="AJ9" s="249"/>
      <c r="AK9" s="249">
        <v>1769</v>
      </c>
      <c r="AL9" s="249"/>
      <c r="AM9" s="249"/>
      <c r="AN9" s="249"/>
      <c r="AO9" s="249" t="s">
        <v>40</v>
      </c>
      <c r="AP9" s="249"/>
      <c r="AQ9" s="249"/>
      <c r="AR9" s="249"/>
    </row>
    <row r="10" spans="1:45" ht="20.100000000000001" customHeight="1" x14ac:dyDescent="0.15">
      <c r="A10" s="247" t="s">
        <v>280</v>
      </c>
      <c r="B10" s="266"/>
      <c r="C10" s="266"/>
      <c r="D10" s="286"/>
      <c r="E10" s="258">
        <v>1969</v>
      </c>
      <c r="F10" s="249"/>
      <c r="G10" s="249"/>
      <c r="H10" s="249"/>
      <c r="I10" s="249">
        <v>2651</v>
      </c>
      <c r="J10" s="249"/>
      <c r="K10" s="249"/>
      <c r="L10" s="249"/>
      <c r="M10" s="249">
        <v>3317</v>
      </c>
      <c r="N10" s="249"/>
      <c r="O10" s="249"/>
      <c r="P10" s="249"/>
      <c r="Q10" s="249">
        <v>2957</v>
      </c>
      <c r="R10" s="249"/>
      <c r="S10" s="249"/>
      <c r="T10" s="249"/>
      <c r="U10" s="249">
        <v>2270</v>
      </c>
      <c r="V10" s="249"/>
      <c r="W10" s="249"/>
      <c r="X10" s="249"/>
      <c r="Y10" s="249">
        <v>1529</v>
      </c>
      <c r="Z10" s="249"/>
      <c r="AA10" s="249"/>
      <c r="AB10" s="249"/>
      <c r="AC10" s="249">
        <v>2422</v>
      </c>
      <c r="AD10" s="249"/>
      <c r="AE10" s="249"/>
      <c r="AF10" s="249"/>
      <c r="AG10" s="249">
        <v>989</v>
      </c>
      <c r="AH10" s="249"/>
      <c r="AI10" s="249"/>
      <c r="AJ10" s="249"/>
      <c r="AK10" s="249">
        <v>1660</v>
      </c>
      <c r="AL10" s="249"/>
      <c r="AM10" s="249"/>
      <c r="AN10" s="249"/>
      <c r="AO10" s="249">
        <v>2182</v>
      </c>
      <c r="AP10" s="249"/>
      <c r="AQ10" s="249"/>
      <c r="AR10" s="249"/>
    </row>
    <row r="11" spans="1:45" ht="20.100000000000001" customHeight="1" x14ac:dyDescent="0.15">
      <c r="A11" s="247" t="s">
        <v>332</v>
      </c>
      <c r="B11" s="266"/>
      <c r="C11" s="266"/>
      <c r="D11" s="286"/>
      <c r="E11" s="258">
        <v>2104</v>
      </c>
      <c r="F11" s="249"/>
      <c r="G11" s="249"/>
      <c r="H11" s="249"/>
      <c r="I11" s="249">
        <v>2785</v>
      </c>
      <c r="J11" s="249"/>
      <c r="K11" s="249"/>
      <c r="L11" s="249"/>
      <c r="M11" s="249">
        <v>3325</v>
      </c>
      <c r="N11" s="249"/>
      <c r="O11" s="249"/>
      <c r="P11" s="249"/>
      <c r="Q11" s="249">
        <v>2935</v>
      </c>
      <c r="R11" s="249"/>
      <c r="S11" s="249"/>
      <c r="T11" s="249"/>
      <c r="U11" s="249">
        <v>2234</v>
      </c>
      <c r="V11" s="249"/>
      <c r="W11" s="249"/>
      <c r="X11" s="249"/>
      <c r="Y11" s="249">
        <v>1565</v>
      </c>
      <c r="Z11" s="249"/>
      <c r="AA11" s="249"/>
      <c r="AB11" s="249"/>
      <c r="AC11" s="249">
        <v>2334</v>
      </c>
      <c r="AD11" s="249"/>
      <c r="AE11" s="249"/>
      <c r="AF11" s="249"/>
      <c r="AG11" s="249">
        <v>1026</v>
      </c>
      <c r="AH11" s="249"/>
      <c r="AI11" s="249"/>
      <c r="AJ11" s="249"/>
      <c r="AK11" s="249">
        <v>1695</v>
      </c>
      <c r="AL11" s="249"/>
      <c r="AM11" s="249"/>
      <c r="AN11" s="249"/>
      <c r="AO11" s="249">
        <v>2130</v>
      </c>
      <c r="AP11" s="249"/>
      <c r="AQ11" s="249"/>
      <c r="AR11" s="249"/>
    </row>
    <row r="12" spans="1:45" ht="20.100000000000001" customHeight="1" x14ac:dyDescent="0.15">
      <c r="A12" s="247" t="s">
        <v>336</v>
      </c>
      <c r="B12" s="266"/>
      <c r="C12" s="266"/>
      <c r="D12" s="286"/>
      <c r="E12" s="258">
        <v>1990</v>
      </c>
      <c r="F12" s="249"/>
      <c r="G12" s="249"/>
      <c r="H12" s="249"/>
      <c r="I12" s="249">
        <v>2571</v>
      </c>
      <c r="J12" s="249"/>
      <c r="K12" s="249"/>
      <c r="L12" s="249"/>
      <c r="M12" s="249">
        <v>3106</v>
      </c>
      <c r="N12" s="249"/>
      <c r="O12" s="249"/>
      <c r="P12" s="249"/>
      <c r="Q12" s="249">
        <v>2796</v>
      </c>
      <c r="R12" s="249"/>
      <c r="S12" s="249"/>
      <c r="T12" s="249"/>
      <c r="U12" s="249">
        <v>2108</v>
      </c>
      <c r="V12" s="249"/>
      <c r="W12" s="249"/>
      <c r="X12" s="249"/>
      <c r="Y12" s="249">
        <v>1448</v>
      </c>
      <c r="Z12" s="249"/>
      <c r="AA12" s="249"/>
      <c r="AB12" s="249"/>
      <c r="AC12" s="249">
        <v>2180</v>
      </c>
      <c r="AD12" s="249"/>
      <c r="AE12" s="249"/>
      <c r="AF12" s="249"/>
      <c r="AG12" s="249">
        <v>970</v>
      </c>
      <c r="AH12" s="249"/>
      <c r="AI12" s="249"/>
      <c r="AJ12" s="249"/>
      <c r="AK12" s="249">
        <v>1670</v>
      </c>
      <c r="AL12" s="249"/>
      <c r="AM12" s="249"/>
      <c r="AN12" s="249"/>
      <c r="AO12" s="249">
        <v>2014</v>
      </c>
      <c r="AP12" s="249"/>
      <c r="AQ12" s="249"/>
      <c r="AR12" s="249"/>
      <c r="AS12" s="170"/>
    </row>
    <row r="13" spans="1:45" ht="20.100000000000001" customHeight="1" thickBot="1" x14ac:dyDescent="0.2">
      <c r="A13" s="275" t="s">
        <v>352</v>
      </c>
      <c r="B13" s="275"/>
      <c r="C13" s="275"/>
      <c r="D13" s="285"/>
      <c r="E13" s="249">
        <v>1696</v>
      </c>
      <c r="F13" s="249"/>
      <c r="G13" s="249"/>
      <c r="H13" s="249"/>
      <c r="I13" s="249">
        <v>2282</v>
      </c>
      <c r="J13" s="249"/>
      <c r="K13" s="249"/>
      <c r="L13" s="249"/>
      <c r="M13" s="249">
        <v>2809</v>
      </c>
      <c r="N13" s="249"/>
      <c r="O13" s="249"/>
      <c r="P13" s="249"/>
      <c r="Q13" s="249">
        <v>2571</v>
      </c>
      <c r="R13" s="249"/>
      <c r="S13" s="249"/>
      <c r="T13" s="249"/>
      <c r="U13" s="249">
        <v>1962</v>
      </c>
      <c r="V13" s="249"/>
      <c r="W13" s="249"/>
      <c r="X13" s="249"/>
      <c r="Y13" s="249">
        <v>1413</v>
      </c>
      <c r="Z13" s="249"/>
      <c r="AA13" s="249"/>
      <c r="AB13" s="249"/>
      <c r="AC13" s="249">
        <v>1962</v>
      </c>
      <c r="AD13" s="249"/>
      <c r="AE13" s="249"/>
      <c r="AF13" s="249"/>
      <c r="AG13" s="249">
        <v>901</v>
      </c>
      <c r="AH13" s="249"/>
      <c r="AI13" s="249"/>
      <c r="AJ13" s="249"/>
      <c r="AK13" s="249">
        <v>1689</v>
      </c>
      <c r="AL13" s="249"/>
      <c r="AM13" s="249"/>
      <c r="AN13" s="249"/>
      <c r="AO13" s="249">
        <v>1774</v>
      </c>
      <c r="AP13" s="249"/>
      <c r="AQ13" s="249"/>
      <c r="AR13" s="249"/>
    </row>
    <row r="14" spans="1:45" ht="23.25" customHeight="1" x14ac:dyDescent="0.15">
      <c r="A14" s="24" t="s">
        <v>125</v>
      </c>
      <c r="B14" s="24"/>
      <c r="C14" s="175"/>
      <c r="D14" s="2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</row>
  </sheetData>
  <mergeCells count="133">
    <mergeCell ref="Y12:AB12"/>
    <mergeCell ref="AC12:AF12"/>
    <mergeCell ref="AG12:AJ12"/>
    <mergeCell ref="AK12:AN12"/>
    <mergeCell ref="AO12:AR12"/>
    <mergeCell ref="A12:D12"/>
    <mergeCell ref="E12:H12"/>
    <mergeCell ref="I12:L12"/>
    <mergeCell ref="M12:P12"/>
    <mergeCell ref="Q12:T12"/>
    <mergeCell ref="U12:X12"/>
    <mergeCell ref="A6:D6"/>
    <mergeCell ref="E6:H6"/>
    <mergeCell ref="I6:L6"/>
    <mergeCell ref="M6:P6"/>
    <mergeCell ref="Q6:T6"/>
    <mergeCell ref="AC4:AF4"/>
    <mergeCell ref="AG4:AJ4"/>
    <mergeCell ref="AK4:AN4"/>
    <mergeCell ref="AO4:AR4"/>
    <mergeCell ref="A5:D5"/>
    <mergeCell ref="E5:H5"/>
    <mergeCell ref="I5:L5"/>
    <mergeCell ref="M5:P5"/>
    <mergeCell ref="Q5:T5"/>
    <mergeCell ref="U5:X5"/>
    <mergeCell ref="A4:D4"/>
    <mergeCell ref="E4:H4"/>
    <mergeCell ref="I4:L4"/>
    <mergeCell ref="M4:P4"/>
    <mergeCell ref="Q4:T4"/>
    <mergeCell ref="U4:X4"/>
    <mergeCell ref="Y4:AB4"/>
    <mergeCell ref="A11:D11"/>
    <mergeCell ref="E11:H11"/>
    <mergeCell ref="I11:L11"/>
    <mergeCell ref="M11:P11"/>
    <mergeCell ref="Q11:T11"/>
    <mergeCell ref="U11:X11"/>
    <mergeCell ref="AO11:AR11"/>
    <mergeCell ref="Y11:AB11"/>
    <mergeCell ref="AC11:AF11"/>
    <mergeCell ref="AG11:AJ11"/>
    <mergeCell ref="AK11:AN11"/>
    <mergeCell ref="AK2:AN2"/>
    <mergeCell ref="AO2:AR2"/>
    <mergeCell ref="A3:D3"/>
    <mergeCell ref="E3:H3"/>
    <mergeCell ref="I3:L3"/>
    <mergeCell ref="M3:P3"/>
    <mergeCell ref="Q3:T3"/>
    <mergeCell ref="U3:X3"/>
    <mergeCell ref="Y3:AB3"/>
    <mergeCell ref="AC3:AF3"/>
    <mergeCell ref="Y2:AB2"/>
    <mergeCell ref="AC2:AF2"/>
    <mergeCell ref="AG2:AJ2"/>
    <mergeCell ref="A2:D2"/>
    <mergeCell ref="E2:H2"/>
    <mergeCell ref="I2:L2"/>
    <mergeCell ref="M2:P2"/>
    <mergeCell ref="Q2:T2"/>
    <mergeCell ref="U2:X2"/>
    <mergeCell ref="AG3:AJ3"/>
    <mergeCell ref="AK3:AN3"/>
    <mergeCell ref="AO3:AR3"/>
    <mergeCell ref="U7:X7"/>
    <mergeCell ref="U6:X6"/>
    <mergeCell ref="Y6:AB6"/>
    <mergeCell ref="AC6:AF6"/>
    <mergeCell ref="AG6:AJ6"/>
    <mergeCell ref="AK6:AN6"/>
    <mergeCell ref="AO6:AR6"/>
    <mergeCell ref="Y5:AB5"/>
    <mergeCell ref="AC5:AF5"/>
    <mergeCell ref="AG5:AJ5"/>
    <mergeCell ref="AK5:AN5"/>
    <mergeCell ref="AO5:AR5"/>
    <mergeCell ref="A8:D8"/>
    <mergeCell ref="E8:H8"/>
    <mergeCell ref="I8:L8"/>
    <mergeCell ref="M8:P8"/>
    <mergeCell ref="Q8:T8"/>
    <mergeCell ref="A7:D7"/>
    <mergeCell ref="E7:H7"/>
    <mergeCell ref="I7:L7"/>
    <mergeCell ref="M7:P7"/>
    <mergeCell ref="Q7:T7"/>
    <mergeCell ref="Y8:AB8"/>
    <mergeCell ref="AC8:AF8"/>
    <mergeCell ref="AG8:AJ8"/>
    <mergeCell ref="AK8:AN8"/>
    <mergeCell ref="AO8:AR8"/>
    <mergeCell ref="Y7:AB7"/>
    <mergeCell ref="AC7:AF7"/>
    <mergeCell ref="AG7:AJ7"/>
    <mergeCell ref="AK7:AN7"/>
    <mergeCell ref="AO7:AR7"/>
    <mergeCell ref="A1:AR1"/>
    <mergeCell ref="U10:X10"/>
    <mergeCell ref="Y10:AB10"/>
    <mergeCell ref="AC10:AF10"/>
    <mergeCell ref="AG10:AJ10"/>
    <mergeCell ref="AK10:AN10"/>
    <mergeCell ref="AO10:AR10"/>
    <mergeCell ref="Y9:AB9"/>
    <mergeCell ref="AC9:AF9"/>
    <mergeCell ref="AG9:AJ9"/>
    <mergeCell ref="AK9:AN9"/>
    <mergeCell ref="AO9:AR9"/>
    <mergeCell ref="A10:D10"/>
    <mergeCell ref="E10:H10"/>
    <mergeCell ref="I10:L10"/>
    <mergeCell ref="M10:P10"/>
    <mergeCell ref="Q10:T10"/>
    <mergeCell ref="A9:D9"/>
    <mergeCell ref="E9:H9"/>
    <mergeCell ref="I9:L9"/>
    <mergeCell ref="M9:P9"/>
    <mergeCell ref="Q9:T9"/>
    <mergeCell ref="U9:X9"/>
    <mergeCell ref="U8:X8"/>
    <mergeCell ref="AK13:AN13"/>
    <mergeCell ref="AO13:AR13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</mergeCells>
  <phoneticPr fontId="2"/>
  <pageMargins left="0.7" right="0.7" top="0.75" bottom="0.75" header="0.3" footer="0.3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  <pageSetUpPr fitToPage="1"/>
  </sheetPr>
  <dimension ref="A1:T40"/>
  <sheetViews>
    <sheetView zoomScaleNormal="100" zoomScaleSheetLayoutView="100" workbookViewId="0">
      <pane ySplit="1" topLeftCell="A23" activePane="bottomLeft" state="frozen"/>
      <selection pane="bottomLeft" sqref="A1:T1"/>
    </sheetView>
  </sheetViews>
  <sheetFormatPr defaultRowHeight="13.5" x14ac:dyDescent="0.15"/>
  <cols>
    <col min="3" max="4" width="8" customWidth="1"/>
    <col min="5" max="5" width="9.625" customWidth="1"/>
    <col min="6" max="16" width="8" customWidth="1"/>
    <col min="17" max="20" width="8.625" customWidth="1"/>
  </cols>
  <sheetData>
    <row r="1" spans="1:20" s="3" customFormat="1" ht="30" customHeight="1" thickBot="1" x14ac:dyDescent="0.2">
      <c r="A1" s="265" t="s">
        <v>283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s="10" customFormat="1" ht="15" customHeight="1" x14ac:dyDescent="0.15">
      <c r="A2" s="302" t="s">
        <v>281</v>
      </c>
      <c r="B2" s="293" t="s">
        <v>133</v>
      </c>
      <c r="C2" s="120" t="s">
        <v>134</v>
      </c>
      <c r="D2" s="299" t="s">
        <v>135</v>
      </c>
      <c r="E2" s="300"/>
      <c r="F2" s="299" t="s">
        <v>136</v>
      </c>
      <c r="G2" s="301"/>
      <c r="H2" s="301"/>
      <c r="I2" s="301"/>
      <c r="J2" s="301"/>
      <c r="K2" s="301"/>
      <c r="L2" s="4"/>
    </row>
    <row r="3" spans="1:20" s="10" customFormat="1" ht="12.75" customHeight="1" x14ac:dyDescent="0.15">
      <c r="A3" s="302"/>
      <c r="B3" s="293"/>
      <c r="C3" s="97" t="s">
        <v>137</v>
      </c>
      <c r="D3" s="97" t="s">
        <v>138</v>
      </c>
      <c r="E3" s="97" t="s">
        <v>139</v>
      </c>
      <c r="F3" s="97" t="s">
        <v>140</v>
      </c>
      <c r="G3" s="97" t="s">
        <v>141</v>
      </c>
      <c r="H3" s="97" t="s">
        <v>142</v>
      </c>
      <c r="I3" s="97" t="s">
        <v>143</v>
      </c>
      <c r="J3" s="97" t="s">
        <v>144</v>
      </c>
      <c r="K3" s="97" t="s">
        <v>145</v>
      </c>
      <c r="L3" s="4"/>
    </row>
    <row r="4" spans="1:20" s="10" customFormat="1" ht="42" customHeight="1" x14ac:dyDescent="0.15">
      <c r="A4" s="300"/>
      <c r="B4" s="294"/>
      <c r="C4" s="75" t="s">
        <v>146</v>
      </c>
      <c r="D4" s="75" t="s">
        <v>147</v>
      </c>
      <c r="E4" s="75" t="s">
        <v>148</v>
      </c>
      <c r="F4" s="79" t="s">
        <v>149</v>
      </c>
      <c r="G4" s="79" t="s">
        <v>150</v>
      </c>
      <c r="H4" s="79" t="s">
        <v>151</v>
      </c>
      <c r="I4" s="79" t="s">
        <v>152</v>
      </c>
      <c r="J4" s="79" t="s">
        <v>153</v>
      </c>
      <c r="K4" s="79" t="s">
        <v>154</v>
      </c>
      <c r="L4" s="98"/>
    </row>
    <row r="5" spans="1:20" s="10" customFormat="1" ht="18" customHeight="1" x14ac:dyDescent="0.15">
      <c r="B5" s="295" t="s">
        <v>207</v>
      </c>
      <c r="C5" s="296"/>
      <c r="D5" s="296"/>
      <c r="E5" s="296"/>
      <c r="F5" s="296"/>
      <c r="G5" s="296"/>
      <c r="H5" s="296"/>
      <c r="I5" s="296"/>
      <c r="J5" s="296"/>
      <c r="K5" s="296"/>
      <c r="L5" s="96"/>
    </row>
    <row r="6" spans="1:20" s="10" customFormat="1" ht="18" customHeight="1" x14ac:dyDescent="0.15">
      <c r="A6" s="80" t="s">
        <v>155</v>
      </c>
      <c r="B6" s="78">
        <v>23106</v>
      </c>
      <c r="C6" s="98">
        <v>18</v>
      </c>
      <c r="D6" s="102">
        <v>2174</v>
      </c>
      <c r="E6" s="102">
        <v>5863</v>
      </c>
      <c r="F6" s="4">
        <v>2</v>
      </c>
      <c r="G6" s="98">
        <v>533</v>
      </c>
      <c r="H6" s="102">
        <v>8621</v>
      </c>
      <c r="I6" s="98">
        <v>253</v>
      </c>
      <c r="J6" s="102">
        <v>1038</v>
      </c>
      <c r="K6" s="102">
        <v>4604</v>
      </c>
      <c r="L6" s="102"/>
    </row>
    <row r="7" spans="1:20" s="10" customFormat="1" ht="18" customHeight="1" x14ac:dyDescent="0.15">
      <c r="A7" s="80" t="s">
        <v>156</v>
      </c>
      <c r="B7" s="78">
        <v>21829</v>
      </c>
      <c r="C7" s="98">
        <v>16</v>
      </c>
      <c r="D7" s="102">
        <v>2014</v>
      </c>
      <c r="E7" s="102">
        <v>5039</v>
      </c>
      <c r="F7" s="98">
        <v>2</v>
      </c>
      <c r="G7" s="98">
        <v>578</v>
      </c>
      <c r="H7" s="102">
        <v>8164</v>
      </c>
      <c r="I7" s="98">
        <v>239</v>
      </c>
      <c r="J7" s="102">
        <v>1053</v>
      </c>
      <c r="K7" s="102">
        <v>4724</v>
      </c>
      <c r="L7" s="102"/>
    </row>
    <row r="8" spans="1:20" s="10" customFormat="1" ht="18" customHeight="1" x14ac:dyDescent="0.15">
      <c r="B8" s="297" t="s">
        <v>208</v>
      </c>
      <c r="C8" s="298"/>
      <c r="D8" s="298"/>
      <c r="E8" s="298"/>
      <c r="F8" s="298"/>
      <c r="G8" s="298"/>
      <c r="H8" s="298"/>
      <c r="I8" s="298"/>
      <c r="J8" s="298"/>
      <c r="K8" s="298"/>
      <c r="L8" s="96"/>
    </row>
    <row r="9" spans="1:20" s="10" customFormat="1" ht="18" customHeight="1" x14ac:dyDescent="0.15">
      <c r="A9" s="80" t="s">
        <v>155</v>
      </c>
      <c r="B9" s="83">
        <v>100</v>
      </c>
      <c r="C9" s="99">
        <v>7.3296990242338184E-2</v>
      </c>
      <c r="D9" s="99">
        <v>9.4</v>
      </c>
      <c r="E9" s="99">
        <v>25.4</v>
      </c>
      <c r="F9" s="99">
        <v>9.162123780292273E-3</v>
      </c>
      <c r="G9" s="99">
        <v>2.2999999999999998</v>
      </c>
      <c r="H9" s="99">
        <v>37.299999999999997</v>
      </c>
      <c r="I9" s="99">
        <v>1.0948737917449265</v>
      </c>
      <c r="J9" s="99">
        <v>4.5</v>
      </c>
      <c r="K9" s="99">
        <v>19.899999999999999</v>
      </c>
      <c r="L9" s="99"/>
    </row>
    <row r="10" spans="1:20" s="10" customFormat="1" ht="18" customHeight="1" x14ac:dyDescent="0.15">
      <c r="A10" s="80" t="s">
        <v>156</v>
      </c>
      <c r="B10" s="83">
        <v>100</v>
      </c>
      <c r="C10" s="99">
        <v>7.3296990242338184E-2</v>
      </c>
      <c r="D10" s="99">
        <v>9.2262586467543173</v>
      </c>
      <c r="E10" s="99">
        <v>23.083970864446378</v>
      </c>
      <c r="F10" s="99">
        <v>9.162123780292273E-3</v>
      </c>
      <c r="G10" s="99">
        <v>2.6478537725044666</v>
      </c>
      <c r="H10" s="99">
        <v>37.399789271153054</v>
      </c>
      <c r="I10" s="99">
        <v>1.0948737917449265</v>
      </c>
      <c r="J10" s="99">
        <v>4.8238581703238808</v>
      </c>
      <c r="K10" s="99">
        <v>21.640936369050344</v>
      </c>
      <c r="L10" s="99"/>
      <c r="M10" s="4"/>
      <c r="N10" s="4"/>
      <c r="O10" s="4"/>
    </row>
    <row r="11" spans="1:20" s="2" customFormat="1" ht="6.75" customHeight="1" x14ac:dyDescent="0.15">
      <c r="A11" s="1"/>
      <c r="B11" s="126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1"/>
      <c r="O11" s="121"/>
      <c r="P11" s="121"/>
    </row>
    <row r="12" spans="1:20" s="28" customFormat="1" ht="15" customHeight="1" x14ac:dyDescent="0.15">
      <c r="A12" s="290"/>
      <c r="B12" s="293" t="s">
        <v>28</v>
      </c>
      <c r="C12" s="120" t="s">
        <v>57</v>
      </c>
      <c r="D12" s="299" t="s">
        <v>162</v>
      </c>
      <c r="E12" s="300"/>
      <c r="F12" s="299" t="s">
        <v>59</v>
      </c>
      <c r="G12" s="301"/>
      <c r="H12" s="301"/>
      <c r="I12" s="301"/>
      <c r="J12" s="301"/>
      <c r="K12" s="301"/>
      <c r="L12" s="301"/>
      <c r="M12" s="301"/>
      <c r="N12" s="301"/>
      <c r="O12" s="301"/>
      <c r="P12" s="301"/>
    </row>
    <row r="13" spans="1:20" s="37" customFormat="1" ht="15" customHeight="1" x14ac:dyDescent="0.15">
      <c r="A13" s="290"/>
      <c r="B13" s="293"/>
      <c r="C13" s="100" t="s">
        <v>163</v>
      </c>
      <c r="D13" s="100" t="s">
        <v>164</v>
      </c>
      <c r="E13" s="100" t="s">
        <v>165</v>
      </c>
      <c r="F13" s="100" t="s">
        <v>166</v>
      </c>
      <c r="G13" s="100" t="s">
        <v>167</v>
      </c>
      <c r="H13" s="100" t="s">
        <v>168</v>
      </c>
      <c r="I13" s="100" t="s">
        <v>169</v>
      </c>
      <c r="J13" s="100" t="s">
        <v>170</v>
      </c>
      <c r="K13" s="100" t="s">
        <v>171</v>
      </c>
      <c r="L13" s="100" t="s">
        <v>172</v>
      </c>
      <c r="M13" s="100" t="s">
        <v>173</v>
      </c>
      <c r="N13" s="100" t="s">
        <v>174</v>
      </c>
      <c r="O13" s="100" t="s">
        <v>175</v>
      </c>
      <c r="P13" s="100" t="s">
        <v>176</v>
      </c>
      <c r="Q13" s="36"/>
      <c r="R13" s="36"/>
      <c r="S13" s="36"/>
      <c r="T13" s="36"/>
    </row>
    <row r="14" spans="1:20" s="6" customFormat="1" ht="46.5" customHeight="1" x14ac:dyDescent="0.15">
      <c r="A14" s="290"/>
      <c r="B14" s="294"/>
      <c r="C14" s="84" t="s">
        <v>52</v>
      </c>
      <c r="D14" s="84" t="s">
        <v>53</v>
      </c>
      <c r="E14" s="84" t="s">
        <v>54</v>
      </c>
      <c r="F14" s="76" t="s">
        <v>202</v>
      </c>
      <c r="G14" s="76" t="s">
        <v>47</v>
      </c>
      <c r="H14" s="84" t="s">
        <v>44</v>
      </c>
      <c r="I14" s="76" t="s">
        <v>48</v>
      </c>
      <c r="J14" s="76" t="s">
        <v>49</v>
      </c>
      <c r="K14" s="84" t="s">
        <v>45</v>
      </c>
      <c r="L14" s="76" t="s">
        <v>203</v>
      </c>
      <c r="M14" s="76" t="s">
        <v>50</v>
      </c>
      <c r="N14" s="76" t="s">
        <v>67</v>
      </c>
      <c r="O14" s="76" t="s">
        <v>68</v>
      </c>
      <c r="P14" s="76" t="s">
        <v>46</v>
      </c>
      <c r="Q14" s="4"/>
      <c r="R14" s="4"/>
      <c r="S14" s="4"/>
      <c r="T14" s="4"/>
    </row>
    <row r="15" spans="1:20" s="29" customFormat="1" ht="18" customHeight="1" x14ac:dyDescent="0.15">
      <c r="A15" s="127"/>
      <c r="B15" s="308" t="s">
        <v>55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</row>
    <row r="16" spans="1:20" s="29" customFormat="1" ht="18" customHeight="1" x14ac:dyDescent="0.15">
      <c r="A16" s="82" t="s">
        <v>43</v>
      </c>
      <c r="B16" s="85">
        <v>19512</v>
      </c>
      <c r="C16" s="86">
        <v>19</v>
      </c>
      <c r="D16" s="86">
        <v>1825</v>
      </c>
      <c r="E16" s="86">
        <v>4550</v>
      </c>
      <c r="F16" s="86">
        <v>3</v>
      </c>
      <c r="G16" s="86">
        <v>99</v>
      </c>
      <c r="H16" s="86">
        <v>453</v>
      </c>
      <c r="I16" s="86">
        <v>4221</v>
      </c>
      <c r="J16" s="86">
        <v>196</v>
      </c>
      <c r="K16" s="86">
        <v>1135</v>
      </c>
      <c r="L16" s="86">
        <v>2628</v>
      </c>
      <c r="M16" s="86">
        <v>792</v>
      </c>
      <c r="N16" s="86">
        <v>511</v>
      </c>
      <c r="O16" s="86">
        <v>22</v>
      </c>
      <c r="P16" s="86">
        <v>3058</v>
      </c>
      <c r="Q16" s="33"/>
      <c r="R16" s="33"/>
      <c r="S16" s="33"/>
      <c r="T16" s="33"/>
    </row>
    <row r="17" spans="1:20" s="29" customFormat="1" ht="18" customHeight="1" x14ac:dyDescent="0.15">
      <c r="A17" s="81" t="s">
        <v>177</v>
      </c>
      <c r="B17" s="89">
        <v>20518</v>
      </c>
      <c r="C17" s="86">
        <v>19</v>
      </c>
      <c r="D17" s="86">
        <v>1918</v>
      </c>
      <c r="E17" s="86">
        <v>4568</v>
      </c>
      <c r="F17" s="86">
        <v>4</v>
      </c>
      <c r="G17" s="86">
        <v>99</v>
      </c>
      <c r="H17" s="86">
        <v>489</v>
      </c>
      <c r="I17" s="86">
        <v>4647</v>
      </c>
      <c r="J17" s="86">
        <v>210</v>
      </c>
      <c r="K17" s="86">
        <v>1192</v>
      </c>
      <c r="L17" s="86">
        <v>2602</v>
      </c>
      <c r="M17" s="86">
        <v>966</v>
      </c>
      <c r="N17" s="86">
        <v>559</v>
      </c>
      <c r="O17" s="86">
        <v>61</v>
      </c>
      <c r="P17" s="86">
        <v>3184</v>
      </c>
      <c r="Q17" s="33"/>
      <c r="R17" s="33"/>
      <c r="S17" s="33"/>
      <c r="T17" s="33"/>
    </row>
    <row r="18" spans="1:20" s="29" customFormat="1" ht="18" customHeight="1" x14ac:dyDescent="0.15">
      <c r="A18" s="34"/>
      <c r="B18" s="306" t="s">
        <v>56</v>
      </c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</row>
    <row r="19" spans="1:20" s="29" customFormat="1" ht="18" customHeight="1" x14ac:dyDescent="0.15">
      <c r="A19" s="82" t="s">
        <v>43</v>
      </c>
      <c r="B19" s="88">
        <v>100</v>
      </c>
      <c r="C19" s="101">
        <v>9.7375973759737597E-2</v>
      </c>
      <c r="D19" s="101">
        <v>9.3532185321853216</v>
      </c>
      <c r="E19" s="101">
        <v>23.318983189831897</v>
      </c>
      <c r="F19" s="101">
        <v>1.5375153751537515E-2</v>
      </c>
      <c r="G19" s="101">
        <v>0.50738007380073802</v>
      </c>
      <c r="H19" s="101">
        <v>2.3216482164821648</v>
      </c>
      <c r="I19" s="101">
        <v>21.632841328413285</v>
      </c>
      <c r="J19" s="101">
        <v>1.0045100451004509</v>
      </c>
      <c r="K19" s="101">
        <v>5.8169331693316932</v>
      </c>
      <c r="L19" s="101">
        <v>13.468634686346864</v>
      </c>
      <c r="M19" s="101">
        <v>4.0590405904059041</v>
      </c>
      <c r="N19" s="101">
        <v>2.6189011890118898</v>
      </c>
      <c r="O19" s="101">
        <v>0.1127511275112751</v>
      </c>
      <c r="P19" s="101">
        <v>15.672406724067239</v>
      </c>
      <c r="Q19" s="33"/>
      <c r="R19" s="33"/>
      <c r="S19" s="33"/>
      <c r="T19" s="33"/>
    </row>
    <row r="20" spans="1:20" s="29" customFormat="1" ht="18" customHeight="1" x14ac:dyDescent="0.15">
      <c r="A20" s="81" t="s">
        <v>177</v>
      </c>
      <c r="B20" s="88">
        <v>100</v>
      </c>
      <c r="C20" s="101">
        <v>0.1</v>
      </c>
      <c r="D20" s="101">
        <v>9.3000000000000007</v>
      </c>
      <c r="E20" s="101">
        <v>22.3</v>
      </c>
      <c r="F20" s="101">
        <v>0</v>
      </c>
      <c r="G20" s="101">
        <v>0.5</v>
      </c>
      <c r="H20" s="101">
        <v>2.4</v>
      </c>
      <c r="I20" s="101">
        <v>22.6</v>
      </c>
      <c r="J20" s="101">
        <v>1</v>
      </c>
      <c r="K20" s="101">
        <v>5.8</v>
      </c>
      <c r="L20" s="101">
        <v>12.7</v>
      </c>
      <c r="M20" s="101">
        <v>4.7</v>
      </c>
      <c r="N20" s="101">
        <v>2.7</v>
      </c>
      <c r="O20" s="101">
        <v>0.3</v>
      </c>
      <c r="P20" s="101">
        <v>15.5</v>
      </c>
      <c r="Q20" s="33"/>
      <c r="R20" s="33"/>
      <c r="S20" s="33"/>
      <c r="T20" s="33"/>
    </row>
    <row r="21" spans="1:20" s="29" customFormat="1" ht="8.25" customHeight="1" x14ac:dyDescent="0.15">
      <c r="A21" s="81"/>
      <c r="B21" s="125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4"/>
      <c r="R21" s="124"/>
      <c r="S21" s="124"/>
      <c r="T21" s="124"/>
    </row>
    <row r="22" spans="1:20" s="30" customFormat="1" ht="15" customHeight="1" x14ac:dyDescent="0.15">
      <c r="A22" s="290"/>
      <c r="B22" s="293" t="s">
        <v>28</v>
      </c>
      <c r="C22" s="303" t="s">
        <v>57</v>
      </c>
      <c r="D22" s="304"/>
      <c r="E22" s="303" t="s">
        <v>58</v>
      </c>
      <c r="F22" s="305"/>
      <c r="G22" s="304"/>
      <c r="H22" s="303" t="s">
        <v>59</v>
      </c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</row>
    <row r="23" spans="1:20" s="7" customFormat="1" ht="15" customHeight="1" x14ac:dyDescent="0.15">
      <c r="A23" s="290"/>
      <c r="B23" s="293"/>
      <c r="C23" s="90" t="s">
        <v>178</v>
      </c>
      <c r="D23" s="90" t="s">
        <v>179</v>
      </c>
      <c r="E23" s="91" t="s">
        <v>180</v>
      </c>
      <c r="F23" s="91" t="s">
        <v>181</v>
      </c>
      <c r="G23" s="91" t="s">
        <v>182</v>
      </c>
      <c r="H23" s="91" t="s">
        <v>183</v>
      </c>
      <c r="I23" s="91" t="s">
        <v>184</v>
      </c>
      <c r="J23" s="91" t="s">
        <v>185</v>
      </c>
      <c r="K23" s="91" t="s">
        <v>186</v>
      </c>
      <c r="L23" s="91" t="s">
        <v>187</v>
      </c>
      <c r="M23" s="91" t="s">
        <v>188</v>
      </c>
      <c r="N23" s="91" t="s">
        <v>189</v>
      </c>
      <c r="O23" s="91" t="s">
        <v>190</v>
      </c>
      <c r="P23" s="91" t="s">
        <v>191</v>
      </c>
      <c r="Q23" s="91" t="s">
        <v>192</v>
      </c>
      <c r="R23" s="91" t="s">
        <v>193</v>
      </c>
      <c r="S23" s="91" t="s">
        <v>194</v>
      </c>
      <c r="T23" s="91" t="s">
        <v>195</v>
      </c>
    </row>
    <row r="24" spans="1:20" s="31" customFormat="1" ht="29.25" customHeight="1" x14ac:dyDescent="0.15">
      <c r="A24" s="290"/>
      <c r="B24" s="293"/>
      <c r="C24" s="291" t="s">
        <v>196</v>
      </c>
      <c r="D24" s="291" t="s">
        <v>197</v>
      </c>
      <c r="E24" s="291" t="s">
        <v>205</v>
      </c>
      <c r="F24" s="291" t="s">
        <v>92</v>
      </c>
      <c r="G24" s="291" t="s">
        <v>93</v>
      </c>
      <c r="H24" s="291" t="s">
        <v>204</v>
      </c>
      <c r="I24" s="291" t="s">
        <v>129</v>
      </c>
      <c r="J24" s="291" t="s">
        <v>198</v>
      </c>
      <c r="K24" s="291" t="s">
        <v>350</v>
      </c>
      <c r="L24" s="291" t="s">
        <v>351</v>
      </c>
      <c r="M24" s="291" t="s">
        <v>97</v>
      </c>
      <c r="N24" s="291" t="s">
        <v>98</v>
      </c>
      <c r="O24" s="291" t="s">
        <v>99</v>
      </c>
      <c r="P24" s="291" t="s">
        <v>100</v>
      </c>
      <c r="Q24" s="291" t="s">
        <v>206</v>
      </c>
      <c r="R24" s="291" t="s">
        <v>199</v>
      </c>
      <c r="S24" s="291" t="s">
        <v>103</v>
      </c>
      <c r="T24" s="310" t="s">
        <v>200</v>
      </c>
    </row>
    <row r="25" spans="1:20" s="31" customFormat="1" ht="29.25" customHeight="1" x14ac:dyDescent="0.15">
      <c r="A25" s="290"/>
      <c r="B25" s="294"/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2"/>
      <c r="S25" s="292"/>
      <c r="T25" s="311"/>
    </row>
    <row r="26" spans="1:20" s="28" customFormat="1" ht="18" customHeight="1" x14ac:dyDescent="0.15">
      <c r="A26" s="128"/>
      <c r="B26" s="308" t="s">
        <v>55</v>
      </c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</row>
    <row r="27" spans="1:20" s="32" customFormat="1" ht="18" customHeight="1" x14ac:dyDescent="0.15">
      <c r="A27" s="82" t="s">
        <v>285</v>
      </c>
      <c r="B27" s="85">
        <v>21799</v>
      </c>
      <c r="C27" s="86">
        <v>31</v>
      </c>
      <c r="D27" s="74" t="s">
        <v>201</v>
      </c>
      <c r="E27" s="74" t="s">
        <v>201</v>
      </c>
      <c r="F27" s="86">
        <v>2436</v>
      </c>
      <c r="G27" s="86">
        <v>4374</v>
      </c>
      <c r="H27" s="86">
        <v>4</v>
      </c>
      <c r="I27" s="86">
        <v>160</v>
      </c>
      <c r="J27" s="86">
        <v>612</v>
      </c>
      <c r="K27" s="86">
        <v>4732</v>
      </c>
      <c r="L27" s="86">
        <v>240</v>
      </c>
      <c r="M27" s="86">
        <v>1707</v>
      </c>
      <c r="N27" s="86">
        <v>640</v>
      </c>
      <c r="O27" s="86">
        <v>2486</v>
      </c>
      <c r="P27" s="86">
        <v>1719</v>
      </c>
      <c r="Q27" s="86">
        <v>574</v>
      </c>
      <c r="R27" s="86">
        <v>1102</v>
      </c>
      <c r="S27" s="86">
        <v>55</v>
      </c>
      <c r="T27" s="86">
        <v>927</v>
      </c>
    </row>
    <row r="28" spans="1:20" s="32" customFormat="1" ht="18" customHeight="1" x14ac:dyDescent="0.15">
      <c r="A28" s="81" t="s">
        <v>282</v>
      </c>
      <c r="B28" s="85">
        <v>21946</v>
      </c>
      <c r="C28" s="86">
        <v>35</v>
      </c>
      <c r="D28" s="74" t="s">
        <v>40</v>
      </c>
      <c r="E28" s="74">
        <v>1</v>
      </c>
      <c r="F28" s="86">
        <v>2472</v>
      </c>
      <c r="G28" s="86">
        <v>4285</v>
      </c>
      <c r="H28" s="86">
        <v>6</v>
      </c>
      <c r="I28" s="86">
        <v>141</v>
      </c>
      <c r="J28" s="86">
        <v>636</v>
      </c>
      <c r="K28" s="86">
        <v>4714</v>
      </c>
      <c r="L28" s="86">
        <v>237</v>
      </c>
      <c r="M28" s="86">
        <v>1730</v>
      </c>
      <c r="N28" s="86">
        <v>616</v>
      </c>
      <c r="O28" s="86">
        <v>2382</v>
      </c>
      <c r="P28" s="86">
        <v>1754</v>
      </c>
      <c r="Q28" s="86">
        <v>608</v>
      </c>
      <c r="R28" s="86">
        <v>1271</v>
      </c>
      <c r="S28" s="86">
        <v>65</v>
      </c>
      <c r="T28" s="86">
        <v>993</v>
      </c>
    </row>
    <row r="29" spans="1:20" s="32" customFormat="1" ht="18" customHeight="1" x14ac:dyDescent="0.15">
      <c r="A29" s="81" t="s">
        <v>328</v>
      </c>
      <c r="B29" s="85">
        <v>22133</v>
      </c>
      <c r="C29" s="86">
        <v>36</v>
      </c>
      <c r="D29" s="74" t="s">
        <v>66</v>
      </c>
      <c r="E29" s="74" t="s">
        <v>66</v>
      </c>
      <c r="F29" s="86">
        <v>2455</v>
      </c>
      <c r="G29" s="86">
        <v>4167</v>
      </c>
      <c r="H29" s="86">
        <v>8</v>
      </c>
      <c r="I29" s="86">
        <v>144</v>
      </c>
      <c r="J29" s="86">
        <v>602</v>
      </c>
      <c r="K29" s="86">
        <v>4744</v>
      </c>
      <c r="L29" s="86">
        <v>234</v>
      </c>
      <c r="M29" s="86">
        <v>1770</v>
      </c>
      <c r="N29" s="86">
        <v>609</v>
      </c>
      <c r="O29" s="86">
        <v>2414</v>
      </c>
      <c r="P29" s="86">
        <v>1787</v>
      </c>
      <c r="Q29" s="86">
        <v>612</v>
      </c>
      <c r="R29" s="86">
        <v>1499</v>
      </c>
      <c r="S29" s="86">
        <v>52</v>
      </c>
      <c r="T29" s="86">
        <v>1000</v>
      </c>
    </row>
    <row r="30" spans="1:20" s="32" customFormat="1" ht="18" customHeight="1" x14ac:dyDescent="0.15">
      <c r="A30" s="81" t="s">
        <v>338</v>
      </c>
      <c r="B30" s="85">
        <v>20853</v>
      </c>
      <c r="C30" s="86">
        <v>34</v>
      </c>
      <c r="D30" s="74" t="s">
        <v>40</v>
      </c>
      <c r="E30" s="74" t="s">
        <v>40</v>
      </c>
      <c r="F30" s="86">
        <v>2306</v>
      </c>
      <c r="G30" s="86">
        <v>3837</v>
      </c>
      <c r="H30" s="86">
        <v>7</v>
      </c>
      <c r="I30" s="86">
        <v>127</v>
      </c>
      <c r="J30" s="86">
        <v>579</v>
      </c>
      <c r="K30" s="86">
        <v>4445</v>
      </c>
      <c r="L30" s="86">
        <v>220</v>
      </c>
      <c r="M30" s="86">
        <v>1600</v>
      </c>
      <c r="N30" s="86">
        <v>581</v>
      </c>
      <c r="O30" s="86">
        <v>2242</v>
      </c>
      <c r="P30" s="86">
        <v>1692</v>
      </c>
      <c r="Q30" s="86">
        <v>601</v>
      </c>
      <c r="R30" s="86">
        <v>1593</v>
      </c>
      <c r="S30" s="86">
        <v>48</v>
      </c>
      <c r="T30" s="86">
        <v>941</v>
      </c>
    </row>
    <row r="31" spans="1:20" s="32" customFormat="1" ht="18" customHeight="1" x14ac:dyDescent="0.15">
      <c r="A31" s="82" t="s">
        <v>353</v>
      </c>
      <c r="B31" s="85">
        <v>19059</v>
      </c>
      <c r="C31" s="86">
        <v>48</v>
      </c>
      <c r="D31" s="74" t="s">
        <v>201</v>
      </c>
      <c r="E31" s="74" t="s">
        <v>201</v>
      </c>
      <c r="F31" s="86">
        <v>2328</v>
      </c>
      <c r="G31" s="86">
        <v>3299</v>
      </c>
      <c r="H31" s="86">
        <v>6</v>
      </c>
      <c r="I31" s="86">
        <v>164</v>
      </c>
      <c r="J31" s="86">
        <v>593</v>
      </c>
      <c r="K31" s="86">
        <v>3861</v>
      </c>
      <c r="L31" s="86">
        <v>209</v>
      </c>
      <c r="M31" s="86">
        <v>1694</v>
      </c>
      <c r="N31" s="86">
        <v>669</v>
      </c>
      <c r="O31" s="86">
        <v>1577</v>
      </c>
      <c r="P31" s="86">
        <v>1443</v>
      </c>
      <c r="Q31" s="86">
        <v>539</v>
      </c>
      <c r="R31" s="86">
        <v>1629</v>
      </c>
      <c r="S31" s="86">
        <v>57</v>
      </c>
      <c r="T31" s="86">
        <v>943</v>
      </c>
    </row>
    <row r="32" spans="1:20" s="28" customFormat="1" ht="18" customHeight="1" x14ac:dyDescent="0.15">
      <c r="A32" s="35"/>
      <c r="B32" s="306" t="s">
        <v>56</v>
      </c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7"/>
      <c r="R32" s="307"/>
      <c r="S32" s="307"/>
      <c r="T32" s="307"/>
    </row>
    <row r="33" spans="1:20" s="7" customFormat="1" ht="18" customHeight="1" x14ac:dyDescent="0.15">
      <c r="A33" s="82" t="s">
        <v>285</v>
      </c>
      <c r="B33" s="88">
        <v>100</v>
      </c>
      <c r="C33" s="101">
        <v>0.14220835818156796</v>
      </c>
      <c r="D33" s="77" t="s">
        <v>201</v>
      </c>
      <c r="E33" s="77" t="s">
        <v>201</v>
      </c>
      <c r="F33" s="101">
        <v>11.174824533235469</v>
      </c>
      <c r="G33" s="101">
        <v>20.065140602779945</v>
      </c>
      <c r="H33" s="101">
        <v>1.8349465571815219E-2</v>
      </c>
      <c r="I33" s="101">
        <v>0.73397862287260884</v>
      </c>
      <c r="J33" s="101">
        <v>2.8074682324877287</v>
      </c>
      <c r="K33" s="101">
        <v>21.707417771457408</v>
      </c>
      <c r="L33" s="101">
        <v>1.1009679343089134</v>
      </c>
      <c r="M33" s="101">
        <v>7.830634432772146</v>
      </c>
      <c r="N33" s="101">
        <v>2.9359144914904354</v>
      </c>
      <c r="O33" s="101">
        <v>11.40419285288316</v>
      </c>
      <c r="P33" s="101">
        <v>7.8856828294875907</v>
      </c>
      <c r="Q33" s="101">
        <v>2.6331483095554842</v>
      </c>
      <c r="R33" s="101">
        <v>5.0552777650350933</v>
      </c>
      <c r="S33" s="101">
        <v>0.25230515161245926</v>
      </c>
      <c r="T33" s="101">
        <v>4.2524886462681772</v>
      </c>
    </row>
    <row r="34" spans="1:20" s="7" customFormat="1" ht="18" customHeight="1" x14ac:dyDescent="0.15">
      <c r="A34" s="92" t="s">
        <v>282</v>
      </c>
      <c r="B34" s="88">
        <v>100</v>
      </c>
      <c r="C34" s="101">
        <v>0.15948236580698077</v>
      </c>
      <c r="D34" s="77" t="s">
        <v>40</v>
      </c>
      <c r="E34" s="77">
        <v>4.5566390230565934E-3</v>
      </c>
      <c r="F34" s="101">
        <v>11.264011664995898</v>
      </c>
      <c r="G34" s="101">
        <v>19.525198213797506</v>
      </c>
      <c r="H34" s="101">
        <v>2.7339834138339562E-2</v>
      </c>
      <c r="I34" s="101">
        <v>0.64248610225097968</v>
      </c>
      <c r="J34" s="101">
        <v>2.8980224186639933</v>
      </c>
      <c r="K34" s="101">
        <v>21.479996354688783</v>
      </c>
      <c r="L34" s="101">
        <v>1.0799234484644127</v>
      </c>
      <c r="M34" s="101">
        <v>7.8829855098879058</v>
      </c>
      <c r="N34" s="101">
        <v>2.8068896382028616</v>
      </c>
      <c r="O34" s="101">
        <v>10.853914152920806</v>
      </c>
      <c r="P34" s="101">
        <v>7.9923448464412656</v>
      </c>
      <c r="Q34" s="101">
        <v>2.770436526018409</v>
      </c>
      <c r="R34" s="101">
        <v>5.79148819830493</v>
      </c>
      <c r="S34" s="101">
        <v>0.29618153649867857</v>
      </c>
      <c r="T34" s="101">
        <v>4.5247425498951968</v>
      </c>
    </row>
    <row r="35" spans="1:20" s="7" customFormat="1" ht="18" customHeight="1" x14ac:dyDescent="0.15">
      <c r="A35" s="92" t="s">
        <v>328</v>
      </c>
      <c r="B35" s="77">
        <v>100</v>
      </c>
      <c r="C35" s="101">
        <v>0.16265305200379523</v>
      </c>
      <c r="D35" s="77" t="s">
        <v>66</v>
      </c>
      <c r="E35" s="77" t="s">
        <v>66</v>
      </c>
      <c r="F35" s="101">
        <v>11.092034518592147</v>
      </c>
      <c r="G35" s="101">
        <v>18.827090769439298</v>
      </c>
      <c r="H35" s="101">
        <v>3.6145122667510049E-2</v>
      </c>
      <c r="I35" s="101">
        <v>0.65061220801518094</v>
      </c>
      <c r="J35" s="101">
        <v>2.7199204807301314</v>
      </c>
      <c r="K35" s="101">
        <v>21.434057741833463</v>
      </c>
      <c r="L35" s="101">
        <v>1.0572448380246691</v>
      </c>
      <c r="M35" s="101">
        <v>7.9971083901865994</v>
      </c>
      <c r="N35" s="101">
        <v>2.7515474630642025</v>
      </c>
      <c r="O35" s="101">
        <v>10.906790764921158</v>
      </c>
      <c r="P35" s="101">
        <v>8.073916775855059</v>
      </c>
      <c r="Q35" s="101">
        <v>2.765101884064519</v>
      </c>
      <c r="R35" s="101">
        <v>6.7726923598246964</v>
      </c>
      <c r="S35" s="101">
        <v>0.23494329733881533</v>
      </c>
      <c r="T35" s="101">
        <v>4.5181403334387564</v>
      </c>
    </row>
    <row r="36" spans="1:20" s="7" customFormat="1" ht="18" customHeight="1" x14ac:dyDescent="0.15">
      <c r="A36" s="92" t="s">
        <v>338</v>
      </c>
      <c r="B36" s="88">
        <v>100</v>
      </c>
      <c r="C36" s="77">
        <v>0.16304608449623556</v>
      </c>
      <c r="D36" s="77" t="s">
        <v>66</v>
      </c>
      <c r="E36" s="77" t="s">
        <v>66</v>
      </c>
      <c r="F36" s="77">
        <v>11.058360907303506</v>
      </c>
      <c r="G36" s="77">
        <v>18.400230182707524</v>
      </c>
      <c r="H36" s="77">
        <v>3.3568311513930846E-2</v>
      </c>
      <c r="I36" s="77">
        <v>0.60902508032417402</v>
      </c>
      <c r="J36" s="77">
        <v>2.7765789095094231</v>
      </c>
      <c r="K36" s="77">
        <v>21.315877811346091</v>
      </c>
      <c r="L36" s="77">
        <v>1.0550040761521124</v>
      </c>
      <c r="M36" s="77">
        <v>7.6727569174699086</v>
      </c>
      <c r="N36" s="77">
        <v>2.7861698556562606</v>
      </c>
      <c r="O36" s="77">
        <v>10.751450630604708</v>
      </c>
      <c r="P36" s="77">
        <v>8.1139404402244271</v>
      </c>
      <c r="Q36" s="77">
        <v>2.8820793171246346</v>
      </c>
      <c r="R36" s="77">
        <v>7.6391886059559777</v>
      </c>
      <c r="S36" s="77">
        <v>0.23018270752409725</v>
      </c>
      <c r="T36" s="77">
        <v>4.5125401620869896</v>
      </c>
    </row>
    <row r="37" spans="1:20" s="7" customFormat="1" ht="18" customHeight="1" thickBot="1" x14ac:dyDescent="0.2">
      <c r="A37" s="187" t="s">
        <v>353</v>
      </c>
      <c r="B37" s="87">
        <v>100</v>
      </c>
      <c r="C37" s="188">
        <v>0.25184951991185267</v>
      </c>
      <c r="D37" s="73" t="s">
        <v>66</v>
      </c>
      <c r="E37" s="73" t="s">
        <v>66</v>
      </c>
      <c r="F37" s="188">
        <v>12.214701715724855</v>
      </c>
      <c r="G37" s="188">
        <v>17.30940762894171</v>
      </c>
      <c r="H37" s="188">
        <v>3.1481189988981584E-2</v>
      </c>
      <c r="I37" s="188">
        <v>0.86048585969882985</v>
      </c>
      <c r="J37" s="188">
        <v>3.1113909439110135</v>
      </c>
      <c r="K37" s="188">
        <v>20.258145757909649</v>
      </c>
      <c r="L37" s="188">
        <v>1.0965947846161919</v>
      </c>
      <c r="M37" s="188">
        <v>8.8881893068891333</v>
      </c>
      <c r="N37" s="188">
        <v>3.5101526837714467</v>
      </c>
      <c r="O37" s="188">
        <v>8.2743061021039921</v>
      </c>
      <c r="P37" s="188">
        <v>7.5712261923500712</v>
      </c>
      <c r="Q37" s="188">
        <v>2.828060234010179</v>
      </c>
      <c r="R37" s="188">
        <v>8.5471430820084997</v>
      </c>
      <c r="S37" s="188">
        <v>0.29907130489532507</v>
      </c>
      <c r="T37" s="188">
        <v>4.947793693268272</v>
      </c>
    </row>
    <row r="38" spans="1:20" s="12" customFormat="1" ht="15" customHeight="1" x14ac:dyDescent="0.15">
      <c r="A38" s="24" t="s">
        <v>125</v>
      </c>
      <c r="B38" s="24"/>
      <c r="C38" s="24"/>
      <c r="D38" s="24"/>
      <c r="E38" s="24"/>
      <c r="F38" s="24"/>
      <c r="G38" s="24"/>
      <c r="H38" s="24"/>
      <c r="I38" s="24"/>
      <c r="J38" s="24"/>
    </row>
    <row r="39" spans="1:20" s="2" customFormat="1" ht="15" customHeight="1" x14ac:dyDescent="0.15">
      <c r="A39" s="11" t="s">
        <v>157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20" s="2" customFormat="1" x14ac:dyDescent="0.15"/>
  </sheetData>
  <mergeCells count="38">
    <mergeCell ref="B32:T32"/>
    <mergeCell ref="B26:T26"/>
    <mergeCell ref="B2:B4"/>
    <mergeCell ref="R24:R25"/>
    <mergeCell ref="S24:S25"/>
    <mergeCell ref="T24:T25"/>
    <mergeCell ref="B15:P15"/>
    <mergeCell ref="B18:P18"/>
    <mergeCell ref="J24:J25"/>
    <mergeCell ref="K24:K25"/>
    <mergeCell ref="L24:L25"/>
    <mergeCell ref="M24:M25"/>
    <mergeCell ref="N24:N25"/>
    <mergeCell ref="O24:O25"/>
    <mergeCell ref="P24:P25"/>
    <mergeCell ref="Q24:Q25"/>
    <mergeCell ref="A12:A14"/>
    <mergeCell ref="C22:D22"/>
    <mergeCell ref="E22:G22"/>
    <mergeCell ref="H22:T22"/>
    <mergeCell ref="I24:I25"/>
    <mergeCell ref="D24:D25"/>
    <mergeCell ref="A1:T1"/>
    <mergeCell ref="A22:A25"/>
    <mergeCell ref="C24:C25"/>
    <mergeCell ref="B12:B14"/>
    <mergeCell ref="B22:B25"/>
    <mergeCell ref="B5:K5"/>
    <mergeCell ref="B8:K8"/>
    <mergeCell ref="D12:E12"/>
    <mergeCell ref="F12:P12"/>
    <mergeCell ref="D2:E2"/>
    <mergeCell ref="F2:K2"/>
    <mergeCell ref="E24:E25"/>
    <mergeCell ref="F24:F25"/>
    <mergeCell ref="G24:G25"/>
    <mergeCell ref="H24:H25"/>
    <mergeCell ref="A2:A4"/>
  </mergeCells>
  <phoneticPr fontId="2"/>
  <printOptions horizontalCentered="1"/>
  <pageMargins left="0.78740157480314965" right="0.78740157480314965" top="0.78740157480314965" bottom="0.39370078740157483" header="0" footer="0"/>
  <pageSetup paperSize="9"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T64"/>
  <sheetViews>
    <sheetView zoomScaleNormal="100" zoomScaleSheetLayoutView="100" workbookViewId="0">
      <pane ySplit="1" topLeftCell="A26" activePane="bottomLeft" state="frozen"/>
      <selection activeCell="B1" sqref="B1"/>
      <selection pane="bottomLeft" sqref="A1:T1"/>
    </sheetView>
  </sheetViews>
  <sheetFormatPr defaultRowHeight="13.5" x14ac:dyDescent="0.15"/>
  <cols>
    <col min="3" max="4" width="8" customWidth="1"/>
    <col min="5" max="5" width="9.625" customWidth="1"/>
    <col min="6" max="16" width="8" customWidth="1"/>
    <col min="17" max="20" width="8.625" customWidth="1"/>
  </cols>
  <sheetData>
    <row r="1" spans="1:20" s="3" customFormat="1" ht="30" customHeight="1" thickBot="1" x14ac:dyDescent="0.2">
      <c r="A1" s="265" t="s">
        <v>284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s="10" customFormat="1" ht="15" customHeight="1" x14ac:dyDescent="0.15">
      <c r="A2" s="302" t="s">
        <v>281</v>
      </c>
      <c r="B2" s="293" t="s">
        <v>28</v>
      </c>
      <c r="C2" s="120" t="s">
        <v>134</v>
      </c>
      <c r="D2" s="299" t="s">
        <v>135</v>
      </c>
      <c r="E2" s="300"/>
      <c r="F2" s="299" t="s">
        <v>136</v>
      </c>
      <c r="G2" s="301"/>
      <c r="H2" s="301"/>
      <c r="I2" s="301"/>
      <c r="J2" s="301"/>
      <c r="K2" s="301"/>
      <c r="L2" s="4"/>
    </row>
    <row r="3" spans="1:20" s="10" customFormat="1" ht="12.75" customHeight="1" x14ac:dyDescent="0.15">
      <c r="A3" s="302"/>
      <c r="B3" s="293"/>
      <c r="C3" s="97" t="s">
        <v>137</v>
      </c>
      <c r="D3" s="97" t="s">
        <v>138</v>
      </c>
      <c r="E3" s="97" t="s">
        <v>139</v>
      </c>
      <c r="F3" s="97" t="s">
        <v>140</v>
      </c>
      <c r="G3" s="97" t="s">
        <v>141</v>
      </c>
      <c r="H3" s="97" t="s">
        <v>142</v>
      </c>
      <c r="I3" s="97" t="s">
        <v>143</v>
      </c>
      <c r="J3" s="97" t="s">
        <v>144</v>
      </c>
      <c r="K3" s="97" t="s">
        <v>145</v>
      </c>
      <c r="L3" s="4"/>
    </row>
    <row r="4" spans="1:20" s="10" customFormat="1" ht="42" customHeight="1" x14ac:dyDescent="0.15">
      <c r="A4" s="300"/>
      <c r="B4" s="294"/>
      <c r="C4" s="75" t="s">
        <v>146</v>
      </c>
      <c r="D4" s="75" t="s">
        <v>147</v>
      </c>
      <c r="E4" s="75" t="s">
        <v>148</v>
      </c>
      <c r="F4" s="79" t="s">
        <v>149</v>
      </c>
      <c r="G4" s="79" t="s">
        <v>150</v>
      </c>
      <c r="H4" s="79" t="s">
        <v>151</v>
      </c>
      <c r="I4" s="79" t="s">
        <v>152</v>
      </c>
      <c r="J4" s="79" t="s">
        <v>153</v>
      </c>
      <c r="K4" s="79" t="s">
        <v>154</v>
      </c>
      <c r="L4" s="98"/>
    </row>
    <row r="5" spans="1:20" s="10" customFormat="1" ht="18" customHeight="1" x14ac:dyDescent="0.15">
      <c r="B5" s="295" t="s">
        <v>207</v>
      </c>
      <c r="C5" s="296"/>
      <c r="D5" s="296"/>
      <c r="E5" s="296"/>
      <c r="F5" s="296"/>
      <c r="G5" s="296"/>
      <c r="H5" s="296"/>
      <c r="I5" s="296"/>
      <c r="J5" s="296"/>
      <c r="K5" s="296"/>
      <c r="L5" s="96"/>
    </row>
    <row r="6" spans="1:20" s="10" customFormat="1" ht="18" customHeight="1" x14ac:dyDescent="0.15">
      <c r="A6" s="80" t="s">
        <v>155</v>
      </c>
      <c r="B6" s="78">
        <v>176793</v>
      </c>
      <c r="C6" s="98">
        <v>127</v>
      </c>
      <c r="D6" s="102">
        <v>17837</v>
      </c>
      <c r="E6" s="102">
        <v>53918</v>
      </c>
      <c r="F6" s="4">
        <v>224</v>
      </c>
      <c r="G6" s="98">
        <v>12657</v>
      </c>
      <c r="H6" s="102">
        <v>53064</v>
      </c>
      <c r="I6" s="98">
        <v>4497</v>
      </c>
      <c r="J6" s="102">
        <v>2799</v>
      </c>
      <c r="K6" s="102">
        <v>31670</v>
      </c>
      <c r="L6" s="102"/>
    </row>
    <row r="7" spans="1:20" s="10" customFormat="1" ht="18" customHeight="1" x14ac:dyDescent="0.15">
      <c r="A7" s="80" t="s">
        <v>156</v>
      </c>
      <c r="B7" s="78">
        <v>166735</v>
      </c>
      <c r="C7" s="98">
        <v>148</v>
      </c>
      <c r="D7" s="102">
        <v>15814</v>
      </c>
      <c r="E7" s="102">
        <v>42880</v>
      </c>
      <c r="F7" s="98">
        <v>222</v>
      </c>
      <c r="G7" s="98">
        <v>14159</v>
      </c>
      <c r="H7" s="102">
        <v>54060</v>
      </c>
      <c r="I7" s="98">
        <v>3424</v>
      </c>
      <c r="J7" s="102">
        <v>3027</v>
      </c>
      <c r="K7" s="102">
        <v>33001</v>
      </c>
      <c r="L7" s="102"/>
    </row>
    <row r="8" spans="1:20" s="10" customFormat="1" ht="18" customHeight="1" x14ac:dyDescent="0.15">
      <c r="B8" s="297" t="s">
        <v>208</v>
      </c>
      <c r="C8" s="298"/>
      <c r="D8" s="298"/>
      <c r="E8" s="298"/>
      <c r="F8" s="298"/>
      <c r="G8" s="298"/>
      <c r="H8" s="298"/>
      <c r="I8" s="298"/>
      <c r="J8" s="298"/>
      <c r="K8" s="298"/>
      <c r="L8" s="96"/>
    </row>
    <row r="9" spans="1:20" s="10" customFormat="1" ht="18" customHeight="1" x14ac:dyDescent="0.15">
      <c r="A9" s="80" t="s">
        <v>155</v>
      </c>
      <c r="B9" s="83">
        <v>100</v>
      </c>
      <c r="C9" s="99">
        <v>7.3296990242338184E-2</v>
      </c>
      <c r="D9" s="99">
        <v>10.1</v>
      </c>
      <c r="E9" s="99">
        <v>30.5</v>
      </c>
      <c r="F9" s="99">
        <v>0.1</v>
      </c>
      <c r="G9" s="99">
        <v>7.2</v>
      </c>
      <c r="H9" s="99">
        <v>30</v>
      </c>
      <c r="I9" s="99">
        <v>2.5</v>
      </c>
      <c r="J9" s="99">
        <v>1.6</v>
      </c>
      <c r="K9" s="99">
        <v>17.899999999999999</v>
      </c>
      <c r="L9" s="99"/>
    </row>
    <row r="10" spans="1:20" s="10" customFormat="1" ht="18" customHeight="1" x14ac:dyDescent="0.15">
      <c r="A10" s="80" t="s">
        <v>156</v>
      </c>
      <c r="B10" s="83">
        <v>100</v>
      </c>
      <c r="C10" s="99">
        <v>8.8763606921162322E-2</v>
      </c>
      <c r="D10" s="99">
        <v>9.4845113503463594</v>
      </c>
      <c r="E10" s="99">
        <v>25.717455843104325</v>
      </c>
      <c r="F10" s="99">
        <v>0.13314541038174349</v>
      </c>
      <c r="G10" s="99">
        <v>8.4919183134914693</v>
      </c>
      <c r="H10" s="99">
        <v>32.422706690256994</v>
      </c>
      <c r="I10" s="99">
        <v>2.0535580412031065</v>
      </c>
      <c r="J10" s="99">
        <v>1.8154556631780969</v>
      </c>
      <c r="K10" s="99">
        <v>19.792485081116741</v>
      </c>
      <c r="L10" s="99"/>
      <c r="M10" s="4"/>
      <c r="N10" s="4"/>
      <c r="O10" s="4"/>
    </row>
    <row r="11" spans="1:20" s="2" customFormat="1" ht="6.75" customHeight="1" x14ac:dyDescent="0.15">
      <c r="B11" s="126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1"/>
      <c r="O11" s="121"/>
      <c r="P11" s="121"/>
    </row>
    <row r="12" spans="1:20" s="28" customFormat="1" ht="15" customHeight="1" x14ac:dyDescent="0.15">
      <c r="A12" s="290"/>
      <c r="B12" s="293" t="s">
        <v>28</v>
      </c>
      <c r="C12" s="120" t="s">
        <v>57</v>
      </c>
      <c r="D12" s="299" t="s">
        <v>162</v>
      </c>
      <c r="E12" s="300"/>
      <c r="F12" s="299" t="s">
        <v>59</v>
      </c>
      <c r="G12" s="301"/>
      <c r="H12" s="301"/>
      <c r="I12" s="301"/>
      <c r="J12" s="301"/>
      <c r="K12" s="301"/>
      <c r="L12" s="301"/>
      <c r="M12" s="301"/>
      <c r="N12" s="301"/>
      <c r="O12" s="301"/>
      <c r="P12" s="301"/>
    </row>
    <row r="13" spans="1:20" s="37" customFormat="1" ht="15" customHeight="1" x14ac:dyDescent="0.15">
      <c r="A13" s="290"/>
      <c r="B13" s="293"/>
      <c r="C13" s="100" t="s">
        <v>137</v>
      </c>
      <c r="D13" s="100" t="s">
        <v>138</v>
      </c>
      <c r="E13" s="100" t="s">
        <v>139</v>
      </c>
      <c r="F13" s="100" t="s">
        <v>140</v>
      </c>
      <c r="G13" s="100" t="s">
        <v>141</v>
      </c>
      <c r="H13" s="100" t="s">
        <v>142</v>
      </c>
      <c r="I13" s="100" t="s">
        <v>143</v>
      </c>
      <c r="J13" s="100" t="s">
        <v>144</v>
      </c>
      <c r="K13" s="100" t="s">
        <v>145</v>
      </c>
      <c r="L13" s="100" t="s">
        <v>172</v>
      </c>
      <c r="M13" s="100" t="s">
        <v>173</v>
      </c>
      <c r="N13" s="100" t="s">
        <v>174</v>
      </c>
      <c r="O13" s="100" t="s">
        <v>175</v>
      </c>
      <c r="P13" s="100" t="s">
        <v>176</v>
      </c>
      <c r="Q13" s="36"/>
      <c r="R13" s="36"/>
      <c r="S13" s="36"/>
      <c r="T13" s="36"/>
    </row>
    <row r="14" spans="1:20" s="6" customFormat="1" ht="46.5" customHeight="1" x14ac:dyDescent="0.15">
      <c r="A14" s="290"/>
      <c r="B14" s="294"/>
      <c r="C14" s="84" t="s">
        <v>52</v>
      </c>
      <c r="D14" s="84" t="s">
        <v>53</v>
      </c>
      <c r="E14" s="84" t="s">
        <v>54</v>
      </c>
      <c r="F14" s="76" t="s">
        <v>202</v>
      </c>
      <c r="G14" s="76" t="s">
        <v>47</v>
      </c>
      <c r="H14" s="84" t="s">
        <v>44</v>
      </c>
      <c r="I14" s="76" t="s">
        <v>48</v>
      </c>
      <c r="J14" s="76" t="s">
        <v>49</v>
      </c>
      <c r="K14" s="84" t="s">
        <v>45</v>
      </c>
      <c r="L14" s="76" t="s">
        <v>203</v>
      </c>
      <c r="M14" s="76" t="s">
        <v>50</v>
      </c>
      <c r="N14" s="76" t="s">
        <v>67</v>
      </c>
      <c r="O14" s="76" t="s">
        <v>68</v>
      </c>
      <c r="P14" s="76" t="s">
        <v>46</v>
      </c>
      <c r="Q14" s="4"/>
      <c r="R14" s="4"/>
      <c r="S14" s="4"/>
      <c r="T14" s="4"/>
    </row>
    <row r="15" spans="1:20" s="29" customFormat="1" ht="18" customHeight="1" x14ac:dyDescent="0.15">
      <c r="A15" s="127"/>
      <c r="B15" s="308" t="s">
        <v>55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</row>
    <row r="16" spans="1:20" s="29" customFormat="1" ht="18" customHeight="1" x14ac:dyDescent="0.15">
      <c r="A16" s="82" t="s">
        <v>43</v>
      </c>
      <c r="B16" s="85">
        <v>154682</v>
      </c>
      <c r="C16" s="86">
        <v>161</v>
      </c>
      <c r="D16" s="86">
        <v>13995</v>
      </c>
      <c r="E16" s="86">
        <v>39172</v>
      </c>
      <c r="F16" s="86">
        <v>230</v>
      </c>
      <c r="G16" s="86">
        <v>1013</v>
      </c>
      <c r="H16" s="86">
        <v>11597</v>
      </c>
      <c r="I16" s="86">
        <v>33974</v>
      </c>
      <c r="J16" s="86">
        <v>3127</v>
      </c>
      <c r="K16" s="86">
        <v>3276</v>
      </c>
      <c r="L16" s="86">
        <v>14639</v>
      </c>
      <c r="M16" s="86">
        <v>9807</v>
      </c>
      <c r="N16" s="86">
        <v>3415</v>
      </c>
      <c r="O16" s="86">
        <v>363</v>
      </c>
      <c r="P16" s="86">
        <v>19913</v>
      </c>
      <c r="Q16" s="33"/>
      <c r="R16" s="33"/>
      <c r="S16" s="33"/>
      <c r="T16" s="33"/>
    </row>
    <row r="17" spans="1:20" s="29" customFormat="1" ht="18" customHeight="1" x14ac:dyDescent="0.15">
      <c r="A17" s="81" t="s">
        <v>177</v>
      </c>
      <c r="B17" s="89">
        <v>165236</v>
      </c>
      <c r="C17" s="86">
        <v>155</v>
      </c>
      <c r="D17" s="86">
        <v>15110</v>
      </c>
      <c r="E17" s="86">
        <v>39623</v>
      </c>
      <c r="F17" s="86">
        <v>244</v>
      </c>
      <c r="G17" s="86">
        <v>1440</v>
      </c>
      <c r="H17" s="86">
        <v>12595</v>
      </c>
      <c r="I17" s="86">
        <v>36429</v>
      </c>
      <c r="J17" s="86">
        <v>3112</v>
      </c>
      <c r="K17" s="86">
        <v>3489</v>
      </c>
      <c r="L17" s="86">
        <v>14841</v>
      </c>
      <c r="M17" s="86">
        <v>12106</v>
      </c>
      <c r="N17" s="86">
        <v>3830</v>
      </c>
      <c r="O17" s="86">
        <v>1488</v>
      </c>
      <c r="P17" s="86">
        <v>20774</v>
      </c>
      <c r="Q17" s="33"/>
      <c r="R17" s="33"/>
      <c r="S17" s="33"/>
      <c r="T17" s="33"/>
    </row>
    <row r="18" spans="1:20" s="178" customFormat="1" ht="18" customHeight="1" x14ac:dyDescent="0.15">
      <c r="A18" s="82" t="s">
        <v>344</v>
      </c>
      <c r="B18" s="89">
        <v>96217</v>
      </c>
      <c r="C18" s="86">
        <v>103</v>
      </c>
      <c r="D18" s="86">
        <v>12589</v>
      </c>
      <c r="E18" s="86">
        <v>27737</v>
      </c>
      <c r="F18" s="86">
        <v>211</v>
      </c>
      <c r="G18" s="86">
        <v>1057</v>
      </c>
      <c r="H18" s="86">
        <v>8983</v>
      </c>
      <c r="I18" s="86">
        <v>18791</v>
      </c>
      <c r="J18" s="86">
        <v>1571</v>
      </c>
      <c r="K18" s="86">
        <v>2120</v>
      </c>
      <c r="L18" s="86">
        <v>6303</v>
      </c>
      <c r="M18" s="86">
        <v>3232</v>
      </c>
      <c r="N18" s="86">
        <v>1616</v>
      </c>
      <c r="O18" s="86">
        <v>931</v>
      </c>
      <c r="P18" s="86">
        <v>10973</v>
      </c>
      <c r="Q18" s="177"/>
      <c r="R18" s="177"/>
      <c r="S18" s="177"/>
      <c r="T18" s="177"/>
    </row>
    <row r="19" spans="1:20" s="178" customFormat="1" ht="18" customHeight="1" x14ac:dyDescent="0.15">
      <c r="A19" s="82" t="s">
        <v>345</v>
      </c>
      <c r="B19" s="89">
        <v>69019</v>
      </c>
      <c r="C19" s="86">
        <v>52</v>
      </c>
      <c r="D19" s="86">
        <v>2521</v>
      </c>
      <c r="E19" s="86">
        <v>11886</v>
      </c>
      <c r="F19" s="86">
        <v>33</v>
      </c>
      <c r="G19" s="86">
        <v>383</v>
      </c>
      <c r="H19" s="86">
        <v>3612</v>
      </c>
      <c r="I19" s="86">
        <v>17638</v>
      </c>
      <c r="J19" s="86">
        <v>1541</v>
      </c>
      <c r="K19" s="86">
        <v>1369</v>
      </c>
      <c r="L19" s="86">
        <v>8538</v>
      </c>
      <c r="M19" s="86">
        <v>8874</v>
      </c>
      <c r="N19" s="86">
        <v>2214</v>
      </c>
      <c r="O19" s="86">
        <v>557</v>
      </c>
      <c r="P19" s="86">
        <v>9801</v>
      </c>
      <c r="Q19" s="177"/>
      <c r="R19" s="177"/>
      <c r="S19" s="177"/>
      <c r="T19" s="177"/>
    </row>
    <row r="20" spans="1:20" s="29" customFormat="1" ht="18" customHeight="1" x14ac:dyDescent="0.15">
      <c r="A20" s="34"/>
      <c r="B20" s="306" t="s">
        <v>56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</row>
    <row r="21" spans="1:20" s="29" customFormat="1" ht="18" customHeight="1" x14ac:dyDescent="0.15">
      <c r="A21" s="82" t="s">
        <v>43</v>
      </c>
      <c r="B21" s="88">
        <v>100</v>
      </c>
      <c r="C21" s="101">
        <v>0.10408450886334544</v>
      </c>
      <c r="D21" s="101">
        <v>9.0475944195187541</v>
      </c>
      <c r="E21" s="101">
        <v>25.324213547794834</v>
      </c>
      <c r="F21" s="101">
        <v>0.14869215551906492</v>
      </c>
      <c r="G21" s="101">
        <v>0.65489197191657722</v>
      </c>
      <c r="H21" s="101">
        <v>7.4973170763243298</v>
      </c>
      <c r="I21" s="101">
        <v>21.963770833063965</v>
      </c>
      <c r="J21" s="101">
        <v>2.0215668274265917</v>
      </c>
      <c r="K21" s="101">
        <v>2.1178934846976376</v>
      </c>
      <c r="L21" s="101">
        <v>9.4639324549721362</v>
      </c>
      <c r="M21" s="101">
        <v>6.3401042138063897</v>
      </c>
      <c r="N21" s="101">
        <v>2.2077552656417683</v>
      </c>
      <c r="O21" s="101">
        <v>0.23467501066704594</v>
      </c>
      <c r="P21" s="101">
        <v>12.873508229787564</v>
      </c>
      <c r="Q21" s="33"/>
      <c r="R21" s="33"/>
      <c r="S21" s="33"/>
      <c r="T21" s="33"/>
    </row>
    <row r="22" spans="1:20" s="29" customFormat="1" ht="18" customHeight="1" x14ac:dyDescent="0.15">
      <c r="A22" s="81" t="s">
        <v>177</v>
      </c>
      <c r="B22" s="88">
        <v>100</v>
      </c>
      <c r="C22" s="101">
        <v>0.1</v>
      </c>
      <c r="D22" s="101">
        <v>9.1</v>
      </c>
      <c r="E22" s="101">
        <v>24</v>
      </c>
      <c r="F22" s="101">
        <v>0.1</v>
      </c>
      <c r="G22" s="101">
        <v>0.9</v>
      </c>
      <c r="H22" s="101">
        <v>7.6</v>
      </c>
      <c r="I22" s="101">
        <v>22</v>
      </c>
      <c r="J22" s="101">
        <v>1.9</v>
      </c>
      <c r="K22" s="101">
        <v>2.1</v>
      </c>
      <c r="L22" s="101">
        <v>9</v>
      </c>
      <c r="M22" s="101">
        <v>7.3</v>
      </c>
      <c r="N22" s="101">
        <v>2.2999999999999998</v>
      </c>
      <c r="O22" s="101">
        <v>0.9</v>
      </c>
      <c r="P22" s="101">
        <v>12.6</v>
      </c>
      <c r="Q22" s="33"/>
      <c r="R22" s="33"/>
      <c r="S22" s="33"/>
      <c r="T22" s="33"/>
    </row>
    <row r="23" spans="1:20" s="178" customFormat="1" ht="18" customHeight="1" x14ac:dyDescent="0.15">
      <c r="A23" s="82" t="s">
        <v>344</v>
      </c>
      <c r="B23" s="88">
        <v>100.00000000000001</v>
      </c>
      <c r="C23" s="101">
        <v>0.1</v>
      </c>
      <c r="D23" s="101">
        <v>13.1</v>
      </c>
      <c r="E23" s="101">
        <v>28.8</v>
      </c>
      <c r="F23" s="101">
        <v>0.2</v>
      </c>
      <c r="G23" s="101">
        <v>1.1000000000000001</v>
      </c>
      <c r="H23" s="101">
        <v>9.3000000000000007</v>
      </c>
      <c r="I23" s="101">
        <v>19.5</v>
      </c>
      <c r="J23" s="101">
        <v>1.6</v>
      </c>
      <c r="K23" s="101">
        <v>2.2000000000000002</v>
      </c>
      <c r="L23" s="101">
        <v>6.6</v>
      </c>
      <c r="M23" s="101">
        <v>3.4</v>
      </c>
      <c r="N23" s="101">
        <v>1.7</v>
      </c>
      <c r="O23" s="101">
        <v>1</v>
      </c>
      <c r="P23" s="101">
        <v>11.4</v>
      </c>
      <c r="Q23" s="177"/>
      <c r="R23" s="177"/>
      <c r="S23" s="177"/>
      <c r="T23" s="177"/>
    </row>
    <row r="24" spans="1:20" s="178" customFormat="1" ht="18" customHeight="1" x14ac:dyDescent="0.15">
      <c r="A24" s="82" t="s">
        <v>345</v>
      </c>
      <c r="B24" s="88">
        <v>100</v>
      </c>
      <c r="C24" s="101">
        <v>0.1</v>
      </c>
      <c r="D24" s="101">
        <v>3.7</v>
      </c>
      <c r="E24" s="101">
        <v>17.2</v>
      </c>
      <c r="F24" s="101">
        <v>0</v>
      </c>
      <c r="G24" s="101">
        <v>0.6</v>
      </c>
      <c r="H24" s="101">
        <v>5.2</v>
      </c>
      <c r="I24" s="101">
        <v>25.6</v>
      </c>
      <c r="J24" s="101">
        <v>2.2000000000000002</v>
      </c>
      <c r="K24" s="101">
        <v>2</v>
      </c>
      <c r="L24" s="101">
        <v>12.4</v>
      </c>
      <c r="M24" s="101">
        <v>12.9</v>
      </c>
      <c r="N24" s="101">
        <v>3.2</v>
      </c>
      <c r="O24" s="101">
        <v>0.8</v>
      </c>
      <c r="P24" s="101">
        <v>14.2</v>
      </c>
      <c r="Q24" s="177"/>
      <c r="R24" s="177"/>
      <c r="S24" s="177"/>
      <c r="T24" s="177"/>
    </row>
    <row r="25" spans="1:20" s="29" customFormat="1" ht="8.25" customHeight="1" x14ac:dyDescent="0.15">
      <c r="A25" s="81"/>
      <c r="B25" s="125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4"/>
      <c r="R25" s="124"/>
      <c r="S25" s="124"/>
      <c r="T25" s="124"/>
    </row>
    <row r="26" spans="1:20" s="30" customFormat="1" ht="15" customHeight="1" x14ac:dyDescent="0.15">
      <c r="A26" s="290"/>
      <c r="B26" s="312" t="s">
        <v>346</v>
      </c>
      <c r="C26" s="303" t="s">
        <v>57</v>
      </c>
      <c r="D26" s="304"/>
      <c r="E26" s="303" t="s">
        <v>58</v>
      </c>
      <c r="F26" s="305"/>
      <c r="G26" s="304"/>
      <c r="H26" s="303" t="s">
        <v>59</v>
      </c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  <c r="T26" s="305"/>
    </row>
    <row r="27" spans="1:20" s="7" customFormat="1" ht="15" customHeight="1" x14ac:dyDescent="0.15">
      <c r="A27" s="290"/>
      <c r="B27" s="293"/>
      <c r="C27" s="90" t="s">
        <v>178</v>
      </c>
      <c r="D27" s="90" t="s">
        <v>86</v>
      </c>
      <c r="E27" s="91" t="s">
        <v>180</v>
      </c>
      <c r="F27" s="91" t="s">
        <v>181</v>
      </c>
      <c r="G27" s="91" t="s">
        <v>182</v>
      </c>
      <c r="H27" s="91" t="s">
        <v>183</v>
      </c>
      <c r="I27" s="91" t="s">
        <v>88</v>
      </c>
      <c r="J27" s="91" t="s">
        <v>185</v>
      </c>
      <c r="K27" s="91" t="s">
        <v>89</v>
      </c>
      <c r="L27" s="91" t="s">
        <v>187</v>
      </c>
      <c r="M27" s="91" t="s">
        <v>90</v>
      </c>
      <c r="N27" s="91" t="s">
        <v>189</v>
      </c>
      <c r="O27" s="91" t="s">
        <v>190</v>
      </c>
      <c r="P27" s="91" t="s">
        <v>191</v>
      </c>
      <c r="Q27" s="91" t="s">
        <v>192</v>
      </c>
      <c r="R27" s="91" t="s">
        <v>91</v>
      </c>
      <c r="S27" s="91" t="s">
        <v>194</v>
      </c>
      <c r="T27" s="91" t="s">
        <v>195</v>
      </c>
    </row>
    <row r="28" spans="1:20" s="31" customFormat="1" ht="29.25" customHeight="1" x14ac:dyDescent="0.15">
      <c r="A28" s="290"/>
      <c r="B28" s="293"/>
      <c r="C28" s="291" t="s">
        <v>196</v>
      </c>
      <c r="D28" s="291" t="s">
        <v>87</v>
      </c>
      <c r="E28" s="291" t="s">
        <v>205</v>
      </c>
      <c r="F28" s="291" t="s">
        <v>92</v>
      </c>
      <c r="G28" s="291" t="s">
        <v>93</v>
      </c>
      <c r="H28" s="291" t="s">
        <v>204</v>
      </c>
      <c r="I28" s="291" t="s">
        <v>129</v>
      </c>
      <c r="J28" s="291" t="s">
        <v>105</v>
      </c>
      <c r="K28" s="291" t="s">
        <v>350</v>
      </c>
      <c r="L28" s="291" t="s">
        <v>351</v>
      </c>
      <c r="M28" s="291" t="s">
        <v>97</v>
      </c>
      <c r="N28" s="291" t="s">
        <v>98</v>
      </c>
      <c r="O28" s="291" t="s">
        <v>99</v>
      </c>
      <c r="P28" s="291" t="s">
        <v>100</v>
      </c>
      <c r="Q28" s="291" t="s">
        <v>206</v>
      </c>
      <c r="R28" s="291" t="s">
        <v>199</v>
      </c>
      <c r="S28" s="291" t="s">
        <v>103</v>
      </c>
      <c r="T28" s="310" t="s">
        <v>104</v>
      </c>
    </row>
    <row r="29" spans="1:20" s="31" customFormat="1" ht="29.25" customHeight="1" x14ac:dyDescent="0.15">
      <c r="A29" s="290"/>
      <c r="B29" s="294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311"/>
    </row>
    <row r="30" spans="1:20" s="28" customFormat="1" ht="18" customHeight="1" x14ac:dyDescent="0.15">
      <c r="A30" s="128"/>
      <c r="B30" s="308" t="s">
        <v>55</v>
      </c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</row>
    <row r="31" spans="1:20" s="32" customFormat="1" ht="18" customHeight="1" x14ac:dyDescent="0.15">
      <c r="A31" s="82" t="s">
        <v>285</v>
      </c>
      <c r="B31" s="85">
        <v>176956</v>
      </c>
      <c r="C31" s="86">
        <v>216</v>
      </c>
      <c r="D31" s="74" t="s">
        <v>66</v>
      </c>
      <c r="E31" s="74" t="s">
        <v>66</v>
      </c>
      <c r="F31" s="86">
        <v>17355</v>
      </c>
      <c r="G31" s="86">
        <v>37256</v>
      </c>
      <c r="H31" s="86">
        <v>244</v>
      </c>
      <c r="I31" s="86">
        <v>1350</v>
      </c>
      <c r="J31" s="86">
        <v>14927</v>
      </c>
      <c r="K31" s="86">
        <v>40282</v>
      </c>
      <c r="L31" s="86">
        <v>3308</v>
      </c>
      <c r="M31" s="86">
        <v>5563</v>
      </c>
      <c r="N31" s="86">
        <v>3222</v>
      </c>
      <c r="O31" s="86">
        <v>16191</v>
      </c>
      <c r="P31" s="86">
        <v>8582</v>
      </c>
      <c r="Q31" s="86">
        <v>3564</v>
      </c>
      <c r="R31" s="86">
        <v>14050</v>
      </c>
      <c r="S31" s="86">
        <v>804</v>
      </c>
      <c r="T31" s="86">
        <v>10042</v>
      </c>
    </row>
    <row r="32" spans="1:20" s="32" customFormat="1" ht="18" customHeight="1" x14ac:dyDescent="0.15">
      <c r="A32" s="82" t="s">
        <v>106</v>
      </c>
      <c r="B32" s="85">
        <v>100853</v>
      </c>
      <c r="C32" s="86">
        <v>140</v>
      </c>
      <c r="D32" s="74" t="s">
        <v>66</v>
      </c>
      <c r="E32" s="74" t="s">
        <v>66</v>
      </c>
      <c r="F32" s="86">
        <v>14394</v>
      </c>
      <c r="G32" s="86">
        <v>25704</v>
      </c>
      <c r="H32" s="86">
        <v>170</v>
      </c>
      <c r="I32" s="86">
        <v>881</v>
      </c>
      <c r="J32" s="86">
        <v>10905</v>
      </c>
      <c r="K32" s="86">
        <v>20316</v>
      </c>
      <c r="L32" s="86">
        <v>1661</v>
      </c>
      <c r="M32" s="86">
        <v>3208</v>
      </c>
      <c r="N32" s="86">
        <v>1982</v>
      </c>
      <c r="O32" s="86">
        <v>6497</v>
      </c>
      <c r="P32" s="86">
        <v>3844</v>
      </c>
      <c r="Q32" s="86">
        <v>1575</v>
      </c>
      <c r="R32" s="86">
        <v>3620</v>
      </c>
      <c r="S32" s="86">
        <v>438</v>
      </c>
      <c r="T32" s="86">
        <v>5518</v>
      </c>
    </row>
    <row r="33" spans="1:20" s="32" customFormat="1" ht="18" customHeight="1" x14ac:dyDescent="0.15">
      <c r="A33" s="82" t="s">
        <v>107</v>
      </c>
      <c r="B33" s="85">
        <v>75915</v>
      </c>
      <c r="C33" s="86">
        <v>76</v>
      </c>
      <c r="D33" s="74" t="s">
        <v>66</v>
      </c>
      <c r="E33" s="74" t="s">
        <v>66</v>
      </c>
      <c r="F33" s="86">
        <v>2961</v>
      </c>
      <c r="G33" s="86">
        <v>11552</v>
      </c>
      <c r="H33" s="86">
        <v>74</v>
      </c>
      <c r="I33" s="86">
        <v>469</v>
      </c>
      <c r="J33" s="86">
        <v>4022</v>
      </c>
      <c r="K33" s="86">
        <v>19792</v>
      </c>
      <c r="L33" s="86">
        <v>1647</v>
      </c>
      <c r="M33" s="86">
        <v>2355</v>
      </c>
      <c r="N33" s="86">
        <v>1240</v>
      </c>
      <c r="O33" s="86">
        <v>9680</v>
      </c>
      <c r="P33" s="86">
        <v>4738</v>
      </c>
      <c r="Q33" s="86">
        <v>1989</v>
      </c>
      <c r="R33" s="86">
        <v>10430</v>
      </c>
      <c r="S33" s="86">
        <v>366</v>
      </c>
      <c r="T33" s="86">
        <v>4524</v>
      </c>
    </row>
    <row r="34" spans="1:20" s="32" customFormat="1" ht="18" customHeight="1" x14ac:dyDescent="0.15">
      <c r="A34" s="81" t="s">
        <v>286</v>
      </c>
      <c r="B34" s="85">
        <v>182328</v>
      </c>
      <c r="C34" s="86">
        <v>265</v>
      </c>
      <c r="D34" s="74" t="s">
        <v>66</v>
      </c>
      <c r="E34" s="74">
        <v>2</v>
      </c>
      <c r="F34" s="86">
        <v>16502</v>
      </c>
      <c r="G34" s="86">
        <v>36101</v>
      </c>
      <c r="H34" s="86">
        <v>357</v>
      </c>
      <c r="I34" s="86">
        <v>2265</v>
      </c>
      <c r="J34" s="86">
        <v>15144</v>
      </c>
      <c r="K34" s="86">
        <v>39543</v>
      </c>
      <c r="L34" s="86">
        <v>3502</v>
      </c>
      <c r="M34" s="86">
        <v>6035</v>
      </c>
      <c r="N34" s="86">
        <v>3197</v>
      </c>
      <c r="O34" s="86">
        <v>16331</v>
      </c>
      <c r="P34" s="86">
        <v>8695</v>
      </c>
      <c r="Q34" s="86">
        <v>4195</v>
      </c>
      <c r="R34" s="86">
        <v>18019</v>
      </c>
      <c r="S34" s="86">
        <v>673</v>
      </c>
      <c r="T34" s="86">
        <v>11502</v>
      </c>
    </row>
    <row r="35" spans="1:20" s="32" customFormat="1" ht="18" customHeight="1" x14ac:dyDescent="0.15">
      <c r="A35" s="82" t="s">
        <v>106</v>
      </c>
      <c r="B35" s="85">
        <v>100389</v>
      </c>
      <c r="C35" s="86">
        <v>178</v>
      </c>
      <c r="D35" s="74" t="s">
        <v>66</v>
      </c>
      <c r="E35" s="74">
        <v>1</v>
      </c>
      <c r="F35" s="86">
        <v>13395</v>
      </c>
      <c r="G35" s="86">
        <v>24933</v>
      </c>
      <c r="H35" s="86">
        <v>319</v>
      </c>
      <c r="I35" s="86">
        <v>1120</v>
      </c>
      <c r="J35" s="86">
        <v>10922</v>
      </c>
      <c r="K35" s="86">
        <v>19396</v>
      </c>
      <c r="L35" s="86">
        <v>1703</v>
      </c>
      <c r="M35" s="86">
        <v>3477</v>
      </c>
      <c r="N35" s="86">
        <v>1935</v>
      </c>
      <c r="O35" s="86">
        <v>6342</v>
      </c>
      <c r="P35" s="86">
        <v>3947</v>
      </c>
      <c r="Q35" s="86">
        <v>1759</v>
      </c>
      <c r="R35" s="86">
        <v>4654</v>
      </c>
      <c r="S35" s="86">
        <v>338</v>
      </c>
      <c r="T35" s="86">
        <v>5970</v>
      </c>
    </row>
    <row r="36" spans="1:20" s="32" customFormat="1" ht="18" customHeight="1" x14ac:dyDescent="0.15">
      <c r="A36" s="82" t="s">
        <v>107</v>
      </c>
      <c r="B36" s="85">
        <v>80509</v>
      </c>
      <c r="C36" s="86">
        <v>79</v>
      </c>
      <c r="D36" s="74" t="s">
        <v>66</v>
      </c>
      <c r="E36" s="74">
        <v>1</v>
      </c>
      <c r="F36" s="86">
        <v>3107</v>
      </c>
      <c r="G36" s="86">
        <v>11168</v>
      </c>
      <c r="H36" s="86">
        <v>38</v>
      </c>
      <c r="I36" s="86">
        <v>1145</v>
      </c>
      <c r="J36" s="86">
        <v>3693</v>
      </c>
      <c r="K36" s="86">
        <v>19968</v>
      </c>
      <c r="L36" s="86">
        <v>1799</v>
      </c>
      <c r="M36" s="86">
        <v>2558</v>
      </c>
      <c r="N36" s="86">
        <v>1262</v>
      </c>
      <c r="O36" s="86">
        <v>9275</v>
      </c>
      <c r="P36" s="86">
        <v>4748</v>
      </c>
      <c r="Q36" s="86">
        <v>2436</v>
      </c>
      <c r="R36" s="86">
        <v>13365</v>
      </c>
      <c r="S36" s="86">
        <v>335</v>
      </c>
      <c r="T36" s="86">
        <v>5532</v>
      </c>
    </row>
    <row r="37" spans="1:20" s="32" customFormat="1" ht="18" customHeight="1" x14ac:dyDescent="0.15">
      <c r="A37" s="81" t="s">
        <v>329</v>
      </c>
      <c r="B37" s="85">
        <v>186889</v>
      </c>
      <c r="C37" s="86">
        <v>259</v>
      </c>
      <c r="D37" s="74" t="s">
        <v>66</v>
      </c>
      <c r="E37" s="74" t="s">
        <v>66</v>
      </c>
      <c r="F37" s="86">
        <v>16403</v>
      </c>
      <c r="G37" s="86">
        <v>36879</v>
      </c>
      <c r="H37" s="86">
        <v>351</v>
      </c>
      <c r="I37" s="86">
        <v>1399</v>
      </c>
      <c r="J37" s="86">
        <v>13880</v>
      </c>
      <c r="K37" s="86">
        <v>39501</v>
      </c>
      <c r="L37" s="86">
        <v>3443</v>
      </c>
      <c r="M37" s="86">
        <v>6038</v>
      </c>
      <c r="N37" s="86">
        <v>3025</v>
      </c>
      <c r="O37" s="86">
        <v>17229</v>
      </c>
      <c r="P37" s="86">
        <v>9037</v>
      </c>
      <c r="Q37" s="86">
        <v>4130</v>
      </c>
      <c r="R37" s="86">
        <v>22230</v>
      </c>
      <c r="S37" s="86">
        <v>1339</v>
      </c>
      <c r="T37" s="86">
        <v>11746</v>
      </c>
    </row>
    <row r="38" spans="1:20" s="32" customFormat="1" ht="18" customHeight="1" x14ac:dyDescent="0.15">
      <c r="A38" s="82" t="s">
        <v>106</v>
      </c>
      <c r="B38" s="85">
        <v>103168</v>
      </c>
      <c r="C38" s="86">
        <v>179</v>
      </c>
      <c r="D38" s="74" t="s">
        <v>66</v>
      </c>
      <c r="E38" s="74" t="s">
        <v>66</v>
      </c>
      <c r="F38" s="86">
        <v>13455</v>
      </c>
      <c r="G38" s="86">
        <v>25842</v>
      </c>
      <c r="H38" s="86">
        <v>321</v>
      </c>
      <c r="I38" s="86">
        <v>984</v>
      </c>
      <c r="J38" s="86">
        <v>9926</v>
      </c>
      <c r="K38" s="86">
        <v>20148</v>
      </c>
      <c r="L38" s="86">
        <v>1621</v>
      </c>
      <c r="M38" s="86">
        <v>3512</v>
      </c>
      <c r="N38" s="86">
        <v>1845</v>
      </c>
      <c r="O38" s="86">
        <v>6773</v>
      </c>
      <c r="P38" s="86">
        <v>3936</v>
      </c>
      <c r="Q38" s="86">
        <v>1731</v>
      </c>
      <c r="R38" s="86">
        <v>6300</v>
      </c>
      <c r="S38" s="86">
        <v>806</v>
      </c>
      <c r="T38" s="86">
        <v>5789</v>
      </c>
    </row>
    <row r="39" spans="1:20" s="32" customFormat="1" ht="18" customHeight="1" x14ac:dyDescent="0.15">
      <c r="A39" s="82" t="s">
        <v>107</v>
      </c>
      <c r="B39" s="85">
        <v>83165</v>
      </c>
      <c r="C39" s="86">
        <v>80</v>
      </c>
      <c r="D39" s="74" t="s">
        <v>66</v>
      </c>
      <c r="E39" s="74" t="s">
        <v>66</v>
      </c>
      <c r="F39" s="86">
        <v>2948</v>
      </c>
      <c r="G39" s="86">
        <v>11037</v>
      </c>
      <c r="H39" s="86">
        <v>30</v>
      </c>
      <c r="I39" s="86">
        <v>415</v>
      </c>
      <c r="J39" s="86">
        <v>3425</v>
      </c>
      <c r="K39" s="86">
        <v>19353</v>
      </c>
      <c r="L39" s="86">
        <v>1822</v>
      </c>
      <c r="M39" s="86">
        <v>2526</v>
      </c>
      <c r="N39" s="86">
        <v>1180</v>
      </c>
      <c r="O39" s="86">
        <v>10429</v>
      </c>
      <c r="P39" s="86">
        <v>5101</v>
      </c>
      <c r="Q39" s="86">
        <v>2399</v>
      </c>
      <c r="R39" s="86">
        <v>15930</v>
      </c>
      <c r="S39" s="86">
        <v>533</v>
      </c>
      <c r="T39" s="86">
        <v>5957</v>
      </c>
    </row>
    <row r="40" spans="1:20" s="32" customFormat="1" ht="18" customHeight="1" x14ac:dyDescent="0.15">
      <c r="A40" s="82" t="s">
        <v>339</v>
      </c>
      <c r="B40" s="85">
        <v>179695</v>
      </c>
      <c r="C40" s="86">
        <v>214</v>
      </c>
      <c r="D40" s="74" t="s">
        <v>66</v>
      </c>
      <c r="E40" s="74" t="s">
        <v>66</v>
      </c>
      <c r="F40" s="86">
        <v>15503</v>
      </c>
      <c r="G40" s="86">
        <v>32656</v>
      </c>
      <c r="H40" s="86">
        <v>222</v>
      </c>
      <c r="I40" s="86">
        <v>1163</v>
      </c>
      <c r="J40" s="86">
        <v>13900</v>
      </c>
      <c r="K40" s="86">
        <v>39461</v>
      </c>
      <c r="L40" s="86">
        <v>3372</v>
      </c>
      <c r="M40" s="86">
        <v>5732</v>
      </c>
      <c r="N40" s="86">
        <v>3235</v>
      </c>
      <c r="O40" s="86">
        <v>17024</v>
      </c>
      <c r="P40" s="86">
        <v>8031</v>
      </c>
      <c r="Q40" s="86">
        <v>4217</v>
      </c>
      <c r="R40" s="86">
        <v>23457</v>
      </c>
      <c r="S40" s="86">
        <v>982</v>
      </c>
      <c r="T40" s="86">
        <v>10526</v>
      </c>
    </row>
    <row r="41" spans="1:20" s="32" customFormat="1" ht="18" customHeight="1" x14ac:dyDescent="0.15">
      <c r="A41" s="82" t="s">
        <v>106</v>
      </c>
      <c r="B41" s="85">
        <v>97896</v>
      </c>
      <c r="C41" s="86">
        <v>145</v>
      </c>
      <c r="D41" s="74" t="s">
        <v>66</v>
      </c>
      <c r="E41" s="74" t="s">
        <v>66</v>
      </c>
      <c r="F41" s="86">
        <v>12675</v>
      </c>
      <c r="G41" s="86">
        <v>22570</v>
      </c>
      <c r="H41" s="86">
        <v>193</v>
      </c>
      <c r="I41" s="86">
        <v>819</v>
      </c>
      <c r="J41" s="86">
        <v>10194</v>
      </c>
      <c r="K41" s="86">
        <v>19747</v>
      </c>
      <c r="L41" s="86">
        <v>1532</v>
      </c>
      <c r="M41" s="86">
        <v>3337</v>
      </c>
      <c r="N41" s="86">
        <v>1955</v>
      </c>
      <c r="O41" s="86">
        <v>6756</v>
      </c>
      <c r="P41" s="86">
        <v>3573</v>
      </c>
      <c r="Q41" s="86">
        <v>1784</v>
      </c>
      <c r="R41" s="86">
        <v>6355</v>
      </c>
      <c r="S41" s="86">
        <v>553</v>
      </c>
      <c r="T41" s="86">
        <v>5708</v>
      </c>
    </row>
    <row r="42" spans="1:20" s="32" customFormat="1" ht="18" customHeight="1" x14ac:dyDescent="0.15">
      <c r="A42" s="82" t="s">
        <v>107</v>
      </c>
      <c r="B42" s="85">
        <v>80772</v>
      </c>
      <c r="C42" s="86">
        <v>64</v>
      </c>
      <c r="D42" s="74" t="s">
        <v>66</v>
      </c>
      <c r="E42" s="74" t="s">
        <v>66</v>
      </c>
      <c r="F42" s="86">
        <v>2757</v>
      </c>
      <c r="G42" s="86">
        <v>10010</v>
      </c>
      <c r="H42" s="86">
        <v>27</v>
      </c>
      <c r="I42" s="86">
        <v>334</v>
      </c>
      <c r="J42" s="86">
        <v>3673</v>
      </c>
      <c r="K42" s="86">
        <v>19374</v>
      </c>
      <c r="L42" s="86">
        <v>1830</v>
      </c>
      <c r="M42" s="86">
        <v>2305</v>
      </c>
      <c r="N42" s="86">
        <v>1266</v>
      </c>
      <c r="O42" s="86">
        <v>10153</v>
      </c>
      <c r="P42" s="86">
        <v>4439</v>
      </c>
      <c r="Q42" s="86">
        <v>2420</v>
      </c>
      <c r="R42" s="86">
        <v>16911</v>
      </c>
      <c r="S42" s="86">
        <v>429</v>
      </c>
      <c r="T42" s="86">
        <v>4780</v>
      </c>
    </row>
    <row r="43" spans="1:20" s="32" customFormat="1" ht="18" customHeight="1" x14ac:dyDescent="0.15">
      <c r="A43" s="82" t="s">
        <v>353</v>
      </c>
      <c r="B43" s="85">
        <v>179305</v>
      </c>
      <c r="C43" s="86">
        <v>337</v>
      </c>
      <c r="D43" s="74" t="s">
        <v>66</v>
      </c>
      <c r="E43" s="74" t="s">
        <v>66</v>
      </c>
      <c r="F43" s="86">
        <v>15885</v>
      </c>
      <c r="G43" s="86">
        <v>30775</v>
      </c>
      <c r="H43" s="86">
        <v>141</v>
      </c>
      <c r="I43" s="86">
        <v>1659</v>
      </c>
      <c r="J43" s="86">
        <v>14101</v>
      </c>
      <c r="K43" s="86">
        <v>37173</v>
      </c>
      <c r="L43" s="86">
        <v>3032</v>
      </c>
      <c r="M43" s="86">
        <v>7007</v>
      </c>
      <c r="N43" s="86">
        <v>3547</v>
      </c>
      <c r="O43" s="86">
        <v>14808</v>
      </c>
      <c r="P43" s="86">
        <v>6816</v>
      </c>
      <c r="Q43" s="86">
        <v>4212</v>
      </c>
      <c r="R43" s="86">
        <v>26474</v>
      </c>
      <c r="S43" s="86">
        <v>984</v>
      </c>
      <c r="T43" s="86">
        <v>12354</v>
      </c>
    </row>
    <row r="44" spans="1:20" s="32" customFormat="1" ht="18" customHeight="1" x14ac:dyDescent="0.15">
      <c r="A44" s="82" t="s">
        <v>106</v>
      </c>
      <c r="B44" s="85">
        <v>96534</v>
      </c>
      <c r="C44" s="86">
        <v>243</v>
      </c>
      <c r="D44" s="74" t="s">
        <v>66</v>
      </c>
      <c r="E44" s="74" t="s">
        <v>66</v>
      </c>
      <c r="F44" s="86">
        <v>12907</v>
      </c>
      <c r="G44" s="86">
        <v>21361</v>
      </c>
      <c r="H44" s="86">
        <v>125</v>
      </c>
      <c r="I44" s="86">
        <v>1186</v>
      </c>
      <c r="J44" s="86">
        <v>10248</v>
      </c>
      <c r="K44" s="86">
        <v>18355</v>
      </c>
      <c r="L44" s="86">
        <v>1298</v>
      </c>
      <c r="M44" s="86">
        <v>4132</v>
      </c>
      <c r="N44" s="86">
        <v>2017</v>
      </c>
      <c r="O44" s="86">
        <v>5713</v>
      </c>
      <c r="P44" s="86">
        <v>3072</v>
      </c>
      <c r="Q44" s="86">
        <v>1679</v>
      </c>
      <c r="R44" s="86">
        <v>7119</v>
      </c>
      <c r="S44" s="86">
        <v>544</v>
      </c>
      <c r="T44" s="86">
        <v>6535</v>
      </c>
    </row>
    <row r="45" spans="1:20" s="32" customFormat="1" ht="18" customHeight="1" x14ac:dyDescent="0.15">
      <c r="A45" s="82" t="s">
        <v>107</v>
      </c>
      <c r="B45" s="85">
        <v>79745</v>
      </c>
      <c r="C45" s="86">
        <v>94</v>
      </c>
      <c r="D45" s="74" t="s">
        <v>66</v>
      </c>
      <c r="E45" s="74" t="s">
        <v>66</v>
      </c>
      <c r="F45" s="86">
        <v>2950</v>
      </c>
      <c r="G45" s="86">
        <v>9390</v>
      </c>
      <c r="H45" s="86">
        <v>16</v>
      </c>
      <c r="I45" s="86">
        <v>468</v>
      </c>
      <c r="J45" s="86">
        <v>3828</v>
      </c>
      <c r="K45" s="86">
        <v>18161</v>
      </c>
      <c r="L45" s="86">
        <v>1734</v>
      </c>
      <c r="M45" s="86">
        <v>2820</v>
      </c>
      <c r="N45" s="86">
        <v>1529</v>
      </c>
      <c r="O45" s="86">
        <v>8474</v>
      </c>
      <c r="P45" s="86">
        <v>3743</v>
      </c>
      <c r="Q45" s="86">
        <v>2512</v>
      </c>
      <c r="R45" s="86">
        <v>17784</v>
      </c>
      <c r="S45" s="86">
        <v>440</v>
      </c>
      <c r="T45" s="86">
        <v>5802</v>
      </c>
    </row>
    <row r="46" spans="1:20" s="28" customFormat="1" ht="18" customHeight="1" x14ac:dyDescent="0.15">
      <c r="A46" s="35"/>
      <c r="B46" s="306" t="s">
        <v>56</v>
      </c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</row>
    <row r="47" spans="1:20" s="7" customFormat="1" ht="18" customHeight="1" x14ac:dyDescent="0.15">
      <c r="A47" s="82" t="s">
        <v>285</v>
      </c>
      <c r="B47" s="88">
        <v>99.999999999999986</v>
      </c>
      <c r="C47" s="101">
        <v>0.12206424195845295</v>
      </c>
      <c r="D47" s="77" t="s">
        <v>66</v>
      </c>
      <c r="E47" s="77" t="s">
        <v>66</v>
      </c>
      <c r="F47" s="101">
        <v>9.8075227740229209</v>
      </c>
      <c r="G47" s="101">
        <v>21.053821288907979</v>
      </c>
      <c r="H47" s="101">
        <v>0.1378873844345487</v>
      </c>
      <c r="I47" s="101">
        <v>0.76290151224033087</v>
      </c>
      <c r="J47" s="101">
        <v>8.4354302764529034</v>
      </c>
      <c r="K47" s="101">
        <v>22.763850900788896</v>
      </c>
      <c r="L47" s="101">
        <v>1.8693912611044552</v>
      </c>
      <c r="M47" s="101">
        <v>3.1437193426614525</v>
      </c>
      <c r="N47" s="101">
        <v>1.8207916092135896</v>
      </c>
      <c r="O47" s="101">
        <v>9.1497321368023687</v>
      </c>
      <c r="P47" s="101">
        <v>4.8497931689233482</v>
      </c>
      <c r="Q47" s="101">
        <v>2.0140599923144737</v>
      </c>
      <c r="R47" s="101">
        <v>7.9398268496123334</v>
      </c>
      <c r="S47" s="101">
        <v>0.45435023395646373</v>
      </c>
      <c r="T47" s="101">
        <v>5.6748570266054834</v>
      </c>
    </row>
    <row r="48" spans="1:20" s="7" customFormat="1" ht="18" customHeight="1" x14ac:dyDescent="0.15">
      <c r="A48" s="82" t="s">
        <v>106</v>
      </c>
      <c r="B48" s="88">
        <v>100</v>
      </c>
      <c r="C48" s="101">
        <v>0.13881590036984523</v>
      </c>
      <c r="D48" s="77" t="s">
        <v>66</v>
      </c>
      <c r="E48" s="77" t="s">
        <v>66</v>
      </c>
      <c r="F48" s="101">
        <v>14.272257642311088</v>
      </c>
      <c r="G48" s="101">
        <v>25.486599307903585</v>
      </c>
      <c r="H48" s="101">
        <v>0.16856216473481206</v>
      </c>
      <c r="I48" s="101">
        <v>0.873548630184526</v>
      </c>
      <c r="J48" s="101">
        <v>10.812767096665443</v>
      </c>
      <c r="K48" s="101">
        <v>20.144170227955538</v>
      </c>
      <c r="L48" s="101">
        <v>1.6469515036736635</v>
      </c>
      <c r="M48" s="101">
        <v>3.1808672027604534</v>
      </c>
      <c r="N48" s="101">
        <v>1.9652365323788088</v>
      </c>
      <c r="O48" s="101">
        <v>6.4420493193063173</v>
      </c>
      <c r="P48" s="101">
        <v>3.8114880072977502</v>
      </c>
      <c r="Q48" s="101">
        <v>1.5616788791607588</v>
      </c>
      <c r="R48" s="101">
        <v>3.5893825667059982</v>
      </c>
      <c r="S48" s="101">
        <v>0.43429545972851574</v>
      </c>
      <c r="T48" s="101">
        <v>5.4713295588628998</v>
      </c>
    </row>
    <row r="49" spans="1:20" s="7" customFormat="1" ht="18" customHeight="1" x14ac:dyDescent="0.15">
      <c r="A49" s="82" t="s">
        <v>107</v>
      </c>
      <c r="B49" s="88">
        <v>100.00000000000003</v>
      </c>
      <c r="C49" s="101">
        <v>0.10011196733188434</v>
      </c>
      <c r="D49" s="77" t="s">
        <v>66</v>
      </c>
      <c r="E49" s="77" t="s">
        <v>66</v>
      </c>
      <c r="F49" s="101">
        <v>3.900414937759336</v>
      </c>
      <c r="G49" s="101">
        <v>15.21701903444642</v>
      </c>
      <c r="H49" s="101">
        <v>9.7477441875782125E-2</v>
      </c>
      <c r="I49" s="101">
        <v>0.61779621945597052</v>
      </c>
      <c r="J49" s="101">
        <v>5.2980306922215634</v>
      </c>
      <c r="K49" s="101">
        <v>26.071263913587568</v>
      </c>
      <c r="L49" s="101">
        <v>2.1695317131001777</v>
      </c>
      <c r="M49" s="101">
        <v>3.1021537245603636</v>
      </c>
      <c r="N49" s="101">
        <v>1.6334057827833763</v>
      </c>
      <c r="O49" s="101">
        <v>12.751103207534742</v>
      </c>
      <c r="P49" s="101">
        <v>6.2411908055061582</v>
      </c>
      <c r="Q49" s="101">
        <v>2.6200355660936574</v>
      </c>
      <c r="R49" s="101">
        <v>13.739050253573076</v>
      </c>
      <c r="S49" s="101">
        <v>0.48211815846670619</v>
      </c>
      <c r="T49" s="101">
        <v>5.9592965817032209</v>
      </c>
    </row>
    <row r="50" spans="1:20" s="7" customFormat="1" ht="18" customHeight="1" x14ac:dyDescent="0.15">
      <c r="A50" s="92" t="s">
        <v>286</v>
      </c>
      <c r="B50" s="88">
        <v>100.00000000000001</v>
      </c>
      <c r="C50" s="101">
        <v>0.14096094778411583</v>
      </c>
      <c r="D50" s="77" t="s">
        <v>66</v>
      </c>
      <c r="E50" s="77">
        <v>1.0969723562966214E-3</v>
      </c>
      <c r="F50" s="101">
        <v>9.0511189118034228</v>
      </c>
      <c r="G50" s="101">
        <v>19.800899517332162</v>
      </c>
      <c r="H50" s="101">
        <v>0.19580956559894688</v>
      </c>
      <c r="I50" s="101">
        <v>1.2423211935059237</v>
      </c>
      <c r="J50" s="101">
        <v>8.3062746818780155</v>
      </c>
      <c r="K50" s="101">
        <v>21.688788942518649</v>
      </c>
      <c r="L50" s="101">
        <v>1.9207985958753842</v>
      </c>
      <c r="M50" s="101">
        <v>3.310114085125055</v>
      </c>
      <c r="N50" s="101">
        <v>1.7535103115401491</v>
      </c>
      <c r="O50" s="101">
        <v>8.9573277753400617</v>
      </c>
      <c r="P50" s="101">
        <v>4.7690873189995608</v>
      </c>
      <c r="Q50" s="101">
        <v>2.3008995173321631</v>
      </c>
      <c r="R50" s="101">
        <v>9.8831724440544093</v>
      </c>
      <c r="S50" s="101">
        <v>0.36913119789381305</v>
      </c>
      <c r="T50" s="101">
        <v>6.3086880210618688</v>
      </c>
    </row>
    <row r="51" spans="1:20" s="7" customFormat="1" ht="18" customHeight="1" x14ac:dyDescent="0.15">
      <c r="A51" s="82" t="s">
        <v>106</v>
      </c>
      <c r="B51" s="88">
        <v>100.00000000000001</v>
      </c>
      <c r="C51" s="101">
        <v>0.17731026307663192</v>
      </c>
      <c r="D51" s="77" t="s">
        <v>66</v>
      </c>
      <c r="E51" s="77">
        <v>9.9612507346422412E-4</v>
      </c>
      <c r="F51" s="101">
        <v>13.343095359053283</v>
      </c>
      <c r="G51" s="101">
        <v>24.836386456683503</v>
      </c>
      <c r="H51" s="101">
        <v>0.31776389843508751</v>
      </c>
      <c r="I51" s="101">
        <v>1.115660082279931</v>
      </c>
      <c r="J51" s="101">
        <v>10.879678052376256</v>
      </c>
      <c r="K51" s="101">
        <v>19.320841924912092</v>
      </c>
      <c r="L51" s="101">
        <v>1.6964010001095735</v>
      </c>
      <c r="M51" s="101">
        <v>3.4635268804351074</v>
      </c>
      <c r="N51" s="101">
        <v>1.9275020171532735</v>
      </c>
      <c r="O51" s="101">
        <v>6.3174252159101094</v>
      </c>
      <c r="P51" s="101">
        <v>3.9317056649632929</v>
      </c>
      <c r="Q51" s="101">
        <v>1.7521840042235706</v>
      </c>
      <c r="R51" s="101">
        <v>4.6359660919024996</v>
      </c>
      <c r="S51" s="101">
        <v>0.33669027483090774</v>
      </c>
      <c r="T51" s="101">
        <v>5.9468666885814185</v>
      </c>
    </row>
    <row r="52" spans="1:20" s="7" customFormat="1" ht="18" customHeight="1" x14ac:dyDescent="0.15">
      <c r="A52" s="158" t="s">
        <v>107</v>
      </c>
      <c r="B52" s="88">
        <v>100</v>
      </c>
      <c r="C52" s="101">
        <v>9.8125675390329029E-2</v>
      </c>
      <c r="D52" s="77" t="s">
        <v>66</v>
      </c>
      <c r="E52" s="77">
        <v>1.2420971568396079E-3</v>
      </c>
      <c r="F52" s="101">
        <v>3.8591958663006616</v>
      </c>
      <c r="G52" s="101">
        <v>13.871741047584743</v>
      </c>
      <c r="H52" s="101">
        <v>4.7199691959905102E-2</v>
      </c>
      <c r="I52" s="101">
        <v>1.4222012445813512</v>
      </c>
      <c r="J52" s="101">
        <v>4.5870648002086725</v>
      </c>
      <c r="K52" s="101">
        <v>24.802196027773292</v>
      </c>
      <c r="L52" s="101">
        <v>2.234532785154455</v>
      </c>
      <c r="M52" s="101">
        <v>3.1772845271957175</v>
      </c>
      <c r="N52" s="101">
        <v>1.5675266119315852</v>
      </c>
      <c r="O52" s="101">
        <v>11.520451129687364</v>
      </c>
      <c r="P52" s="101">
        <v>5.8974773006744581</v>
      </c>
      <c r="Q52" s="101">
        <v>3.0257486740612851</v>
      </c>
      <c r="R52" s="101">
        <v>16.60062850116136</v>
      </c>
      <c r="S52" s="101">
        <v>0.41610254754126874</v>
      </c>
      <c r="T52" s="101">
        <v>6.8712814716367117</v>
      </c>
    </row>
    <row r="53" spans="1:20" s="7" customFormat="1" ht="18" customHeight="1" x14ac:dyDescent="0.15">
      <c r="A53" s="92" t="s">
        <v>329</v>
      </c>
      <c r="B53" s="77">
        <v>100.00000000000001</v>
      </c>
      <c r="C53" s="101">
        <v>0.13858493544296346</v>
      </c>
      <c r="D53" s="77" t="s">
        <v>66</v>
      </c>
      <c r="E53" s="77" t="s">
        <v>66</v>
      </c>
      <c r="F53" s="101">
        <v>8.7768675523974125</v>
      </c>
      <c r="G53" s="101">
        <v>19.733103606953861</v>
      </c>
      <c r="H53" s="101">
        <v>0.18781201675861073</v>
      </c>
      <c r="I53" s="101">
        <v>0.74857268218033157</v>
      </c>
      <c r="J53" s="101">
        <v>7.4268683550128678</v>
      </c>
      <c r="K53" s="101">
        <v>21.136075424449807</v>
      </c>
      <c r="L53" s="101">
        <v>1.8422700105410164</v>
      </c>
      <c r="M53" s="101">
        <v>3.2307947498247622</v>
      </c>
      <c r="N53" s="101">
        <v>1.6186078367373145</v>
      </c>
      <c r="O53" s="101">
        <v>9.2188411302965925</v>
      </c>
      <c r="P53" s="101">
        <v>4.8354905853206978</v>
      </c>
      <c r="Q53" s="101">
        <v>2.2098678894959041</v>
      </c>
      <c r="R53" s="101">
        <v>11.894761061378679</v>
      </c>
      <c r="S53" s="101">
        <v>0.71646806393099649</v>
      </c>
      <c r="T53" s="101">
        <v>6.2850140992781816</v>
      </c>
    </row>
    <row r="54" spans="1:20" s="7" customFormat="1" ht="18" customHeight="1" x14ac:dyDescent="0.15">
      <c r="A54" s="158" t="s">
        <v>106</v>
      </c>
      <c r="B54" s="77">
        <v>99.999999999999986</v>
      </c>
      <c r="C54" s="101">
        <v>0.17350341191066995</v>
      </c>
      <c r="D54" s="77" t="s">
        <v>66</v>
      </c>
      <c r="E54" s="77" t="s">
        <v>66</v>
      </c>
      <c r="F54" s="101">
        <v>13.041834677419356</v>
      </c>
      <c r="G54" s="101">
        <v>25.04846464019851</v>
      </c>
      <c r="H54" s="101">
        <v>0.31114299007444168</v>
      </c>
      <c r="I54" s="101">
        <v>0.95378411910669969</v>
      </c>
      <c r="J54" s="101">
        <v>9.6212003722084365</v>
      </c>
      <c r="K54" s="101">
        <v>19.529311414392058</v>
      </c>
      <c r="L54" s="101">
        <v>1.5712236352357321</v>
      </c>
      <c r="M54" s="101">
        <v>3.4041563275434243</v>
      </c>
      <c r="N54" s="101">
        <v>1.7883452233250621</v>
      </c>
      <c r="O54" s="101">
        <v>6.5650201612903221</v>
      </c>
      <c r="P54" s="101">
        <v>3.8151364764267988</v>
      </c>
      <c r="Q54" s="101">
        <v>1.6778458436724566</v>
      </c>
      <c r="R54" s="101">
        <v>6.1065446650124064</v>
      </c>
      <c r="S54" s="101">
        <v>0.78125</v>
      </c>
      <c r="T54" s="101">
        <v>5.6112360421836227</v>
      </c>
    </row>
    <row r="55" spans="1:20" s="7" customFormat="1" ht="18" customHeight="1" x14ac:dyDescent="0.15">
      <c r="A55" s="158" t="s">
        <v>107</v>
      </c>
      <c r="B55" s="88">
        <v>100</v>
      </c>
      <c r="C55" s="101">
        <v>9.6194312511272778E-2</v>
      </c>
      <c r="D55" s="77" t="s">
        <v>66</v>
      </c>
      <c r="E55" s="77" t="s">
        <v>66</v>
      </c>
      <c r="F55" s="101">
        <v>3.5447604160404018</v>
      </c>
      <c r="G55" s="101">
        <v>13.271207839836469</v>
      </c>
      <c r="H55" s="101">
        <v>3.6072867191727288E-2</v>
      </c>
      <c r="I55" s="101">
        <v>0.49900799615222746</v>
      </c>
      <c r="J55" s="101">
        <v>4.1183190043888658</v>
      </c>
      <c r="K55" s="101">
        <v>23.270606625383277</v>
      </c>
      <c r="L55" s="101">
        <v>2.1908254674442373</v>
      </c>
      <c r="M55" s="101">
        <v>3.0373354175434377</v>
      </c>
      <c r="N55" s="101">
        <v>1.4188661095412733</v>
      </c>
      <c r="O55" s="101">
        <v>12.540131064750797</v>
      </c>
      <c r="P55" s="101">
        <v>6.1335898515000302</v>
      </c>
      <c r="Q55" s="101">
        <v>2.884626946431792</v>
      </c>
      <c r="R55" s="101">
        <v>19.154692478807188</v>
      </c>
      <c r="S55" s="101">
        <v>0.64089460710635482</v>
      </c>
      <c r="T55" s="101">
        <v>7.1628689953706486</v>
      </c>
    </row>
    <row r="56" spans="1:20" s="7" customFormat="1" ht="18" customHeight="1" x14ac:dyDescent="0.15">
      <c r="A56" s="92" t="s">
        <v>340</v>
      </c>
      <c r="B56" s="77">
        <v>100</v>
      </c>
      <c r="C56" s="77">
        <v>0.11909068143242717</v>
      </c>
      <c r="D56" s="77" t="s">
        <v>66</v>
      </c>
      <c r="E56" s="77" t="s">
        <v>66</v>
      </c>
      <c r="F56" s="77">
        <v>8.6273964217145718</v>
      </c>
      <c r="G56" s="77">
        <v>18.173015387183838</v>
      </c>
      <c r="H56" s="77">
        <v>0.12354266952335903</v>
      </c>
      <c r="I56" s="77">
        <v>0.6472077687192187</v>
      </c>
      <c r="J56" s="77">
        <v>7.7353293079941015</v>
      </c>
      <c r="K56" s="77">
        <v>21.959987757032749</v>
      </c>
      <c r="L56" s="77">
        <v>1.8765129803277776</v>
      </c>
      <c r="M56" s="77">
        <v>3.1898494671526749</v>
      </c>
      <c r="N56" s="77">
        <v>1.8002726842705696</v>
      </c>
      <c r="O56" s="77">
        <v>9.4738306575029902</v>
      </c>
      <c r="P56" s="77">
        <v>4.4692395447842177</v>
      </c>
      <c r="Q56" s="77">
        <v>2.3467542224324549</v>
      </c>
      <c r="R56" s="77">
        <v>13.05378558112357</v>
      </c>
      <c r="S56" s="77">
        <v>0.54648153816188538</v>
      </c>
      <c r="T56" s="77">
        <v>5.8577033306435906</v>
      </c>
    </row>
    <row r="57" spans="1:20" s="7" customFormat="1" ht="18" customHeight="1" x14ac:dyDescent="0.15">
      <c r="A57" s="158" t="s">
        <v>106</v>
      </c>
      <c r="B57" s="77">
        <v>100</v>
      </c>
      <c r="C57" s="77">
        <v>0.1481163683909455</v>
      </c>
      <c r="D57" s="77" t="s">
        <v>66</v>
      </c>
      <c r="E57" s="77" t="s">
        <v>66</v>
      </c>
      <c r="F57" s="77">
        <v>12.947413581760237</v>
      </c>
      <c r="G57" s="77">
        <v>23.055078859197518</v>
      </c>
      <c r="H57" s="77">
        <v>0.19714799378932746</v>
      </c>
      <c r="I57" s="77">
        <v>0.83660210835989202</v>
      </c>
      <c r="J57" s="77">
        <v>10.413091443981367</v>
      </c>
      <c r="K57" s="77">
        <v>20.171406390455175</v>
      </c>
      <c r="L57" s="77">
        <v>1.5649260439650241</v>
      </c>
      <c r="M57" s="77">
        <v>3.4087194573833455</v>
      </c>
      <c r="N57" s="77">
        <v>1.9970172427882651</v>
      </c>
      <c r="O57" s="77">
        <v>6.9012012748222604</v>
      </c>
      <c r="P57" s="77">
        <v>3.6497916155920564</v>
      </c>
      <c r="Q57" s="77">
        <v>1.8223420773065293</v>
      </c>
      <c r="R57" s="77">
        <v>6.4915829043066111</v>
      </c>
      <c r="S57" s="77">
        <v>0.56488518427719214</v>
      </c>
      <c r="T57" s="77">
        <v>5.8306774536242543</v>
      </c>
    </row>
    <row r="58" spans="1:20" s="7" customFormat="1" ht="18" customHeight="1" x14ac:dyDescent="0.15">
      <c r="A58" s="181" t="s">
        <v>107</v>
      </c>
      <c r="B58" s="77">
        <v>100</v>
      </c>
      <c r="C58" s="77">
        <v>7.9235378596543352E-2</v>
      </c>
      <c r="D58" s="77" t="s">
        <v>66</v>
      </c>
      <c r="E58" s="77" t="s">
        <v>66</v>
      </c>
      <c r="F58" s="77">
        <v>3.4133115436042196</v>
      </c>
      <c r="G58" s="77">
        <v>12.392908433615609</v>
      </c>
      <c r="H58" s="77">
        <v>3.3427425345416727E-2</v>
      </c>
      <c r="I58" s="77">
        <v>0.41350963205071067</v>
      </c>
      <c r="J58" s="77">
        <v>4.547367899767246</v>
      </c>
      <c r="K58" s="77">
        <v>23.986034764522358</v>
      </c>
      <c r="L58" s="77">
        <v>2.2656366067449119</v>
      </c>
      <c r="M58" s="77">
        <v>2.8537116822661317</v>
      </c>
      <c r="N58" s="77">
        <v>1.5673748328628734</v>
      </c>
      <c r="O58" s="77">
        <v>12.569949982667261</v>
      </c>
      <c r="P58" s="77">
        <v>5.4957163373446241</v>
      </c>
      <c r="Q58" s="77">
        <v>2.9960877531817958</v>
      </c>
      <c r="R58" s="77">
        <v>20.936710741346008</v>
      </c>
      <c r="S58" s="77">
        <v>0.53112464715495467</v>
      </c>
      <c r="T58" s="77">
        <v>5.9178923389293319</v>
      </c>
    </row>
    <row r="59" spans="1:20" s="7" customFormat="1" ht="18" customHeight="1" x14ac:dyDescent="0.15">
      <c r="A59" s="82" t="s">
        <v>353</v>
      </c>
      <c r="B59" s="88">
        <v>99.999999999999986</v>
      </c>
      <c r="C59" s="101">
        <f>C43/$B$43*100</f>
        <v>0.18794790998577843</v>
      </c>
      <c r="D59" s="77" t="s">
        <v>66</v>
      </c>
      <c r="E59" s="77" t="s">
        <v>66</v>
      </c>
      <c r="F59" s="101">
        <f t="shared" ref="F59:T59" si="0">F43/$B$43*100</f>
        <v>8.8592063801901801</v>
      </c>
      <c r="G59" s="101">
        <f t="shared" si="0"/>
        <v>17.163492373330357</v>
      </c>
      <c r="H59" s="101">
        <f t="shared" si="0"/>
        <v>7.8636959370904327E-2</v>
      </c>
      <c r="I59" s="101">
        <f t="shared" si="0"/>
        <v>0.92523911770447009</v>
      </c>
      <c r="J59" s="101">
        <f t="shared" si="0"/>
        <v>7.8642536460221413</v>
      </c>
      <c r="K59" s="101">
        <f t="shared" si="0"/>
        <v>20.731714118401605</v>
      </c>
      <c r="L59" s="101">
        <f t="shared" si="0"/>
        <v>1.690973480940297</v>
      </c>
      <c r="M59" s="101">
        <f t="shared" si="0"/>
        <v>3.9078664844817492</v>
      </c>
      <c r="N59" s="101">
        <f t="shared" si="0"/>
        <v>1.978193580770196</v>
      </c>
      <c r="O59" s="101">
        <f t="shared" si="0"/>
        <v>8.2585538607400792</v>
      </c>
      <c r="P59" s="101">
        <f t="shared" si="0"/>
        <v>3.8013440785254176</v>
      </c>
      <c r="Q59" s="101">
        <f t="shared" si="0"/>
        <v>2.3490700203563759</v>
      </c>
      <c r="R59" s="101">
        <f t="shared" si="0"/>
        <v>14.764786258051924</v>
      </c>
      <c r="S59" s="101">
        <f t="shared" si="0"/>
        <v>0.54878558880120465</v>
      </c>
      <c r="T59" s="101">
        <f t="shared" si="0"/>
        <v>6.8899361423273202</v>
      </c>
    </row>
    <row r="60" spans="1:20" s="7" customFormat="1" ht="18" customHeight="1" x14ac:dyDescent="0.15">
      <c r="A60" s="82" t="s">
        <v>106</v>
      </c>
      <c r="B60" s="88">
        <v>100</v>
      </c>
      <c r="C60" s="101">
        <f>C44/$B$44*100</f>
        <v>0.25172478090620926</v>
      </c>
      <c r="D60" s="77" t="s">
        <v>66</v>
      </c>
      <c r="E60" s="77" t="s">
        <v>66</v>
      </c>
      <c r="F60" s="101">
        <f t="shared" ref="F60:T60" si="1">F44/$B$44*100</f>
        <v>13.370418712577953</v>
      </c>
      <c r="G60" s="101">
        <f t="shared" si="1"/>
        <v>22.127954917438416</v>
      </c>
      <c r="H60" s="101">
        <f t="shared" si="1"/>
        <v>0.12948805602171254</v>
      </c>
      <c r="I60" s="101">
        <f t="shared" si="1"/>
        <v>1.2285826755340088</v>
      </c>
      <c r="J60" s="101">
        <f t="shared" si="1"/>
        <v>10.615948784884083</v>
      </c>
      <c r="K60" s="101">
        <f t="shared" si="1"/>
        <v>19.014026146228272</v>
      </c>
      <c r="L60" s="101">
        <f t="shared" si="1"/>
        <v>1.3446039737294631</v>
      </c>
      <c r="M60" s="101">
        <f t="shared" si="1"/>
        <v>4.2803571798537305</v>
      </c>
      <c r="N60" s="101">
        <f t="shared" si="1"/>
        <v>2.0894192719663538</v>
      </c>
      <c r="O60" s="101">
        <f t="shared" si="1"/>
        <v>5.9181221124163503</v>
      </c>
      <c r="P60" s="101">
        <f t="shared" si="1"/>
        <v>3.1822984647896075</v>
      </c>
      <c r="Q60" s="101">
        <f t="shared" si="1"/>
        <v>1.739283568483643</v>
      </c>
      <c r="R60" s="101">
        <f t="shared" si="1"/>
        <v>7.3746037665485735</v>
      </c>
      <c r="S60" s="101">
        <f t="shared" si="1"/>
        <v>0.56353201980649303</v>
      </c>
      <c r="T60" s="101">
        <f t="shared" si="1"/>
        <v>6.7696355688151328</v>
      </c>
    </row>
    <row r="61" spans="1:20" s="7" customFormat="1" ht="18" customHeight="1" thickBot="1" x14ac:dyDescent="0.2">
      <c r="A61" s="187" t="s">
        <v>107</v>
      </c>
      <c r="B61" s="87">
        <v>100.00000000000003</v>
      </c>
      <c r="C61" s="188">
        <f>C45/$B$45*100</f>
        <v>0.11787572888582357</v>
      </c>
      <c r="D61" s="73" t="s">
        <v>66</v>
      </c>
      <c r="E61" s="73" t="s">
        <v>66</v>
      </c>
      <c r="F61" s="188">
        <f t="shared" ref="F61:T61" si="2">F45/$B$45*100</f>
        <v>3.6992914916295696</v>
      </c>
      <c r="G61" s="188">
        <f t="shared" si="2"/>
        <v>11.775032917424291</v>
      </c>
      <c r="H61" s="188">
        <f t="shared" si="2"/>
        <v>2.0063953852906141E-2</v>
      </c>
      <c r="I61" s="188">
        <f t="shared" si="2"/>
        <v>0.58687065019750451</v>
      </c>
      <c r="J61" s="188">
        <f t="shared" si="2"/>
        <v>4.8003009593077932</v>
      </c>
      <c r="K61" s="188">
        <f t="shared" si="2"/>
        <v>22.773841620164273</v>
      </c>
      <c r="L61" s="188">
        <f t="shared" si="2"/>
        <v>2.1744309988087029</v>
      </c>
      <c r="M61" s="188">
        <f t="shared" si="2"/>
        <v>3.5362718665747068</v>
      </c>
      <c r="N61" s="188">
        <f t="shared" si="2"/>
        <v>1.9173615900683429</v>
      </c>
      <c r="O61" s="188">
        <f t="shared" si="2"/>
        <v>10.626371559345413</v>
      </c>
      <c r="P61" s="188">
        <f t="shared" si="2"/>
        <v>4.69371120446423</v>
      </c>
      <c r="Q61" s="188">
        <f t="shared" si="2"/>
        <v>3.1500407549062635</v>
      </c>
      <c r="R61" s="188">
        <f t="shared" si="2"/>
        <v>22.301084707505172</v>
      </c>
      <c r="S61" s="188">
        <f t="shared" si="2"/>
        <v>0.55175873095491879</v>
      </c>
      <c r="T61" s="188">
        <f t="shared" si="2"/>
        <v>7.2756912659100879</v>
      </c>
    </row>
    <row r="62" spans="1:20" s="12" customFormat="1" ht="15" customHeight="1" x14ac:dyDescent="0.15">
      <c r="A62" s="24" t="s">
        <v>125</v>
      </c>
      <c r="B62" s="24"/>
      <c r="C62" s="24"/>
      <c r="D62" s="24"/>
      <c r="E62" s="24"/>
      <c r="F62" s="24"/>
      <c r="G62" s="24"/>
      <c r="H62" s="24"/>
      <c r="I62" s="24"/>
      <c r="J62" s="24"/>
    </row>
    <row r="63" spans="1:20" s="2" customFormat="1" ht="15" customHeight="1" x14ac:dyDescent="0.15">
      <c r="A63" s="11" t="s">
        <v>347</v>
      </c>
      <c r="B63" s="11"/>
      <c r="C63" s="11"/>
      <c r="D63" s="11"/>
      <c r="E63" s="11"/>
      <c r="F63" s="11"/>
      <c r="G63" s="11"/>
      <c r="H63" s="11"/>
      <c r="I63" s="11"/>
      <c r="J63" s="11"/>
    </row>
    <row r="64" spans="1:20" s="2" customFormat="1" x14ac:dyDescent="0.15">
      <c r="A64" s="11" t="s">
        <v>348</v>
      </c>
    </row>
  </sheetData>
  <mergeCells count="38">
    <mergeCell ref="A1:T1"/>
    <mergeCell ref="B15:P15"/>
    <mergeCell ref="A2:A4"/>
    <mergeCell ref="B2:B4"/>
    <mergeCell ref="D2:E2"/>
    <mergeCell ref="F2:K2"/>
    <mergeCell ref="B5:K5"/>
    <mergeCell ref="B8:K8"/>
    <mergeCell ref="A12:A14"/>
    <mergeCell ref="B12:B14"/>
    <mergeCell ref="D12:E12"/>
    <mergeCell ref="F12:P12"/>
    <mergeCell ref="B20:P20"/>
    <mergeCell ref="A26:A29"/>
    <mergeCell ref="B26:B29"/>
    <mergeCell ref="C26:D26"/>
    <mergeCell ref="E26:G26"/>
    <mergeCell ref="H26:T26"/>
    <mergeCell ref="C28:C29"/>
    <mergeCell ref="D28:D29"/>
    <mergeCell ref="E28:E29"/>
    <mergeCell ref="F28:F29"/>
    <mergeCell ref="S28:S29"/>
    <mergeCell ref="T28:T29"/>
    <mergeCell ref="B30:T30"/>
    <mergeCell ref="B46:T46"/>
    <mergeCell ref="M28:M29"/>
    <mergeCell ref="N28:N29"/>
    <mergeCell ref="O28:O29"/>
    <mergeCell ref="P28:P29"/>
    <mergeCell ref="Q28:Q29"/>
    <mergeCell ref="R28:R29"/>
    <mergeCell ref="G28:G29"/>
    <mergeCell ref="H28:H29"/>
    <mergeCell ref="I28:I29"/>
    <mergeCell ref="J28:J29"/>
    <mergeCell ref="K28:K29"/>
    <mergeCell ref="L28:L29"/>
  </mergeCells>
  <phoneticPr fontId="2"/>
  <printOptions horizontalCentered="1"/>
  <pageMargins left="0.78740157480314965" right="0.78740157480314965" top="0.78740157480314965" bottom="0.39370078740157483" header="0" footer="0"/>
  <pageSetup paperSize="9"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F0"/>
    <pageSetUpPr fitToPage="1"/>
  </sheetPr>
  <dimension ref="A1:O21"/>
  <sheetViews>
    <sheetView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O1"/>
    </sheetView>
  </sheetViews>
  <sheetFormatPr defaultRowHeight="13.5" x14ac:dyDescent="0.15"/>
  <cols>
    <col min="1" max="1" width="3.875" customWidth="1"/>
    <col min="2" max="2" width="25.875" customWidth="1"/>
    <col min="3" max="15" width="8" customWidth="1"/>
  </cols>
  <sheetData>
    <row r="1" spans="1:15" s="3" customFormat="1" ht="30" customHeight="1" thickBot="1" x14ac:dyDescent="0.2">
      <c r="A1" s="313" t="s">
        <v>354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</row>
    <row r="2" spans="1:15" s="8" customFormat="1" ht="54.75" customHeight="1" x14ac:dyDescent="0.15">
      <c r="A2" s="314" t="s">
        <v>288</v>
      </c>
      <c r="B2" s="315"/>
      <c r="C2" s="118" t="s">
        <v>289</v>
      </c>
      <c r="D2" s="119" t="s">
        <v>365</v>
      </c>
      <c r="E2" s="119" t="s">
        <v>364</v>
      </c>
      <c r="F2" s="119" t="s">
        <v>363</v>
      </c>
      <c r="G2" s="119" t="s">
        <v>362</v>
      </c>
      <c r="H2" s="118" t="s">
        <v>357</v>
      </c>
      <c r="I2" s="118" t="s">
        <v>358</v>
      </c>
      <c r="J2" s="118" t="s">
        <v>359</v>
      </c>
      <c r="K2" s="118" t="s">
        <v>360</v>
      </c>
      <c r="L2" s="118" t="s">
        <v>361</v>
      </c>
      <c r="M2" s="118" t="s">
        <v>356</v>
      </c>
      <c r="N2" s="118" t="s">
        <v>355</v>
      </c>
      <c r="O2" s="129" t="s">
        <v>290</v>
      </c>
    </row>
    <row r="3" spans="1:15" s="38" customFormat="1" ht="27" customHeight="1" x14ac:dyDescent="0.15">
      <c r="A3" s="296" t="s">
        <v>209</v>
      </c>
      <c r="B3" s="296"/>
      <c r="C3" s="112">
        <v>19059</v>
      </c>
      <c r="D3" s="113">
        <v>5704</v>
      </c>
      <c r="E3" s="113">
        <v>2915</v>
      </c>
      <c r="F3" s="113">
        <v>3331</v>
      </c>
      <c r="G3" s="113">
        <v>4524</v>
      </c>
      <c r="H3" s="113">
        <v>485</v>
      </c>
      <c r="I3" s="113">
        <v>402</v>
      </c>
      <c r="J3" s="113">
        <v>336</v>
      </c>
      <c r="K3" s="113">
        <v>313</v>
      </c>
      <c r="L3" s="113">
        <v>256</v>
      </c>
      <c r="M3" s="113">
        <v>230</v>
      </c>
      <c r="N3" s="113">
        <v>229</v>
      </c>
      <c r="O3" s="113">
        <v>334</v>
      </c>
    </row>
    <row r="4" spans="1:15" s="38" customFormat="1" ht="20.100000000000001" customHeight="1" x14ac:dyDescent="0.15">
      <c r="A4" s="105" t="s">
        <v>287</v>
      </c>
      <c r="B4" s="94" t="s">
        <v>291</v>
      </c>
      <c r="C4" s="108">
        <v>48</v>
      </c>
      <c r="D4" s="109">
        <v>14</v>
      </c>
      <c r="E4" s="109">
        <v>14</v>
      </c>
      <c r="F4" s="109">
        <v>5</v>
      </c>
      <c r="G4" s="109">
        <v>9</v>
      </c>
      <c r="H4" s="109">
        <v>3</v>
      </c>
      <c r="I4" s="109">
        <v>1</v>
      </c>
      <c r="J4" s="109">
        <v>2</v>
      </c>
      <c r="K4" s="109" t="s">
        <v>66</v>
      </c>
      <c r="L4" s="109" t="s">
        <v>66</v>
      </c>
      <c r="M4" s="109" t="s">
        <v>66</v>
      </c>
      <c r="N4" s="109" t="s">
        <v>66</v>
      </c>
      <c r="O4" s="109" t="s">
        <v>66</v>
      </c>
    </row>
    <row r="5" spans="1:15" s="38" customFormat="1" ht="20.100000000000001" customHeight="1" x14ac:dyDescent="0.15">
      <c r="A5" s="93" t="s">
        <v>109</v>
      </c>
      <c r="B5" s="103" t="s">
        <v>126</v>
      </c>
      <c r="C5" s="108" t="s">
        <v>66</v>
      </c>
      <c r="D5" s="109" t="s">
        <v>66</v>
      </c>
      <c r="E5" s="109" t="s">
        <v>66</v>
      </c>
      <c r="F5" s="109" t="s">
        <v>66</v>
      </c>
      <c r="G5" s="109" t="s">
        <v>66</v>
      </c>
      <c r="H5" s="109" t="s">
        <v>66</v>
      </c>
      <c r="I5" s="109" t="s">
        <v>66</v>
      </c>
      <c r="J5" s="109" t="s">
        <v>66</v>
      </c>
      <c r="K5" s="109" t="s">
        <v>66</v>
      </c>
      <c r="L5" s="109" t="s">
        <v>66</v>
      </c>
      <c r="M5" s="109" t="s">
        <v>66</v>
      </c>
      <c r="N5" s="109" t="s">
        <v>66</v>
      </c>
      <c r="O5" s="109" t="s">
        <v>66</v>
      </c>
    </row>
    <row r="6" spans="1:15" s="38" customFormat="1" ht="20.100000000000001" customHeight="1" x14ac:dyDescent="0.15">
      <c r="A6" s="93" t="s">
        <v>110</v>
      </c>
      <c r="B6" s="94" t="s">
        <v>92</v>
      </c>
      <c r="C6" s="108">
        <v>2328</v>
      </c>
      <c r="D6" s="109">
        <v>612</v>
      </c>
      <c r="E6" s="109">
        <v>489</v>
      </c>
      <c r="F6" s="109">
        <v>434</v>
      </c>
      <c r="G6" s="109">
        <v>518</v>
      </c>
      <c r="H6" s="109">
        <v>57</v>
      </c>
      <c r="I6" s="109">
        <v>56</v>
      </c>
      <c r="J6" s="109">
        <v>60</v>
      </c>
      <c r="K6" s="109">
        <v>30</v>
      </c>
      <c r="L6" s="109">
        <v>22</v>
      </c>
      <c r="M6" s="109">
        <v>16</v>
      </c>
      <c r="N6" s="109">
        <v>10</v>
      </c>
      <c r="O6" s="109">
        <v>24</v>
      </c>
    </row>
    <row r="7" spans="1:15" s="38" customFormat="1" ht="20.100000000000001" customHeight="1" x14ac:dyDescent="0.15">
      <c r="A7" s="93" t="s">
        <v>111</v>
      </c>
      <c r="B7" s="94" t="s">
        <v>93</v>
      </c>
      <c r="C7" s="108">
        <v>3299</v>
      </c>
      <c r="D7" s="109">
        <v>1610</v>
      </c>
      <c r="E7" s="109">
        <v>615</v>
      </c>
      <c r="F7" s="109">
        <v>451</v>
      </c>
      <c r="G7" s="109">
        <v>439</v>
      </c>
      <c r="H7" s="109">
        <v>32</v>
      </c>
      <c r="I7" s="109">
        <v>40</v>
      </c>
      <c r="J7" s="109">
        <v>15</v>
      </c>
      <c r="K7" s="109">
        <v>25</v>
      </c>
      <c r="L7" s="109">
        <v>22</v>
      </c>
      <c r="M7" s="109">
        <v>19</v>
      </c>
      <c r="N7" s="109">
        <v>8</v>
      </c>
      <c r="O7" s="109">
        <v>23</v>
      </c>
    </row>
    <row r="8" spans="1:15" s="38" customFormat="1" ht="20.100000000000001" customHeight="1" x14ac:dyDescent="0.15">
      <c r="A8" s="93" t="s">
        <v>112</v>
      </c>
      <c r="B8" s="104" t="s">
        <v>131</v>
      </c>
      <c r="C8" s="108">
        <v>6</v>
      </c>
      <c r="D8" s="109">
        <v>1</v>
      </c>
      <c r="E8" s="109">
        <v>1</v>
      </c>
      <c r="F8" s="109" t="s">
        <v>66</v>
      </c>
      <c r="G8" s="109">
        <v>1</v>
      </c>
      <c r="H8" s="109" t="s">
        <v>66</v>
      </c>
      <c r="I8" s="109">
        <v>2</v>
      </c>
      <c r="J8" s="109">
        <v>1</v>
      </c>
      <c r="K8" s="109" t="s">
        <v>66</v>
      </c>
      <c r="L8" s="109" t="s">
        <v>66</v>
      </c>
      <c r="M8" s="109" t="s">
        <v>66</v>
      </c>
      <c r="N8" s="109" t="s">
        <v>66</v>
      </c>
      <c r="O8" s="109" t="s">
        <v>66</v>
      </c>
    </row>
    <row r="9" spans="1:15" s="38" customFormat="1" ht="20.100000000000001" customHeight="1" x14ac:dyDescent="0.15">
      <c r="A9" s="93" t="s">
        <v>113</v>
      </c>
      <c r="B9" s="94" t="s">
        <v>94</v>
      </c>
      <c r="C9" s="108">
        <v>164</v>
      </c>
      <c r="D9" s="109">
        <v>10</v>
      </c>
      <c r="E9" s="109">
        <v>9</v>
      </c>
      <c r="F9" s="109">
        <v>41</v>
      </c>
      <c r="G9" s="109">
        <v>61</v>
      </c>
      <c r="H9" s="109">
        <v>4</v>
      </c>
      <c r="I9" s="109">
        <v>8</v>
      </c>
      <c r="J9" s="109">
        <v>11</v>
      </c>
      <c r="K9" s="109">
        <v>4</v>
      </c>
      <c r="L9" s="109">
        <v>4</v>
      </c>
      <c r="M9" s="109">
        <v>3</v>
      </c>
      <c r="N9" s="109">
        <v>2</v>
      </c>
      <c r="O9" s="109">
        <v>7</v>
      </c>
    </row>
    <row r="10" spans="1:15" s="38" customFormat="1" ht="20.100000000000001" customHeight="1" x14ac:dyDescent="0.15">
      <c r="A10" s="93" t="s">
        <v>114</v>
      </c>
      <c r="B10" s="94" t="s">
        <v>105</v>
      </c>
      <c r="C10" s="108">
        <v>593</v>
      </c>
      <c r="D10" s="109">
        <v>133</v>
      </c>
      <c r="E10" s="109">
        <v>100</v>
      </c>
      <c r="F10" s="109">
        <v>130</v>
      </c>
      <c r="G10" s="109">
        <v>152</v>
      </c>
      <c r="H10" s="109">
        <v>17</v>
      </c>
      <c r="I10" s="109">
        <v>11</v>
      </c>
      <c r="J10" s="109">
        <v>11</v>
      </c>
      <c r="K10" s="109">
        <v>9</v>
      </c>
      <c r="L10" s="109">
        <v>12</v>
      </c>
      <c r="M10" s="109">
        <v>5</v>
      </c>
      <c r="N10" s="109">
        <v>3</v>
      </c>
      <c r="O10" s="109">
        <v>10</v>
      </c>
    </row>
    <row r="11" spans="1:15" s="38" customFormat="1" ht="20.100000000000001" customHeight="1" x14ac:dyDescent="0.15">
      <c r="A11" s="93" t="s">
        <v>115</v>
      </c>
      <c r="B11" s="94" t="s">
        <v>95</v>
      </c>
      <c r="C11" s="108">
        <v>3861</v>
      </c>
      <c r="D11" s="109">
        <v>1232</v>
      </c>
      <c r="E11" s="109">
        <v>441</v>
      </c>
      <c r="F11" s="109">
        <v>674</v>
      </c>
      <c r="G11" s="109">
        <v>951</v>
      </c>
      <c r="H11" s="109">
        <v>84</v>
      </c>
      <c r="I11" s="109">
        <v>76</v>
      </c>
      <c r="J11" s="109">
        <v>61</v>
      </c>
      <c r="K11" s="109">
        <v>69</v>
      </c>
      <c r="L11" s="109">
        <v>61</v>
      </c>
      <c r="M11" s="109">
        <v>49</v>
      </c>
      <c r="N11" s="109">
        <v>104</v>
      </c>
      <c r="O11" s="109">
        <v>59</v>
      </c>
    </row>
    <row r="12" spans="1:15" s="38" customFormat="1" ht="20.100000000000001" customHeight="1" x14ac:dyDescent="0.15">
      <c r="A12" s="93" t="s">
        <v>116</v>
      </c>
      <c r="B12" s="94" t="s">
        <v>96</v>
      </c>
      <c r="C12" s="108">
        <v>209</v>
      </c>
      <c r="D12" s="109">
        <v>68</v>
      </c>
      <c r="E12" s="109">
        <v>25</v>
      </c>
      <c r="F12" s="109">
        <v>48</v>
      </c>
      <c r="G12" s="109">
        <v>45</v>
      </c>
      <c r="H12" s="109">
        <v>2</v>
      </c>
      <c r="I12" s="109">
        <v>2</v>
      </c>
      <c r="J12" s="109">
        <v>4</v>
      </c>
      <c r="K12" s="109">
        <v>1</v>
      </c>
      <c r="L12" s="109">
        <v>1</v>
      </c>
      <c r="M12" s="109">
        <v>5</v>
      </c>
      <c r="N12" s="109">
        <v>5</v>
      </c>
      <c r="O12" s="109">
        <v>3</v>
      </c>
    </row>
    <row r="13" spans="1:15" s="38" customFormat="1" ht="20.100000000000001" customHeight="1" x14ac:dyDescent="0.15">
      <c r="A13" s="93" t="s">
        <v>117</v>
      </c>
      <c r="B13" s="104" t="s">
        <v>97</v>
      </c>
      <c r="C13" s="108">
        <v>1694</v>
      </c>
      <c r="D13" s="109">
        <v>624</v>
      </c>
      <c r="E13" s="109">
        <v>368</v>
      </c>
      <c r="F13" s="109">
        <v>238</v>
      </c>
      <c r="G13" s="109">
        <v>296</v>
      </c>
      <c r="H13" s="109">
        <v>52</v>
      </c>
      <c r="I13" s="109">
        <v>30</v>
      </c>
      <c r="J13" s="109">
        <v>29</v>
      </c>
      <c r="K13" s="109">
        <v>17</v>
      </c>
      <c r="L13" s="109">
        <v>11</v>
      </c>
      <c r="M13" s="109">
        <v>9</v>
      </c>
      <c r="N13" s="109">
        <v>8</v>
      </c>
      <c r="O13" s="109">
        <v>12</v>
      </c>
    </row>
    <row r="14" spans="1:15" s="38" customFormat="1" ht="20.100000000000001" customHeight="1" x14ac:dyDescent="0.15">
      <c r="A14" s="93" t="s">
        <v>118</v>
      </c>
      <c r="B14" s="104" t="s">
        <v>98</v>
      </c>
      <c r="C14" s="108">
        <v>669</v>
      </c>
      <c r="D14" s="109">
        <v>108</v>
      </c>
      <c r="E14" s="109">
        <v>117</v>
      </c>
      <c r="F14" s="109">
        <v>120</v>
      </c>
      <c r="G14" s="109">
        <v>200</v>
      </c>
      <c r="H14" s="109">
        <v>27</v>
      </c>
      <c r="I14" s="109">
        <v>22</v>
      </c>
      <c r="J14" s="109">
        <v>14</v>
      </c>
      <c r="K14" s="109">
        <v>16</v>
      </c>
      <c r="L14" s="109">
        <v>15</v>
      </c>
      <c r="M14" s="109">
        <v>15</v>
      </c>
      <c r="N14" s="109">
        <v>7</v>
      </c>
      <c r="O14" s="109">
        <v>8</v>
      </c>
    </row>
    <row r="15" spans="1:15" s="38" customFormat="1" ht="20.100000000000001" customHeight="1" x14ac:dyDescent="0.15">
      <c r="A15" s="93" t="s">
        <v>119</v>
      </c>
      <c r="B15" s="104" t="s">
        <v>99</v>
      </c>
      <c r="C15" s="108">
        <v>1577</v>
      </c>
      <c r="D15" s="109">
        <v>302</v>
      </c>
      <c r="E15" s="109">
        <v>209</v>
      </c>
      <c r="F15" s="109">
        <v>295</v>
      </c>
      <c r="G15" s="109">
        <v>442</v>
      </c>
      <c r="H15" s="109">
        <v>56</v>
      </c>
      <c r="I15" s="109">
        <v>37</v>
      </c>
      <c r="J15" s="109">
        <v>29</v>
      </c>
      <c r="K15" s="109">
        <v>25</v>
      </c>
      <c r="L15" s="109">
        <v>38</v>
      </c>
      <c r="M15" s="109">
        <v>27</v>
      </c>
      <c r="N15" s="109">
        <v>33</v>
      </c>
      <c r="O15" s="109">
        <v>84</v>
      </c>
    </row>
    <row r="16" spans="1:15" s="38" customFormat="1" ht="20.100000000000001" customHeight="1" x14ac:dyDescent="0.15">
      <c r="A16" s="93" t="s">
        <v>120</v>
      </c>
      <c r="B16" s="104" t="s">
        <v>100</v>
      </c>
      <c r="C16" s="108">
        <v>1443</v>
      </c>
      <c r="D16" s="109">
        <v>410</v>
      </c>
      <c r="E16" s="109">
        <v>196</v>
      </c>
      <c r="F16" s="109">
        <v>301</v>
      </c>
      <c r="G16" s="109">
        <v>337</v>
      </c>
      <c r="H16" s="109">
        <v>37</v>
      </c>
      <c r="I16" s="109">
        <v>32</v>
      </c>
      <c r="J16" s="109">
        <v>21</v>
      </c>
      <c r="K16" s="109">
        <v>29</v>
      </c>
      <c r="L16" s="109">
        <v>12</v>
      </c>
      <c r="M16" s="109">
        <v>24</v>
      </c>
      <c r="N16" s="109">
        <v>13</v>
      </c>
      <c r="O16" s="109">
        <v>31</v>
      </c>
    </row>
    <row r="17" spans="1:15" s="38" customFormat="1" ht="20.100000000000001" customHeight="1" x14ac:dyDescent="0.15">
      <c r="A17" s="93" t="s">
        <v>121</v>
      </c>
      <c r="B17" s="94" t="s">
        <v>101</v>
      </c>
      <c r="C17" s="108">
        <v>539</v>
      </c>
      <c r="D17" s="109">
        <v>110</v>
      </c>
      <c r="E17" s="109">
        <v>51</v>
      </c>
      <c r="F17" s="109">
        <v>103</v>
      </c>
      <c r="G17" s="109">
        <v>173</v>
      </c>
      <c r="H17" s="109">
        <v>27</v>
      </c>
      <c r="I17" s="109">
        <v>15</v>
      </c>
      <c r="J17" s="109">
        <v>6</v>
      </c>
      <c r="K17" s="109">
        <v>12</v>
      </c>
      <c r="L17" s="109">
        <v>10</v>
      </c>
      <c r="M17" s="109">
        <v>10</v>
      </c>
      <c r="N17" s="109">
        <v>7</v>
      </c>
      <c r="O17" s="109">
        <v>15</v>
      </c>
    </row>
    <row r="18" spans="1:15" s="38" customFormat="1" ht="20.100000000000001" customHeight="1" x14ac:dyDescent="0.15">
      <c r="A18" s="93" t="s">
        <v>122</v>
      </c>
      <c r="B18" s="94" t="s">
        <v>102</v>
      </c>
      <c r="C18" s="108">
        <v>1629</v>
      </c>
      <c r="D18" s="109">
        <v>154</v>
      </c>
      <c r="E18" s="109">
        <v>151</v>
      </c>
      <c r="F18" s="109">
        <v>325</v>
      </c>
      <c r="G18" s="109">
        <v>618</v>
      </c>
      <c r="H18" s="109">
        <v>69</v>
      </c>
      <c r="I18" s="109">
        <v>53</v>
      </c>
      <c r="J18" s="109">
        <v>53</v>
      </c>
      <c r="K18" s="109">
        <v>64</v>
      </c>
      <c r="L18" s="109">
        <v>41</v>
      </c>
      <c r="M18" s="109">
        <v>45</v>
      </c>
      <c r="N18" s="109">
        <v>22</v>
      </c>
      <c r="O18" s="109">
        <v>34</v>
      </c>
    </row>
    <row r="19" spans="1:15" s="38" customFormat="1" ht="20.100000000000001" customHeight="1" x14ac:dyDescent="0.15">
      <c r="A19" s="93" t="s">
        <v>123</v>
      </c>
      <c r="B19" s="94" t="s">
        <v>103</v>
      </c>
      <c r="C19" s="108">
        <v>57</v>
      </c>
      <c r="D19" s="109">
        <v>4</v>
      </c>
      <c r="E19" s="109" t="s">
        <v>66</v>
      </c>
      <c r="F19" s="109">
        <v>1</v>
      </c>
      <c r="G19" s="109">
        <v>45</v>
      </c>
      <c r="H19" s="109" t="s">
        <v>66</v>
      </c>
      <c r="I19" s="109" t="s">
        <v>66</v>
      </c>
      <c r="J19" s="109" t="s">
        <v>66</v>
      </c>
      <c r="K19" s="109" t="s">
        <v>66</v>
      </c>
      <c r="L19" s="109" t="s">
        <v>66</v>
      </c>
      <c r="M19" s="109" t="s">
        <v>66</v>
      </c>
      <c r="N19" s="109" t="s">
        <v>66</v>
      </c>
      <c r="O19" s="109">
        <v>7</v>
      </c>
    </row>
    <row r="20" spans="1:15" s="38" customFormat="1" ht="20.100000000000001" customHeight="1" x14ac:dyDescent="0.15">
      <c r="A20" s="106" t="s">
        <v>124</v>
      </c>
      <c r="B20" s="107" t="s">
        <v>104</v>
      </c>
      <c r="C20" s="110">
        <v>943</v>
      </c>
      <c r="D20" s="111">
        <v>312</v>
      </c>
      <c r="E20" s="111">
        <v>129</v>
      </c>
      <c r="F20" s="111">
        <v>165</v>
      </c>
      <c r="G20" s="111">
        <v>237</v>
      </c>
      <c r="H20" s="111">
        <v>18</v>
      </c>
      <c r="I20" s="111">
        <v>17</v>
      </c>
      <c r="J20" s="111">
        <v>19</v>
      </c>
      <c r="K20" s="111">
        <v>12</v>
      </c>
      <c r="L20" s="111">
        <v>7</v>
      </c>
      <c r="M20" s="111">
        <v>3</v>
      </c>
      <c r="N20" s="111">
        <v>7</v>
      </c>
      <c r="O20" s="111">
        <v>17</v>
      </c>
    </row>
    <row r="21" spans="1:15" s="2" customFormat="1" ht="18" customHeight="1" x14ac:dyDescent="0.15">
      <c r="A21" s="316" t="s">
        <v>296</v>
      </c>
      <c r="B21" s="316"/>
    </row>
  </sheetData>
  <mergeCells count="4">
    <mergeCell ref="A3:B3"/>
    <mergeCell ref="A1:O1"/>
    <mergeCell ref="A2:B2"/>
    <mergeCell ref="A21:B21"/>
  </mergeCells>
  <phoneticPr fontId="1"/>
  <printOptions horizontalCentered="1"/>
  <pageMargins left="0.78740157480314965" right="0.78740157480314965" top="0.78740157480314965" bottom="0.39370078740157483" header="0" footer="0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S23"/>
  <sheetViews>
    <sheetView zoomScaleNormal="100" zoomScaleSheetLayoutView="100" workbookViewId="0">
      <pane xSplit="11" ySplit="4" topLeftCell="L5" activePane="bottomRight" state="frozen"/>
      <selection pane="topRight" activeCell="L1" sqref="L1"/>
      <selection pane="bottomLeft" activeCell="A5" sqref="A5"/>
      <selection pane="bottomRight" sqref="A1:S1"/>
    </sheetView>
  </sheetViews>
  <sheetFormatPr defaultRowHeight="13.5" x14ac:dyDescent="0.15"/>
  <cols>
    <col min="1" max="1" width="1.375" style="117" customWidth="1"/>
    <col min="2" max="2" width="1.625" style="117" customWidth="1"/>
    <col min="3" max="3" width="1.125" style="117" customWidth="1"/>
    <col min="4" max="7" width="2.125" style="117" customWidth="1"/>
    <col min="8" max="8" width="1.375" style="117" customWidth="1"/>
    <col min="9" max="9" width="4.25" style="117" customWidth="1"/>
    <col min="10" max="10" width="5.125" style="117" customWidth="1"/>
    <col min="11" max="11" width="4.75" style="117" customWidth="1"/>
    <col min="12" max="19" width="12.625" style="117" customWidth="1"/>
    <col min="20" max="64" width="2.125" style="117" customWidth="1"/>
    <col min="65" max="16384" width="9" style="117"/>
  </cols>
  <sheetData>
    <row r="1" spans="1:19" s="12" customFormat="1" ht="30" customHeight="1" thickBot="1" x14ac:dyDescent="0.2">
      <c r="A1" s="317" t="s">
        <v>370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s="12" customFormat="1" ht="15.75" customHeight="1" x14ac:dyDescent="0.15">
      <c r="A2" s="318" t="s">
        <v>297</v>
      </c>
      <c r="B2" s="318"/>
      <c r="C2" s="318"/>
      <c r="D2" s="318"/>
      <c r="E2" s="318"/>
      <c r="F2" s="318"/>
      <c r="G2" s="318"/>
      <c r="H2" s="318"/>
      <c r="I2" s="318"/>
      <c r="J2" s="318"/>
      <c r="K2" s="319"/>
      <c r="L2" s="332" t="s">
        <v>367</v>
      </c>
      <c r="M2" s="333"/>
      <c r="N2" s="333"/>
      <c r="O2" s="333"/>
      <c r="P2" s="333"/>
      <c r="Q2" s="333"/>
      <c r="R2" s="333"/>
      <c r="S2" s="333"/>
    </row>
    <row r="3" spans="1:19" s="12" customFormat="1" ht="16.5" customHeight="1" x14ac:dyDescent="0.15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1"/>
      <c r="L3" s="326" t="s">
        <v>366</v>
      </c>
      <c r="M3" s="326" t="s">
        <v>368</v>
      </c>
      <c r="N3" s="324" t="s">
        <v>371</v>
      </c>
      <c r="O3" s="326" t="s">
        <v>369</v>
      </c>
      <c r="P3" s="328" t="s">
        <v>372</v>
      </c>
      <c r="Q3" s="329"/>
      <c r="R3" s="330"/>
      <c r="S3" s="328" t="s">
        <v>375</v>
      </c>
    </row>
    <row r="4" spans="1:19" s="12" customFormat="1" ht="16.5" customHeight="1" x14ac:dyDescent="0.15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3"/>
      <c r="L4" s="327"/>
      <c r="M4" s="327"/>
      <c r="N4" s="325"/>
      <c r="O4" s="327"/>
      <c r="P4" s="327"/>
      <c r="Q4" s="182" t="s">
        <v>373</v>
      </c>
      <c r="R4" s="182" t="s">
        <v>374</v>
      </c>
      <c r="S4" s="331"/>
    </row>
    <row r="5" spans="1:19" s="12" customFormat="1" ht="16.5" customHeight="1" x14ac:dyDescent="0.15">
      <c r="A5" s="114"/>
      <c r="B5" s="335" t="s">
        <v>298</v>
      </c>
      <c r="C5" s="335"/>
      <c r="D5" s="335"/>
      <c r="E5" s="335"/>
      <c r="F5" s="335"/>
      <c r="G5" s="335"/>
      <c r="H5" s="335"/>
      <c r="I5" s="335"/>
      <c r="J5" s="335"/>
      <c r="K5" s="115"/>
      <c r="L5" s="200">
        <v>179305</v>
      </c>
      <c r="M5" s="201">
        <v>4811</v>
      </c>
      <c r="N5" s="201">
        <v>1215</v>
      </c>
      <c r="O5" s="201">
        <v>16804</v>
      </c>
      <c r="P5" s="201">
        <v>151741</v>
      </c>
      <c r="Q5" s="201">
        <v>101041</v>
      </c>
      <c r="R5" s="201">
        <v>50700</v>
      </c>
      <c r="S5" s="200">
        <v>4734</v>
      </c>
    </row>
    <row r="6" spans="1:19" s="12" customFormat="1" ht="16.5" customHeight="1" x14ac:dyDescent="0.15">
      <c r="A6" s="114"/>
      <c r="B6" s="334" t="s">
        <v>299</v>
      </c>
      <c r="C6" s="334"/>
      <c r="D6" s="336" t="s">
        <v>300</v>
      </c>
      <c r="E6" s="336"/>
      <c r="F6" s="336"/>
      <c r="G6" s="336"/>
      <c r="H6" s="336"/>
      <c r="I6" s="336"/>
      <c r="J6" s="336"/>
      <c r="K6" s="115"/>
      <c r="L6" s="189">
        <v>337</v>
      </c>
      <c r="M6" s="191" t="s">
        <v>66</v>
      </c>
      <c r="N6" s="191" t="s">
        <v>66</v>
      </c>
      <c r="O6" s="191">
        <v>82</v>
      </c>
      <c r="P6" s="191">
        <v>234</v>
      </c>
      <c r="Q6" s="191">
        <v>179</v>
      </c>
      <c r="R6" s="191">
        <v>55</v>
      </c>
      <c r="S6" s="189">
        <v>21</v>
      </c>
    </row>
    <row r="7" spans="1:19" s="12" customFormat="1" ht="16.5" customHeight="1" x14ac:dyDescent="0.15">
      <c r="A7" s="114"/>
      <c r="B7" s="337" t="s">
        <v>301</v>
      </c>
      <c r="C7" s="337"/>
      <c r="D7" s="338" t="s">
        <v>302</v>
      </c>
      <c r="E7" s="338"/>
      <c r="F7" s="338"/>
      <c r="G7" s="338"/>
      <c r="H7" s="338"/>
      <c r="I7" s="338"/>
      <c r="J7" s="338"/>
      <c r="K7" s="339"/>
      <c r="L7" s="189" t="s">
        <v>66</v>
      </c>
      <c r="M7" s="191" t="s">
        <v>66</v>
      </c>
      <c r="N7" s="191" t="s">
        <v>66</v>
      </c>
      <c r="O7" s="191" t="s">
        <v>66</v>
      </c>
      <c r="P7" s="191" t="s">
        <v>66</v>
      </c>
      <c r="Q7" s="191" t="s">
        <v>66</v>
      </c>
      <c r="R7" s="191" t="s">
        <v>66</v>
      </c>
      <c r="S7" s="189" t="s">
        <v>66</v>
      </c>
    </row>
    <row r="8" spans="1:19" s="12" customFormat="1" ht="16.5" customHeight="1" x14ac:dyDescent="0.15">
      <c r="A8" s="114"/>
      <c r="B8" s="337" t="s">
        <v>303</v>
      </c>
      <c r="C8" s="337"/>
      <c r="D8" s="336" t="s">
        <v>92</v>
      </c>
      <c r="E8" s="336"/>
      <c r="F8" s="336"/>
      <c r="G8" s="336"/>
      <c r="H8" s="336"/>
      <c r="I8" s="336"/>
      <c r="J8" s="336"/>
      <c r="K8" s="115"/>
      <c r="L8" s="190">
        <v>15885</v>
      </c>
      <c r="M8" s="192">
        <v>228</v>
      </c>
      <c r="N8" s="192">
        <v>62</v>
      </c>
      <c r="O8" s="192">
        <v>3389</v>
      </c>
      <c r="P8" s="192">
        <v>11607</v>
      </c>
      <c r="Q8" s="192">
        <v>9921</v>
      </c>
      <c r="R8" s="192">
        <v>1686</v>
      </c>
      <c r="S8" s="190">
        <v>599</v>
      </c>
    </row>
    <row r="9" spans="1:19" s="12" customFormat="1" ht="16.5" customHeight="1" x14ac:dyDescent="0.15">
      <c r="A9" s="114"/>
      <c r="B9" s="337" t="s">
        <v>304</v>
      </c>
      <c r="C9" s="337"/>
      <c r="D9" s="336" t="s">
        <v>93</v>
      </c>
      <c r="E9" s="336"/>
      <c r="F9" s="336"/>
      <c r="G9" s="336"/>
      <c r="H9" s="336"/>
      <c r="I9" s="336"/>
      <c r="J9" s="336"/>
      <c r="K9" s="115"/>
      <c r="L9" s="190">
        <v>30775</v>
      </c>
      <c r="M9" s="192">
        <v>583</v>
      </c>
      <c r="N9" s="192">
        <v>161</v>
      </c>
      <c r="O9" s="192">
        <v>4286</v>
      </c>
      <c r="P9" s="192">
        <v>25316</v>
      </c>
      <c r="Q9" s="192">
        <v>20310</v>
      </c>
      <c r="R9" s="192">
        <v>5006</v>
      </c>
      <c r="S9" s="190">
        <v>429</v>
      </c>
    </row>
    <row r="10" spans="1:19" s="12" customFormat="1" ht="16.5" customHeight="1" x14ac:dyDescent="0.15">
      <c r="A10" s="114"/>
      <c r="B10" s="337" t="s">
        <v>305</v>
      </c>
      <c r="C10" s="337"/>
      <c r="D10" s="338" t="s">
        <v>131</v>
      </c>
      <c r="E10" s="338"/>
      <c r="F10" s="338"/>
      <c r="G10" s="338"/>
      <c r="H10" s="338"/>
      <c r="I10" s="338"/>
      <c r="J10" s="338"/>
      <c r="K10" s="339"/>
      <c r="L10" s="109">
        <v>141</v>
      </c>
      <c r="M10" s="193" t="s">
        <v>66</v>
      </c>
      <c r="N10" s="193" t="s">
        <v>66</v>
      </c>
      <c r="O10" s="193">
        <v>4</v>
      </c>
      <c r="P10" s="193">
        <v>137</v>
      </c>
      <c r="Q10" s="193">
        <v>133</v>
      </c>
      <c r="R10" s="193">
        <v>4</v>
      </c>
      <c r="S10" s="109" t="s">
        <v>66</v>
      </c>
    </row>
    <row r="11" spans="1:19" s="12" customFormat="1" ht="16.5" customHeight="1" x14ac:dyDescent="0.15">
      <c r="A11" s="114"/>
      <c r="B11" s="337" t="s">
        <v>306</v>
      </c>
      <c r="C11" s="337"/>
      <c r="D11" s="336" t="s">
        <v>94</v>
      </c>
      <c r="E11" s="336"/>
      <c r="F11" s="336"/>
      <c r="G11" s="336"/>
      <c r="H11" s="336"/>
      <c r="I11" s="336"/>
      <c r="J11" s="336"/>
      <c r="K11" s="115"/>
      <c r="L11" s="194">
        <v>1659</v>
      </c>
      <c r="M11" s="195">
        <v>4</v>
      </c>
      <c r="N11" s="195">
        <v>2</v>
      </c>
      <c r="O11" s="195">
        <v>186</v>
      </c>
      <c r="P11" s="195">
        <v>1406</v>
      </c>
      <c r="Q11" s="195">
        <v>1024</v>
      </c>
      <c r="R11" s="195">
        <v>382</v>
      </c>
      <c r="S11" s="194">
        <v>61</v>
      </c>
    </row>
    <row r="12" spans="1:19" s="12" customFormat="1" ht="16.5" customHeight="1" x14ac:dyDescent="0.15">
      <c r="A12" s="114"/>
      <c r="B12" s="337" t="s">
        <v>307</v>
      </c>
      <c r="C12" s="337"/>
      <c r="D12" s="336" t="s">
        <v>308</v>
      </c>
      <c r="E12" s="336"/>
      <c r="F12" s="336"/>
      <c r="G12" s="336"/>
      <c r="H12" s="336"/>
      <c r="I12" s="336"/>
      <c r="J12" s="336"/>
      <c r="K12" s="115"/>
      <c r="L12" s="194">
        <v>14101</v>
      </c>
      <c r="M12" s="195">
        <v>16</v>
      </c>
      <c r="N12" s="195">
        <v>3</v>
      </c>
      <c r="O12" s="195">
        <v>696</v>
      </c>
      <c r="P12" s="195">
        <v>13049</v>
      </c>
      <c r="Q12" s="195">
        <v>9645</v>
      </c>
      <c r="R12" s="195">
        <v>3404</v>
      </c>
      <c r="S12" s="194">
        <v>337</v>
      </c>
    </row>
    <row r="13" spans="1:19" s="12" customFormat="1" ht="16.5" customHeight="1" x14ac:dyDescent="0.15">
      <c r="A13" s="114"/>
      <c r="B13" s="337" t="s">
        <v>309</v>
      </c>
      <c r="C13" s="337"/>
      <c r="D13" s="336" t="s">
        <v>95</v>
      </c>
      <c r="E13" s="336"/>
      <c r="F13" s="336"/>
      <c r="G13" s="336"/>
      <c r="H13" s="336"/>
      <c r="I13" s="336"/>
      <c r="J13" s="336"/>
      <c r="K13" s="114"/>
      <c r="L13" s="194">
        <v>37173</v>
      </c>
      <c r="M13" s="195">
        <v>824</v>
      </c>
      <c r="N13" s="195">
        <v>289</v>
      </c>
      <c r="O13" s="195">
        <v>2752</v>
      </c>
      <c r="P13" s="195">
        <v>32627</v>
      </c>
      <c r="Q13" s="195">
        <v>18953</v>
      </c>
      <c r="R13" s="195">
        <v>13674</v>
      </c>
      <c r="S13" s="194">
        <v>681</v>
      </c>
    </row>
    <row r="14" spans="1:19" s="12" customFormat="1" ht="16.5" customHeight="1" x14ac:dyDescent="0.15">
      <c r="A14" s="114"/>
      <c r="B14" s="337" t="s">
        <v>310</v>
      </c>
      <c r="C14" s="337"/>
      <c r="D14" s="336" t="s">
        <v>96</v>
      </c>
      <c r="E14" s="336"/>
      <c r="F14" s="336"/>
      <c r="G14" s="336"/>
      <c r="H14" s="336"/>
      <c r="I14" s="336"/>
      <c r="J14" s="336"/>
      <c r="K14" s="114"/>
      <c r="L14" s="194">
        <v>3032</v>
      </c>
      <c r="M14" s="195">
        <v>9</v>
      </c>
      <c r="N14" s="195">
        <v>2</v>
      </c>
      <c r="O14" s="195">
        <v>142</v>
      </c>
      <c r="P14" s="195">
        <v>2874</v>
      </c>
      <c r="Q14" s="195">
        <v>2636</v>
      </c>
      <c r="R14" s="195">
        <v>238</v>
      </c>
      <c r="S14" s="194">
        <v>5</v>
      </c>
    </row>
    <row r="15" spans="1:19" s="12" customFormat="1" ht="16.5" customHeight="1" x14ac:dyDescent="0.15">
      <c r="A15" s="114"/>
      <c r="B15" s="337" t="s">
        <v>311</v>
      </c>
      <c r="C15" s="337"/>
      <c r="D15" s="338" t="s">
        <v>97</v>
      </c>
      <c r="E15" s="338"/>
      <c r="F15" s="338"/>
      <c r="G15" s="338"/>
      <c r="H15" s="338"/>
      <c r="I15" s="338"/>
      <c r="J15" s="338"/>
      <c r="K15" s="339"/>
      <c r="L15" s="109">
        <v>7007</v>
      </c>
      <c r="M15" s="193">
        <v>311</v>
      </c>
      <c r="N15" s="193">
        <v>96</v>
      </c>
      <c r="O15" s="193">
        <v>2055</v>
      </c>
      <c r="P15" s="193">
        <v>4483</v>
      </c>
      <c r="Q15" s="193">
        <v>3409</v>
      </c>
      <c r="R15" s="193">
        <v>1074</v>
      </c>
      <c r="S15" s="109">
        <v>62</v>
      </c>
    </row>
    <row r="16" spans="1:19" s="12" customFormat="1" ht="16.5" customHeight="1" x14ac:dyDescent="0.15">
      <c r="A16" s="114"/>
      <c r="B16" s="337" t="s">
        <v>312</v>
      </c>
      <c r="C16" s="337"/>
      <c r="D16" s="340" t="s">
        <v>98</v>
      </c>
      <c r="E16" s="340"/>
      <c r="F16" s="340"/>
      <c r="G16" s="340"/>
      <c r="H16" s="340"/>
      <c r="I16" s="340"/>
      <c r="J16" s="340"/>
      <c r="K16" s="341"/>
      <c r="L16" s="196">
        <v>3547</v>
      </c>
      <c r="M16" s="197">
        <v>230</v>
      </c>
      <c r="N16" s="197">
        <v>20</v>
      </c>
      <c r="O16" s="197">
        <v>558</v>
      </c>
      <c r="P16" s="197">
        <v>2629</v>
      </c>
      <c r="Q16" s="197">
        <v>2148</v>
      </c>
      <c r="R16" s="197">
        <v>481</v>
      </c>
      <c r="S16" s="196">
        <v>110</v>
      </c>
    </row>
    <row r="17" spans="1:19" s="12" customFormat="1" ht="16.5" customHeight="1" x14ac:dyDescent="0.15">
      <c r="A17" s="114"/>
      <c r="B17" s="337" t="s">
        <v>313</v>
      </c>
      <c r="C17" s="337"/>
      <c r="D17" s="338" t="s">
        <v>108</v>
      </c>
      <c r="E17" s="338"/>
      <c r="F17" s="338"/>
      <c r="G17" s="338"/>
      <c r="H17" s="338"/>
      <c r="I17" s="338"/>
      <c r="J17" s="338"/>
      <c r="K17" s="339"/>
      <c r="L17" s="109">
        <v>14808</v>
      </c>
      <c r="M17" s="193">
        <v>820</v>
      </c>
      <c r="N17" s="193">
        <v>276</v>
      </c>
      <c r="O17" s="193">
        <v>387</v>
      </c>
      <c r="P17" s="193">
        <v>12944</v>
      </c>
      <c r="Q17" s="193">
        <v>4557</v>
      </c>
      <c r="R17" s="193">
        <v>8387</v>
      </c>
      <c r="S17" s="109">
        <v>381</v>
      </c>
    </row>
    <row r="18" spans="1:19" s="12" customFormat="1" ht="16.5" customHeight="1" x14ac:dyDescent="0.15">
      <c r="A18" s="114"/>
      <c r="B18" s="337" t="s">
        <v>314</v>
      </c>
      <c r="C18" s="337"/>
      <c r="D18" s="340" t="s">
        <v>100</v>
      </c>
      <c r="E18" s="340"/>
      <c r="F18" s="340"/>
      <c r="G18" s="340"/>
      <c r="H18" s="340"/>
      <c r="I18" s="340"/>
      <c r="J18" s="340"/>
      <c r="K18" s="341"/>
      <c r="L18" s="196">
        <v>6816</v>
      </c>
      <c r="M18" s="197">
        <v>864</v>
      </c>
      <c r="N18" s="197">
        <v>167</v>
      </c>
      <c r="O18" s="197">
        <v>353</v>
      </c>
      <c r="P18" s="197">
        <v>5089</v>
      </c>
      <c r="Q18" s="197">
        <v>2883</v>
      </c>
      <c r="R18" s="197">
        <v>2206</v>
      </c>
      <c r="S18" s="196">
        <v>343</v>
      </c>
    </row>
    <row r="19" spans="1:19" s="12" customFormat="1" ht="16.5" customHeight="1" x14ac:dyDescent="0.15">
      <c r="A19" s="114"/>
      <c r="B19" s="337" t="s">
        <v>315</v>
      </c>
      <c r="C19" s="337"/>
      <c r="D19" s="336" t="s">
        <v>316</v>
      </c>
      <c r="E19" s="336"/>
      <c r="F19" s="336"/>
      <c r="G19" s="336"/>
      <c r="H19" s="336"/>
      <c r="I19" s="336"/>
      <c r="J19" s="336"/>
      <c r="K19" s="114"/>
      <c r="L19" s="194">
        <v>4212</v>
      </c>
      <c r="M19" s="195">
        <v>264</v>
      </c>
      <c r="N19" s="195">
        <v>30</v>
      </c>
      <c r="O19" s="195">
        <v>109</v>
      </c>
      <c r="P19" s="195">
        <v>3602</v>
      </c>
      <c r="Q19" s="195">
        <v>1947</v>
      </c>
      <c r="R19" s="195">
        <v>1655</v>
      </c>
      <c r="S19" s="194">
        <v>207</v>
      </c>
    </row>
    <row r="20" spans="1:19" s="12" customFormat="1" ht="16.5" customHeight="1" x14ac:dyDescent="0.15">
      <c r="A20" s="114"/>
      <c r="B20" s="337" t="s">
        <v>317</v>
      </c>
      <c r="C20" s="337"/>
      <c r="D20" s="336" t="s">
        <v>318</v>
      </c>
      <c r="E20" s="336"/>
      <c r="F20" s="336"/>
      <c r="G20" s="336"/>
      <c r="H20" s="336"/>
      <c r="I20" s="336"/>
      <c r="J20" s="336"/>
      <c r="K20" s="114"/>
      <c r="L20" s="194">
        <v>26474</v>
      </c>
      <c r="M20" s="195">
        <v>567</v>
      </c>
      <c r="N20" s="195">
        <v>83</v>
      </c>
      <c r="O20" s="195">
        <v>804</v>
      </c>
      <c r="P20" s="195">
        <v>23838</v>
      </c>
      <c r="Q20" s="195">
        <v>17265</v>
      </c>
      <c r="R20" s="195">
        <v>6573</v>
      </c>
      <c r="S20" s="194">
        <v>1182</v>
      </c>
    </row>
    <row r="21" spans="1:19" s="12" customFormat="1" ht="16.5" customHeight="1" x14ac:dyDescent="0.15">
      <c r="A21" s="114"/>
      <c r="B21" s="337" t="s">
        <v>319</v>
      </c>
      <c r="C21" s="337"/>
      <c r="D21" s="336" t="s">
        <v>103</v>
      </c>
      <c r="E21" s="336"/>
      <c r="F21" s="336"/>
      <c r="G21" s="336"/>
      <c r="H21" s="336"/>
      <c r="I21" s="336"/>
      <c r="J21" s="336"/>
      <c r="K21" s="114"/>
      <c r="L21" s="194">
        <v>984</v>
      </c>
      <c r="M21" s="195" t="s">
        <v>66</v>
      </c>
      <c r="N21" s="195" t="s">
        <v>66</v>
      </c>
      <c r="O21" s="195">
        <v>3</v>
      </c>
      <c r="P21" s="195">
        <v>974</v>
      </c>
      <c r="Q21" s="195">
        <v>834</v>
      </c>
      <c r="R21" s="195">
        <v>140</v>
      </c>
      <c r="S21" s="194">
        <v>7</v>
      </c>
    </row>
    <row r="22" spans="1:19" s="12" customFormat="1" ht="16.5" customHeight="1" thickBot="1" x14ac:dyDescent="0.2">
      <c r="A22" s="116"/>
      <c r="B22" s="342" t="s">
        <v>320</v>
      </c>
      <c r="C22" s="342"/>
      <c r="D22" s="343" t="s">
        <v>321</v>
      </c>
      <c r="E22" s="343"/>
      <c r="F22" s="343"/>
      <c r="G22" s="343"/>
      <c r="H22" s="343"/>
      <c r="I22" s="343"/>
      <c r="J22" s="343"/>
      <c r="K22" s="344"/>
      <c r="L22" s="198">
        <v>12354</v>
      </c>
      <c r="M22" s="199">
        <v>91</v>
      </c>
      <c r="N22" s="199">
        <v>24</v>
      </c>
      <c r="O22" s="199">
        <v>998</v>
      </c>
      <c r="P22" s="199">
        <v>10932</v>
      </c>
      <c r="Q22" s="199">
        <v>5197</v>
      </c>
      <c r="R22" s="199">
        <v>5735</v>
      </c>
      <c r="S22" s="198">
        <v>309</v>
      </c>
    </row>
    <row r="23" spans="1:19" s="12" customFormat="1" ht="18" customHeight="1" x14ac:dyDescent="0.15">
      <c r="A23" s="316" t="s">
        <v>130</v>
      </c>
      <c r="B23" s="316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</row>
  </sheetData>
  <mergeCells count="46">
    <mergeCell ref="B20:C20"/>
    <mergeCell ref="D20:J20"/>
    <mergeCell ref="A23:S23"/>
    <mergeCell ref="B22:C22"/>
    <mergeCell ref="D22:K22"/>
    <mergeCell ref="B21:C21"/>
    <mergeCell ref="D21:J21"/>
    <mergeCell ref="B17:C17"/>
    <mergeCell ref="D17:K17"/>
    <mergeCell ref="B18:C18"/>
    <mergeCell ref="D18:K18"/>
    <mergeCell ref="B19:C19"/>
    <mergeCell ref="D19:J19"/>
    <mergeCell ref="B14:C14"/>
    <mergeCell ref="D14:J14"/>
    <mergeCell ref="B15:C15"/>
    <mergeCell ref="D15:K15"/>
    <mergeCell ref="B16:C16"/>
    <mergeCell ref="D16:K16"/>
    <mergeCell ref="B11:C11"/>
    <mergeCell ref="D11:J11"/>
    <mergeCell ref="B12:C12"/>
    <mergeCell ref="D12:J12"/>
    <mergeCell ref="B13:C13"/>
    <mergeCell ref="D13:J13"/>
    <mergeCell ref="B8:C8"/>
    <mergeCell ref="D8:J8"/>
    <mergeCell ref="B9:C9"/>
    <mergeCell ref="D9:J9"/>
    <mergeCell ref="B10:C10"/>
    <mergeCell ref="D10:K10"/>
    <mergeCell ref="B6:C6"/>
    <mergeCell ref="B5:J5"/>
    <mergeCell ref="D6:J6"/>
    <mergeCell ref="B7:C7"/>
    <mergeCell ref="D7:K7"/>
    <mergeCell ref="A1:S1"/>
    <mergeCell ref="A2:K4"/>
    <mergeCell ref="N3:N4"/>
    <mergeCell ref="O3:O4"/>
    <mergeCell ref="M3:M4"/>
    <mergeCell ref="P3:P4"/>
    <mergeCell ref="Q3:R3"/>
    <mergeCell ref="L3:L4"/>
    <mergeCell ref="S3:S4"/>
    <mergeCell ref="L2:S2"/>
  </mergeCells>
  <phoneticPr fontId="2"/>
  <printOptions horizontalCentered="1"/>
  <pageMargins left="0.78740157480314965" right="0.78740157480314965" top="0.78740157480314965" bottom="0.39370078740157483" header="0" footer="0"/>
  <pageSetup paperSize="9" scale="8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00B0F0"/>
    <pageSetUpPr fitToPage="1"/>
  </sheetPr>
  <dimension ref="A1:BS12"/>
  <sheetViews>
    <sheetView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H11" sqref="BH11"/>
    </sheetView>
  </sheetViews>
  <sheetFormatPr defaultRowHeight="13.5" x14ac:dyDescent="0.15"/>
  <cols>
    <col min="1" max="7" width="2.5" style="21" customWidth="1"/>
    <col min="8" max="10" width="2.375" style="21" customWidth="1"/>
    <col min="11" max="13" width="2.25" style="21" customWidth="1"/>
    <col min="14" max="16" width="2.5" style="21" customWidth="1"/>
    <col min="17" max="19" width="2.375" style="21" customWidth="1"/>
    <col min="20" max="22" width="2.25" style="21" customWidth="1"/>
    <col min="23" max="25" width="2.5" style="21" customWidth="1"/>
    <col min="26" max="28" width="2.375" style="21" customWidth="1"/>
    <col min="29" max="31" width="2.25" style="21" customWidth="1"/>
    <col min="32" max="34" width="2.5" style="21" customWidth="1"/>
    <col min="35" max="37" width="2.375" style="21" customWidth="1"/>
    <col min="38" max="40" width="2.25" style="21" customWidth="1"/>
    <col min="41" max="43" width="2.5" style="21" customWidth="1"/>
    <col min="44" max="46" width="2.375" style="21" customWidth="1"/>
    <col min="47" max="49" width="2.25" style="21" customWidth="1"/>
    <col min="50" max="52" width="2.5" style="21" customWidth="1"/>
    <col min="53" max="55" width="2.375" style="21" customWidth="1"/>
    <col min="56" max="58" width="2.25" style="21" customWidth="1"/>
    <col min="59" max="61" width="2.5" style="21" customWidth="1"/>
    <col min="62" max="64" width="2.375" style="21" customWidth="1"/>
    <col min="65" max="67" width="2.25" style="21" customWidth="1"/>
    <col min="68" max="70" width="7.5" style="21" customWidth="1"/>
    <col min="71" max="16384" width="9" style="21"/>
  </cols>
  <sheetData>
    <row r="1" spans="1:71" s="15" customFormat="1" ht="30" customHeight="1" thickBot="1" x14ac:dyDescent="0.2">
      <c r="A1" s="345" t="s">
        <v>127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  <c r="AU1" s="345"/>
      <c r="AV1" s="345"/>
      <c r="AW1" s="345"/>
      <c r="AX1" s="345"/>
      <c r="AY1" s="345"/>
      <c r="AZ1" s="345"/>
      <c r="BA1" s="345"/>
      <c r="BB1" s="345"/>
      <c r="BC1" s="345"/>
      <c r="BD1" s="345"/>
      <c r="BE1" s="345"/>
      <c r="BF1" s="345"/>
      <c r="BG1" s="345"/>
      <c r="BH1" s="345"/>
      <c r="BI1" s="345"/>
      <c r="BJ1" s="345"/>
      <c r="BK1" s="345"/>
      <c r="BL1" s="345"/>
      <c r="BM1" s="345"/>
      <c r="BN1" s="345"/>
      <c r="BO1" s="345"/>
      <c r="BP1" s="345"/>
      <c r="BQ1" s="345"/>
      <c r="BR1" s="345"/>
    </row>
    <row r="2" spans="1:71" s="16" customFormat="1" ht="18" customHeight="1" x14ac:dyDescent="0.15">
      <c r="A2" s="361" t="s">
        <v>38</v>
      </c>
      <c r="B2" s="346"/>
      <c r="C2" s="346"/>
      <c r="D2" s="346"/>
      <c r="E2" s="346" t="s">
        <v>30</v>
      </c>
      <c r="F2" s="346"/>
      <c r="G2" s="346"/>
      <c r="H2" s="346"/>
      <c r="I2" s="346"/>
      <c r="J2" s="346"/>
      <c r="K2" s="346"/>
      <c r="L2" s="346"/>
      <c r="M2" s="347"/>
      <c r="N2" s="346" t="s">
        <v>43</v>
      </c>
      <c r="O2" s="346"/>
      <c r="P2" s="346"/>
      <c r="Q2" s="346"/>
      <c r="R2" s="346"/>
      <c r="S2" s="346"/>
      <c r="T2" s="346"/>
      <c r="U2" s="346"/>
      <c r="V2" s="347"/>
      <c r="W2" s="346" t="s">
        <v>65</v>
      </c>
      <c r="X2" s="346"/>
      <c r="Y2" s="346"/>
      <c r="Z2" s="346"/>
      <c r="AA2" s="346"/>
      <c r="AB2" s="346"/>
      <c r="AC2" s="346"/>
      <c r="AD2" s="346"/>
      <c r="AE2" s="347"/>
      <c r="AF2" s="346" t="s">
        <v>85</v>
      </c>
      <c r="AG2" s="346"/>
      <c r="AH2" s="346"/>
      <c r="AI2" s="346"/>
      <c r="AJ2" s="346"/>
      <c r="AK2" s="346"/>
      <c r="AL2" s="346"/>
      <c r="AM2" s="346"/>
      <c r="AN2" s="347"/>
      <c r="AO2" s="346" t="s">
        <v>292</v>
      </c>
      <c r="AP2" s="346"/>
      <c r="AQ2" s="346"/>
      <c r="AR2" s="346"/>
      <c r="AS2" s="346"/>
      <c r="AT2" s="346"/>
      <c r="AU2" s="346"/>
      <c r="AV2" s="346"/>
      <c r="AW2" s="347"/>
      <c r="AX2" s="346" t="s">
        <v>330</v>
      </c>
      <c r="AY2" s="346"/>
      <c r="AZ2" s="346"/>
      <c r="BA2" s="346"/>
      <c r="BB2" s="346"/>
      <c r="BC2" s="346"/>
      <c r="BD2" s="346"/>
      <c r="BE2" s="346"/>
      <c r="BF2" s="347"/>
      <c r="BG2" s="346" t="s">
        <v>341</v>
      </c>
      <c r="BH2" s="346"/>
      <c r="BI2" s="346"/>
      <c r="BJ2" s="346"/>
      <c r="BK2" s="346"/>
      <c r="BL2" s="346"/>
      <c r="BM2" s="346"/>
      <c r="BN2" s="346"/>
      <c r="BO2" s="347"/>
      <c r="BP2" s="346" t="s">
        <v>378</v>
      </c>
      <c r="BQ2" s="346"/>
      <c r="BR2" s="347"/>
    </row>
    <row r="3" spans="1:71" s="16" customFormat="1" ht="30" customHeight="1" x14ac:dyDescent="0.15">
      <c r="A3" s="362"/>
      <c r="B3" s="351"/>
      <c r="C3" s="351"/>
      <c r="D3" s="351"/>
      <c r="E3" s="351" t="s">
        <v>31</v>
      </c>
      <c r="F3" s="351"/>
      <c r="G3" s="351"/>
      <c r="H3" s="352" t="s">
        <v>33</v>
      </c>
      <c r="I3" s="353"/>
      <c r="J3" s="353"/>
      <c r="K3" s="352" t="s">
        <v>34</v>
      </c>
      <c r="L3" s="353"/>
      <c r="M3" s="354"/>
      <c r="N3" s="351" t="s">
        <v>61</v>
      </c>
      <c r="O3" s="351"/>
      <c r="P3" s="351"/>
      <c r="Q3" s="352" t="s">
        <v>33</v>
      </c>
      <c r="R3" s="353"/>
      <c r="S3" s="353"/>
      <c r="T3" s="352" t="s">
        <v>34</v>
      </c>
      <c r="U3" s="353"/>
      <c r="V3" s="354"/>
      <c r="W3" s="351" t="s">
        <v>61</v>
      </c>
      <c r="X3" s="351"/>
      <c r="Y3" s="351"/>
      <c r="Z3" s="352" t="s">
        <v>33</v>
      </c>
      <c r="AA3" s="353"/>
      <c r="AB3" s="353"/>
      <c r="AC3" s="352" t="s">
        <v>34</v>
      </c>
      <c r="AD3" s="353"/>
      <c r="AE3" s="354"/>
      <c r="AF3" s="351" t="s">
        <v>31</v>
      </c>
      <c r="AG3" s="351"/>
      <c r="AH3" s="351"/>
      <c r="AI3" s="352" t="s">
        <v>33</v>
      </c>
      <c r="AJ3" s="353"/>
      <c r="AK3" s="353"/>
      <c r="AL3" s="352" t="s">
        <v>34</v>
      </c>
      <c r="AM3" s="353"/>
      <c r="AN3" s="354"/>
      <c r="AO3" s="351" t="s">
        <v>31</v>
      </c>
      <c r="AP3" s="351"/>
      <c r="AQ3" s="351"/>
      <c r="AR3" s="352" t="s">
        <v>33</v>
      </c>
      <c r="AS3" s="353"/>
      <c r="AT3" s="353"/>
      <c r="AU3" s="352" t="s">
        <v>34</v>
      </c>
      <c r="AV3" s="353"/>
      <c r="AW3" s="354"/>
      <c r="AX3" s="351" t="s">
        <v>31</v>
      </c>
      <c r="AY3" s="351"/>
      <c r="AZ3" s="351"/>
      <c r="BA3" s="352" t="s">
        <v>33</v>
      </c>
      <c r="BB3" s="353"/>
      <c r="BC3" s="353"/>
      <c r="BD3" s="352" t="s">
        <v>34</v>
      </c>
      <c r="BE3" s="353"/>
      <c r="BF3" s="354"/>
      <c r="BG3" s="351" t="s">
        <v>31</v>
      </c>
      <c r="BH3" s="351"/>
      <c r="BI3" s="351"/>
      <c r="BJ3" s="352" t="s">
        <v>33</v>
      </c>
      <c r="BK3" s="353"/>
      <c r="BL3" s="353"/>
      <c r="BM3" s="352" t="s">
        <v>34</v>
      </c>
      <c r="BN3" s="353"/>
      <c r="BO3" s="354"/>
      <c r="BP3" s="184" t="s">
        <v>31</v>
      </c>
      <c r="BQ3" s="183" t="s">
        <v>376</v>
      </c>
      <c r="BR3" s="185" t="s">
        <v>377</v>
      </c>
    </row>
    <row r="4" spans="1:71" s="16" customFormat="1" ht="26.25" customHeight="1" x14ac:dyDescent="0.15">
      <c r="A4" s="365" t="s">
        <v>37</v>
      </c>
      <c r="B4" s="365"/>
      <c r="C4" s="365"/>
      <c r="D4" s="366"/>
      <c r="E4" s="357">
        <v>5039</v>
      </c>
      <c r="F4" s="357"/>
      <c r="G4" s="357"/>
      <c r="H4" s="358">
        <v>100</v>
      </c>
      <c r="I4" s="358"/>
      <c r="J4" s="358"/>
      <c r="K4" s="358">
        <v>85.945761555517649</v>
      </c>
      <c r="L4" s="358"/>
      <c r="M4" s="358"/>
      <c r="N4" s="357">
        <v>4550</v>
      </c>
      <c r="O4" s="357"/>
      <c r="P4" s="357"/>
      <c r="Q4" s="358">
        <v>100</v>
      </c>
      <c r="R4" s="358"/>
      <c r="S4" s="358"/>
      <c r="T4" s="358">
        <v>90.3</v>
      </c>
      <c r="U4" s="358"/>
      <c r="V4" s="358"/>
      <c r="W4" s="357">
        <v>4568</v>
      </c>
      <c r="X4" s="357"/>
      <c r="Y4" s="357"/>
      <c r="Z4" s="358">
        <v>100</v>
      </c>
      <c r="AA4" s="358"/>
      <c r="AB4" s="358"/>
      <c r="AC4" s="358">
        <v>100.39560439560439</v>
      </c>
      <c r="AD4" s="358"/>
      <c r="AE4" s="358"/>
      <c r="AF4" s="357">
        <v>4374</v>
      </c>
      <c r="AG4" s="357"/>
      <c r="AH4" s="357"/>
      <c r="AI4" s="358">
        <v>100.00000000000001</v>
      </c>
      <c r="AJ4" s="358"/>
      <c r="AK4" s="358"/>
      <c r="AL4" s="367" t="s">
        <v>40</v>
      </c>
      <c r="AM4" s="367"/>
      <c r="AN4" s="367"/>
      <c r="AO4" s="357">
        <v>4285</v>
      </c>
      <c r="AP4" s="357"/>
      <c r="AQ4" s="357"/>
      <c r="AR4" s="358">
        <v>100</v>
      </c>
      <c r="AS4" s="358"/>
      <c r="AT4" s="358"/>
      <c r="AU4" s="367" t="s">
        <v>66</v>
      </c>
      <c r="AV4" s="367"/>
      <c r="AW4" s="367"/>
      <c r="AX4" s="357">
        <v>4167</v>
      </c>
      <c r="AY4" s="357"/>
      <c r="AZ4" s="357"/>
      <c r="BA4" s="358">
        <v>100.00000000000001</v>
      </c>
      <c r="BB4" s="358"/>
      <c r="BC4" s="358"/>
      <c r="BD4" s="367">
        <v>97.246207701283552</v>
      </c>
      <c r="BE4" s="367"/>
      <c r="BF4" s="367"/>
      <c r="BG4" s="368">
        <v>3837</v>
      </c>
      <c r="BH4" s="368"/>
      <c r="BI4" s="368"/>
      <c r="BJ4" s="358">
        <v>100</v>
      </c>
      <c r="BK4" s="358"/>
      <c r="BL4" s="358"/>
      <c r="BM4" s="367">
        <v>92.080633549316062</v>
      </c>
      <c r="BN4" s="367"/>
      <c r="BO4" s="367"/>
      <c r="BP4" s="202">
        <v>3299</v>
      </c>
      <c r="BQ4" s="204">
        <v>100</v>
      </c>
      <c r="BR4" s="204">
        <v>85.978629137346886</v>
      </c>
      <c r="BS4" s="204"/>
    </row>
    <row r="5" spans="1:71" s="16" customFormat="1" ht="19.5" customHeight="1" x14ac:dyDescent="0.15">
      <c r="A5" s="363" t="s">
        <v>11</v>
      </c>
      <c r="B5" s="363"/>
      <c r="C5" s="363"/>
      <c r="D5" s="364"/>
      <c r="E5" s="355">
        <v>2759</v>
      </c>
      <c r="F5" s="355"/>
      <c r="G5" s="355"/>
      <c r="H5" s="348">
        <v>54.752927168088902</v>
      </c>
      <c r="I5" s="348"/>
      <c r="J5" s="348"/>
      <c r="K5" s="348">
        <v>91.509121061359863</v>
      </c>
      <c r="L5" s="348"/>
      <c r="M5" s="348"/>
      <c r="N5" s="355">
        <v>2537</v>
      </c>
      <c r="O5" s="355"/>
      <c r="P5" s="355"/>
      <c r="Q5" s="348">
        <v>55.8</v>
      </c>
      <c r="R5" s="348"/>
      <c r="S5" s="348"/>
      <c r="T5" s="348">
        <v>92</v>
      </c>
      <c r="U5" s="348"/>
      <c r="V5" s="348"/>
      <c r="W5" s="355">
        <v>2489</v>
      </c>
      <c r="X5" s="355"/>
      <c r="Y5" s="355"/>
      <c r="Z5" s="348">
        <v>54.5</v>
      </c>
      <c r="AA5" s="348"/>
      <c r="AB5" s="348"/>
      <c r="AC5" s="348">
        <v>98.108001576665345</v>
      </c>
      <c r="AD5" s="348"/>
      <c r="AE5" s="348"/>
      <c r="AF5" s="355">
        <v>2475</v>
      </c>
      <c r="AG5" s="355"/>
      <c r="AH5" s="355"/>
      <c r="AI5" s="348">
        <v>56.584362139917701</v>
      </c>
      <c r="AJ5" s="348"/>
      <c r="AK5" s="348"/>
      <c r="AL5" s="348" t="s">
        <v>40</v>
      </c>
      <c r="AM5" s="348"/>
      <c r="AN5" s="348"/>
      <c r="AO5" s="355">
        <v>2407</v>
      </c>
      <c r="AP5" s="355"/>
      <c r="AQ5" s="355"/>
      <c r="AR5" s="348">
        <v>56.172695449241537</v>
      </c>
      <c r="AS5" s="348"/>
      <c r="AT5" s="348"/>
      <c r="AU5" s="348" t="s">
        <v>66</v>
      </c>
      <c r="AV5" s="348"/>
      <c r="AW5" s="348"/>
      <c r="AX5" s="355">
        <v>2358</v>
      </c>
      <c r="AY5" s="355"/>
      <c r="AZ5" s="355"/>
      <c r="BA5" s="348">
        <v>56.587473002159797</v>
      </c>
      <c r="BB5" s="348"/>
      <c r="BC5" s="348"/>
      <c r="BD5" s="348">
        <v>97.964270876609888</v>
      </c>
      <c r="BE5" s="348"/>
      <c r="BF5" s="348"/>
      <c r="BG5" s="355">
        <v>2151</v>
      </c>
      <c r="BH5" s="355"/>
      <c r="BI5" s="355"/>
      <c r="BJ5" s="348">
        <v>56.059421422986709</v>
      </c>
      <c r="BK5" s="348"/>
      <c r="BL5" s="348"/>
      <c r="BM5" s="348">
        <v>91.221374045801525</v>
      </c>
      <c r="BN5" s="348"/>
      <c r="BO5" s="348"/>
      <c r="BP5" s="63">
        <v>1772</v>
      </c>
      <c r="BQ5" s="205">
        <v>53.713246438314641</v>
      </c>
      <c r="BR5" s="205">
        <v>82.380288238028825</v>
      </c>
    </row>
    <row r="6" spans="1:71" s="16" customFormat="1" ht="19.5" customHeight="1" x14ac:dyDescent="0.15">
      <c r="A6" s="363" t="s">
        <v>12</v>
      </c>
      <c r="B6" s="363"/>
      <c r="C6" s="363"/>
      <c r="D6" s="364"/>
      <c r="E6" s="355">
        <v>1244</v>
      </c>
      <c r="F6" s="355"/>
      <c r="G6" s="355"/>
      <c r="H6" s="348">
        <v>24.68743798372693</v>
      </c>
      <c r="I6" s="348"/>
      <c r="J6" s="348"/>
      <c r="K6" s="348">
        <v>80</v>
      </c>
      <c r="L6" s="348"/>
      <c r="M6" s="348"/>
      <c r="N6" s="355">
        <v>1063</v>
      </c>
      <c r="O6" s="355"/>
      <c r="P6" s="355"/>
      <c r="Q6" s="348">
        <v>23.4</v>
      </c>
      <c r="R6" s="348"/>
      <c r="S6" s="348"/>
      <c r="T6" s="348">
        <v>85.5</v>
      </c>
      <c r="U6" s="348"/>
      <c r="V6" s="348"/>
      <c r="W6" s="355">
        <v>1091</v>
      </c>
      <c r="X6" s="355"/>
      <c r="Y6" s="355"/>
      <c r="Z6" s="348">
        <v>23.9</v>
      </c>
      <c r="AA6" s="348"/>
      <c r="AB6" s="348"/>
      <c r="AC6" s="348">
        <v>102.63405456255879</v>
      </c>
      <c r="AD6" s="348"/>
      <c r="AE6" s="348"/>
      <c r="AF6" s="355">
        <v>1003</v>
      </c>
      <c r="AG6" s="355"/>
      <c r="AH6" s="355"/>
      <c r="AI6" s="348">
        <v>22.930955647005032</v>
      </c>
      <c r="AJ6" s="348"/>
      <c r="AK6" s="348"/>
      <c r="AL6" s="348" t="s">
        <v>40</v>
      </c>
      <c r="AM6" s="348"/>
      <c r="AN6" s="348"/>
      <c r="AO6" s="355">
        <v>1009</v>
      </c>
      <c r="AP6" s="355"/>
      <c r="AQ6" s="355"/>
      <c r="AR6" s="348">
        <v>23.54725787631272</v>
      </c>
      <c r="AS6" s="348"/>
      <c r="AT6" s="348"/>
      <c r="AU6" s="348" t="s">
        <v>333</v>
      </c>
      <c r="AV6" s="348"/>
      <c r="AW6" s="348"/>
      <c r="AX6" s="355">
        <v>930</v>
      </c>
      <c r="AY6" s="355"/>
      <c r="AZ6" s="355"/>
      <c r="BA6" s="348">
        <v>22.318214542836571</v>
      </c>
      <c r="BB6" s="348"/>
      <c r="BC6" s="348"/>
      <c r="BD6" s="348">
        <v>92.170465807730423</v>
      </c>
      <c r="BE6" s="348"/>
      <c r="BF6" s="348"/>
      <c r="BG6" s="355">
        <v>863</v>
      </c>
      <c r="BH6" s="355"/>
      <c r="BI6" s="355"/>
      <c r="BJ6" s="348">
        <v>22.491529841021599</v>
      </c>
      <c r="BK6" s="348"/>
      <c r="BL6" s="348"/>
      <c r="BM6" s="348">
        <v>92.795698924731184</v>
      </c>
      <c r="BN6" s="348"/>
      <c r="BO6" s="348"/>
      <c r="BP6" s="63">
        <v>750</v>
      </c>
      <c r="BQ6" s="205">
        <v>22.734161867232494</v>
      </c>
      <c r="BR6" s="205">
        <v>86.906141367323286</v>
      </c>
    </row>
    <row r="7" spans="1:71" s="16" customFormat="1" ht="19.5" customHeight="1" x14ac:dyDescent="0.15">
      <c r="A7" s="363" t="s">
        <v>13</v>
      </c>
      <c r="B7" s="363"/>
      <c r="C7" s="363"/>
      <c r="D7" s="364"/>
      <c r="E7" s="355">
        <v>808</v>
      </c>
      <c r="F7" s="355"/>
      <c r="G7" s="355"/>
      <c r="H7" s="348">
        <v>16.034927564993055</v>
      </c>
      <c r="I7" s="348"/>
      <c r="J7" s="348"/>
      <c r="K7" s="348">
        <v>80.8</v>
      </c>
      <c r="L7" s="348"/>
      <c r="M7" s="348"/>
      <c r="N7" s="355">
        <v>740</v>
      </c>
      <c r="O7" s="355"/>
      <c r="P7" s="355"/>
      <c r="Q7" s="348">
        <v>16.3</v>
      </c>
      <c r="R7" s="348"/>
      <c r="S7" s="348"/>
      <c r="T7" s="348">
        <v>91.6</v>
      </c>
      <c r="U7" s="348"/>
      <c r="V7" s="348"/>
      <c r="W7" s="355">
        <v>773</v>
      </c>
      <c r="X7" s="355"/>
      <c r="Y7" s="355"/>
      <c r="Z7" s="348">
        <v>16.899999999999999</v>
      </c>
      <c r="AA7" s="348"/>
      <c r="AB7" s="348"/>
      <c r="AC7" s="348">
        <v>104.45945945945947</v>
      </c>
      <c r="AD7" s="348"/>
      <c r="AE7" s="348"/>
      <c r="AF7" s="355">
        <v>690</v>
      </c>
      <c r="AG7" s="355"/>
      <c r="AH7" s="355"/>
      <c r="AI7" s="348">
        <v>15.775034293552812</v>
      </c>
      <c r="AJ7" s="348"/>
      <c r="AK7" s="348"/>
      <c r="AL7" s="348" t="s">
        <v>40</v>
      </c>
      <c r="AM7" s="348"/>
      <c r="AN7" s="348"/>
      <c r="AO7" s="355">
        <v>679</v>
      </c>
      <c r="AP7" s="355"/>
      <c r="AQ7" s="355"/>
      <c r="AR7" s="348">
        <v>15.845974329054844</v>
      </c>
      <c r="AS7" s="348"/>
      <c r="AT7" s="348"/>
      <c r="AU7" s="348" t="s">
        <v>66</v>
      </c>
      <c r="AV7" s="348"/>
      <c r="AW7" s="348"/>
      <c r="AX7" s="355">
        <v>671</v>
      </c>
      <c r="AY7" s="355"/>
      <c r="AZ7" s="355"/>
      <c r="BA7" s="348">
        <v>16.102711783057355</v>
      </c>
      <c r="BB7" s="348"/>
      <c r="BC7" s="348"/>
      <c r="BD7" s="348">
        <v>98.821796759941094</v>
      </c>
      <c r="BE7" s="348"/>
      <c r="BF7" s="348"/>
      <c r="BG7" s="355">
        <v>636</v>
      </c>
      <c r="BH7" s="355"/>
      <c r="BI7" s="355"/>
      <c r="BJ7" s="348">
        <v>16.575449569976545</v>
      </c>
      <c r="BK7" s="348"/>
      <c r="BL7" s="348"/>
      <c r="BM7" s="348">
        <v>94.783904619970201</v>
      </c>
      <c r="BN7" s="348"/>
      <c r="BO7" s="348"/>
      <c r="BP7" s="63">
        <v>580</v>
      </c>
      <c r="BQ7" s="205">
        <v>17.581085177326464</v>
      </c>
      <c r="BR7" s="205">
        <v>91.19496855345912</v>
      </c>
    </row>
    <row r="8" spans="1:71" s="16" customFormat="1" ht="19.5" customHeight="1" x14ac:dyDescent="0.15">
      <c r="A8" s="363" t="s">
        <v>14</v>
      </c>
      <c r="B8" s="363"/>
      <c r="C8" s="363"/>
      <c r="D8" s="364"/>
      <c r="E8" s="355">
        <v>129</v>
      </c>
      <c r="F8" s="355"/>
      <c r="G8" s="355"/>
      <c r="H8" s="348">
        <v>2.5600317523318119</v>
      </c>
      <c r="I8" s="348"/>
      <c r="J8" s="348"/>
      <c r="K8" s="348">
        <v>78.181818181818187</v>
      </c>
      <c r="L8" s="348"/>
      <c r="M8" s="348"/>
      <c r="N8" s="355">
        <v>110</v>
      </c>
      <c r="O8" s="355"/>
      <c r="P8" s="355"/>
      <c r="Q8" s="348">
        <v>2.4</v>
      </c>
      <c r="R8" s="348"/>
      <c r="S8" s="348"/>
      <c r="T8" s="348">
        <v>85.3</v>
      </c>
      <c r="U8" s="348"/>
      <c r="V8" s="348"/>
      <c r="W8" s="355">
        <v>114</v>
      </c>
      <c r="X8" s="355"/>
      <c r="Y8" s="355"/>
      <c r="Z8" s="348">
        <v>2.5</v>
      </c>
      <c r="AA8" s="348"/>
      <c r="AB8" s="348"/>
      <c r="AC8" s="348">
        <v>103.63636363636364</v>
      </c>
      <c r="AD8" s="348"/>
      <c r="AE8" s="348"/>
      <c r="AF8" s="355">
        <v>109</v>
      </c>
      <c r="AG8" s="355"/>
      <c r="AH8" s="355"/>
      <c r="AI8" s="348">
        <v>2.4919981710105166</v>
      </c>
      <c r="AJ8" s="348"/>
      <c r="AK8" s="348"/>
      <c r="AL8" s="348" t="s">
        <v>40</v>
      </c>
      <c r="AM8" s="348"/>
      <c r="AN8" s="348"/>
      <c r="AO8" s="355">
        <v>98</v>
      </c>
      <c r="AP8" s="355"/>
      <c r="AQ8" s="355"/>
      <c r="AR8" s="348">
        <v>2.2870478413068844</v>
      </c>
      <c r="AS8" s="348"/>
      <c r="AT8" s="348"/>
      <c r="AU8" s="348" t="s">
        <v>66</v>
      </c>
      <c r="AV8" s="348"/>
      <c r="AW8" s="348"/>
      <c r="AX8" s="355">
        <v>113</v>
      </c>
      <c r="AY8" s="355"/>
      <c r="AZ8" s="355"/>
      <c r="BA8" s="348">
        <v>2.7117830573554116</v>
      </c>
      <c r="BB8" s="348"/>
      <c r="BC8" s="348"/>
      <c r="BD8" s="348">
        <v>115.30612244897959</v>
      </c>
      <c r="BE8" s="348"/>
      <c r="BF8" s="348"/>
      <c r="BG8" s="355">
        <v>101</v>
      </c>
      <c r="BH8" s="355"/>
      <c r="BI8" s="355"/>
      <c r="BJ8" s="348">
        <v>2.6322647902006775</v>
      </c>
      <c r="BK8" s="348"/>
      <c r="BL8" s="348"/>
      <c r="BM8" s="348">
        <v>89.380530973451329</v>
      </c>
      <c r="BN8" s="348"/>
      <c r="BO8" s="348"/>
      <c r="BP8" s="63">
        <v>106</v>
      </c>
      <c r="BQ8" s="205">
        <v>3.2130948772355263</v>
      </c>
      <c r="BR8" s="205">
        <v>104.95049504950495</v>
      </c>
    </row>
    <row r="9" spans="1:71" s="16" customFormat="1" ht="19.5" customHeight="1" x14ac:dyDescent="0.15">
      <c r="A9" s="363" t="s">
        <v>32</v>
      </c>
      <c r="B9" s="363"/>
      <c r="C9" s="363"/>
      <c r="D9" s="364"/>
      <c r="E9" s="355">
        <v>99</v>
      </c>
      <c r="F9" s="355"/>
      <c r="G9" s="355"/>
      <c r="H9" s="348">
        <v>1.9646755308592976</v>
      </c>
      <c r="I9" s="348"/>
      <c r="J9" s="348"/>
      <c r="K9" s="348">
        <v>77.34375</v>
      </c>
      <c r="L9" s="348"/>
      <c r="M9" s="348"/>
      <c r="N9" s="355">
        <v>99</v>
      </c>
      <c r="O9" s="355"/>
      <c r="P9" s="355"/>
      <c r="Q9" s="348">
        <v>2.2000000000000002</v>
      </c>
      <c r="R9" s="348"/>
      <c r="S9" s="348"/>
      <c r="T9" s="348">
        <v>100</v>
      </c>
      <c r="U9" s="348"/>
      <c r="V9" s="348"/>
      <c r="W9" s="355">
        <v>101</v>
      </c>
      <c r="X9" s="355"/>
      <c r="Y9" s="355"/>
      <c r="Z9" s="348">
        <v>2.2000000000000002</v>
      </c>
      <c r="AA9" s="348"/>
      <c r="AB9" s="348"/>
      <c r="AC9" s="348">
        <v>102.02020202020201</v>
      </c>
      <c r="AD9" s="348"/>
      <c r="AE9" s="348"/>
      <c r="AF9" s="355">
        <v>96</v>
      </c>
      <c r="AG9" s="355"/>
      <c r="AH9" s="355"/>
      <c r="AI9" s="348">
        <v>2.1947873799725648</v>
      </c>
      <c r="AJ9" s="348"/>
      <c r="AK9" s="348"/>
      <c r="AL9" s="348" t="s">
        <v>40</v>
      </c>
      <c r="AM9" s="348"/>
      <c r="AN9" s="348"/>
      <c r="AO9" s="355">
        <v>89</v>
      </c>
      <c r="AP9" s="355"/>
      <c r="AQ9" s="355"/>
      <c r="AR9" s="348">
        <v>2.077012835472579</v>
      </c>
      <c r="AS9" s="348"/>
      <c r="AT9" s="348"/>
      <c r="AU9" s="348" t="s">
        <v>66</v>
      </c>
      <c r="AV9" s="348"/>
      <c r="AW9" s="348"/>
      <c r="AX9" s="355">
        <v>93</v>
      </c>
      <c r="AY9" s="355"/>
      <c r="AZ9" s="355"/>
      <c r="BA9" s="348">
        <v>2.2318214542836574</v>
      </c>
      <c r="BB9" s="348"/>
      <c r="BC9" s="348"/>
      <c r="BD9" s="348">
        <v>104.49438202247192</v>
      </c>
      <c r="BE9" s="348"/>
      <c r="BF9" s="348"/>
      <c r="BG9" s="355">
        <v>79</v>
      </c>
      <c r="BH9" s="355"/>
      <c r="BI9" s="355"/>
      <c r="BJ9" s="348">
        <v>2.0589001824341935</v>
      </c>
      <c r="BK9" s="348"/>
      <c r="BL9" s="348"/>
      <c r="BM9" s="348">
        <v>84.946236559139791</v>
      </c>
      <c r="BN9" s="348"/>
      <c r="BO9" s="348"/>
      <c r="BP9" s="63">
        <v>86</v>
      </c>
      <c r="BQ9" s="205">
        <v>2.6068505607759929</v>
      </c>
      <c r="BR9" s="205">
        <v>108.86075949367088</v>
      </c>
    </row>
    <row r="10" spans="1:71" s="16" customFormat="1" ht="30" customHeight="1" thickBot="1" x14ac:dyDescent="0.2">
      <c r="A10" s="359" t="s">
        <v>60</v>
      </c>
      <c r="B10" s="359"/>
      <c r="C10" s="359"/>
      <c r="D10" s="360"/>
      <c r="E10" s="356" t="s">
        <v>62</v>
      </c>
      <c r="F10" s="356"/>
      <c r="G10" s="356"/>
      <c r="H10" s="349" t="s">
        <v>62</v>
      </c>
      <c r="I10" s="349"/>
      <c r="J10" s="349"/>
      <c r="K10" s="349" t="s">
        <v>62</v>
      </c>
      <c r="L10" s="349"/>
      <c r="M10" s="349"/>
      <c r="N10" s="356">
        <v>1</v>
      </c>
      <c r="O10" s="356"/>
      <c r="P10" s="356"/>
      <c r="Q10" s="349">
        <v>0</v>
      </c>
      <c r="R10" s="349"/>
      <c r="S10" s="349"/>
      <c r="T10" s="349" t="s">
        <v>62</v>
      </c>
      <c r="U10" s="349"/>
      <c r="V10" s="349"/>
      <c r="W10" s="356" t="s">
        <v>40</v>
      </c>
      <c r="X10" s="356"/>
      <c r="Y10" s="356"/>
      <c r="Z10" s="349" t="s">
        <v>66</v>
      </c>
      <c r="AA10" s="349"/>
      <c r="AB10" s="349"/>
      <c r="AC10" s="349" t="s">
        <v>69</v>
      </c>
      <c r="AD10" s="349"/>
      <c r="AE10" s="349"/>
      <c r="AF10" s="356">
        <v>1</v>
      </c>
      <c r="AG10" s="356"/>
      <c r="AH10" s="356"/>
      <c r="AI10" s="349">
        <v>2.2862368541380886E-2</v>
      </c>
      <c r="AJ10" s="349"/>
      <c r="AK10" s="349"/>
      <c r="AL10" s="350" t="s">
        <v>132</v>
      </c>
      <c r="AM10" s="350"/>
      <c r="AN10" s="350"/>
      <c r="AO10" s="356">
        <v>3</v>
      </c>
      <c r="AP10" s="356"/>
      <c r="AQ10" s="356"/>
      <c r="AR10" s="349">
        <v>7.0011668611435235E-2</v>
      </c>
      <c r="AS10" s="349"/>
      <c r="AT10" s="349"/>
      <c r="AU10" s="349" t="s">
        <v>66</v>
      </c>
      <c r="AV10" s="349"/>
      <c r="AW10" s="349"/>
      <c r="AX10" s="356">
        <v>2</v>
      </c>
      <c r="AY10" s="356"/>
      <c r="AZ10" s="356"/>
      <c r="BA10" s="349">
        <v>4.7996160307175427E-2</v>
      </c>
      <c r="BB10" s="349"/>
      <c r="BC10" s="349"/>
      <c r="BD10" s="349">
        <v>66.666666666666657</v>
      </c>
      <c r="BE10" s="349"/>
      <c r="BF10" s="349"/>
      <c r="BG10" s="356">
        <v>7</v>
      </c>
      <c r="BH10" s="356"/>
      <c r="BI10" s="356"/>
      <c r="BJ10" s="349">
        <v>0.18243419338024497</v>
      </c>
      <c r="BK10" s="349"/>
      <c r="BL10" s="349"/>
      <c r="BM10" s="349">
        <v>350</v>
      </c>
      <c r="BN10" s="349"/>
      <c r="BO10" s="349"/>
      <c r="BP10" s="203">
        <v>5</v>
      </c>
      <c r="BQ10" s="206">
        <v>0.15156107911488331</v>
      </c>
      <c r="BR10" s="206">
        <v>71.428571428571431</v>
      </c>
    </row>
    <row r="11" spans="1:71" s="16" customFormat="1" ht="18" customHeight="1" x14ac:dyDescent="0.15">
      <c r="A11" s="338" t="s">
        <v>125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</row>
    <row r="12" spans="1:71" s="16" customFormat="1" ht="17.25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O12" s="17"/>
      <c r="AX12" s="17"/>
      <c r="BG12" s="17"/>
      <c r="BP12" s="17"/>
    </row>
  </sheetData>
  <mergeCells count="186">
    <mergeCell ref="BG9:BI9"/>
    <mergeCell ref="BJ9:BL9"/>
    <mergeCell ref="BM9:BO9"/>
    <mergeCell ref="BG10:BI10"/>
    <mergeCell ref="BJ10:BL10"/>
    <mergeCell ref="BM10:BO10"/>
    <mergeCell ref="BG6:BI6"/>
    <mergeCell ref="BJ6:BL6"/>
    <mergeCell ref="BM6:BO6"/>
    <mergeCell ref="BG7:BI7"/>
    <mergeCell ref="BJ7:BL7"/>
    <mergeCell ref="BM7:BO7"/>
    <mergeCell ref="BG8:BI8"/>
    <mergeCell ref="BJ8:BL8"/>
    <mergeCell ref="BM8:BO8"/>
    <mergeCell ref="BG2:BO2"/>
    <mergeCell ref="BG3:BI3"/>
    <mergeCell ref="BJ3:BL3"/>
    <mergeCell ref="BM3:BO3"/>
    <mergeCell ref="BG4:BI4"/>
    <mergeCell ref="BJ4:BL4"/>
    <mergeCell ref="BM4:BO4"/>
    <mergeCell ref="BG5:BI5"/>
    <mergeCell ref="BJ5:BL5"/>
    <mergeCell ref="BM5:BO5"/>
    <mergeCell ref="AO9:AQ9"/>
    <mergeCell ref="AR9:AT9"/>
    <mergeCell ref="AU9:AW9"/>
    <mergeCell ref="AO10:AQ10"/>
    <mergeCell ref="AR10:AT10"/>
    <mergeCell ref="AU10:AW10"/>
    <mergeCell ref="AX2:BF2"/>
    <mergeCell ref="AX3:AZ3"/>
    <mergeCell ref="BA3:BC3"/>
    <mergeCell ref="BD3:BF3"/>
    <mergeCell ref="AX4:AZ4"/>
    <mergeCell ref="BA4:BC4"/>
    <mergeCell ref="BD4:BF4"/>
    <mergeCell ref="AX8:AZ8"/>
    <mergeCell ref="AX9:AZ9"/>
    <mergeCell ref="BA9:BC9"/>
    <mergeCell ref="BD9:BF9"/>
    <mergeCell ref="AX10:AZ10"/>
    <mergeCell ref="BA10:BC10"/>
    <mergeCell ref="BD10:BF10"/>
    <mergeCell ref="AX7:AZ7"/>
    <mergeCell ref="BA7:BC7"/>
    <mergeCell ref="BD7:BF7"/>
    <mergeCell ref="BA8:BC8"/>
    <mergeCell ref="BD8:BF8"/>
    <mergeCell ref="AX5:AZ5"/>
    <mergeCell ref="BA5:BC5"/>
    <mergeCell ref="BD5:BF5"/>
    <mergeCell ref="AX6:AZ6"/>
    <mergeCell ref="BA6:BC6"/>
    <mergeCell ref="BD6:BF6"/>
    <mergeCell ref="AO6:AQ6"/>
    <mergeCell ref="AR6:AT6"/>
    <mergeCell ref="AU6:AW6"/>
    <mergeCell ref="AO7:AQ7"/>
    <mergeCell ref="AR7:AT7"/>
    <mergeCell ref="AU7:AW7"/>
    <mergeCell ref="AO8:AQ8"/>
    <mergeCell ref="AR8:AT8"/>
    <mergeCell ref="AU8:AW8"/>
    <mergeCell ref="AO2:AW2"/>
    <mergeCell ref="AO3:AQ3"/>
    <mergeCell ref="AR3:AT3"/>
    <mergeCell ref="AU3:AW3"/>
    <mergeCell ref="AO4:AQ4"/>
    <mergeCell ref="AR4:AT4"/>
    <mergeCell ref="AU4:AW4"/>
    <mergeCell ref="AO5:AQ5"/>
    <mergeCell ref="AR5:AT5"/>
    <mergeCell ref="AU5:AW5"/>
    <mergeCell ref="A2:D3"/>
    <mergeCell ref="AF2:AN2"/>
    <mergeCell ref="N2:V2"/>
    <mergeCell ref="A8:D8"/>
    <mergeCell ref="A9:D9"/>
    <mergeCell ref="A4:D4"/>
    <mergeCell ref="A5:D5"/>
    <mergeCell ref="A6:D6"/>
    <mergeCell ref="A7:D7"/>
    <mergeCell ref="AL4:AN4"/>
    <mergeCell ref="AF3:AH3"/>
    <mergeCell ref="E3:G3"/>
    <mergeCell ref="H3:J3"/>
    <mergeCell ref="K3:M3"/>
    <mergeCell ref="AL3:AN3"/>
    <mergeCell ref="AI3:AK3"/>
    <mergeCell ref="E2:M2"/>
    <mergeCell ref="H4:J4"/>
    <mergeCell ref="K4:M4"/>
    <mergeCell ref="E5:G5"/>
    <mergeCell ref="H5:J5"/>
    <mergeCell ref="K5:M5"/>
    <mergeCell ref="E4:G4"/>
    <mergeCell ref="E6:G6"/>
    <mergeCell ref="A11:AF11"/>
    <mergeCell ref="AL8:AN8"/>
    <mergeCell ref="AF8:AH8"/>
    <mergeCell ref="AI8:AK8"/>
    <mergeCell ref="AL6:AN6"/>
    <mergeCell ref="AF7:AH7"/>
    <mergeCell ref="AI7:AK7"/>
    <mergeCell ref="AL7:AN7"/>
    <mergeCell ref="A10:D10"/>
    <mergeCell ref="K10:M10"/>
    <mergeCell ref="H6:J6"/>
    <mergeCell ref="K6:M6"/>
    <mergeCell ref="E7:G7"/>
    <mergeCell ref="H7:J7"/>
    <mergeCell ref="K7:M7"/>
    <mergeCell ref="E8:G8"/>
    <mergeCell ref="H8:J8"/>
    <mergeCell ref="K8:M8"/>
    <mergeCell ref="E9:G9"/>
    <mergeCell ref="H9:J9"/>
    <mergeCell ref="K9:M9"/>
    <mergeCell ref="E10:G10"/>
    <mergeCell ref="H10:J10"/>
    <mergeCell ref="AF10:AH10"/>
    <mergeCell ref="AF5:AH5"/>
    <mergeCell ref="AF9:AH9"/>
    <mergeCell ref="T6:V6"/>
    <mergeCell ref="N7:P7"/>
    <mergeCell ref="AL5:AN5"/>
    <mergeCell ref="AF6:AH6"/>
    <mergeCell ref="AI6:AK6"/>
    <mergeCell ref="AI5:AK5"/>
    <mergeCell ref="N3:P3"/>
    <mergeCell ref="Q3:S3"/>
    <mergeCell ref="T3:V3"/>
    <mergeCell ref="N4:P4"/>
    <mergeCell ref="Q4:S4"/>
    <mergeCell ref="T4:V4"/>
    <mergeCell ref="N6:P6"/>
    <mergeCell ref="Q6:S6"/>
    <mergeCell ref="N5:P5"/>
    <mergeCell ref="Q5:S5"/>
    <mergeCell ref="T5:V5"/>
    <mergeCell ref="W4:Y4"/>
    <mergeCell ref="Z4:AB4"/>
    <mergeCell ref="AC4:AE4"/>
    <mergeCell ref="W5:Y5"/>
    <mergeCell ref="Z5:AB5"/>
    <mergeCell ref="W9:Y9"/>
    <mergeCell ref="Z9:AB9"/>
    <mergeCell ref="AC9:AE9"/>
    <mergeCell ref="T10:V10"/>
    <mergeCell ref="AC10:AE10"/>
    <mergeCell ref="N10:P10"/>
    <mergeCell ref="Q10:S10"/>
    <mergeCell ref="Q7:S7"/>
    <mergeCell ref="T7:V7"/>
    <mergeCell ref="N8:P8"/>
    <mergeCell ref="Q8:S8"/>
    <mergeCell ref="T8:V8"/>
    <mergeCell ref="N9:P9"/>
    <mergeCell ref="Q9:S9"/>
    <mergeCell ref="T9:V9"/>
    <mergeCell ref="A1:BR1"/>
    <mergeCell ref="BP2:BR2"/>
    <mergeCell ref="AC5:AE5"/>
    <mergeCell ref="AI10:AK10"/>
    <mergeCell ref="AL10:AN10"/>
    <mergeCell ref="W2:AE2"/>
    <mergeCell ref="W3:Y3"/>
    <mergeCell ref="Z3:AB3"/>
    <mergeCell ref="AC3:AE3"/>
    <mergeCell ref="Z6:AB6"/>
    <mergeCell ref="AC6:AE6"/>
    <mergeCell ref="W7:Y7"/>
    <mergeCell ref="Z7:AB7"/>
    <mergeCell ref="W10:Y10"/>
    <mergeCell ref="Z10:AB10"/>
    <mergeCell ref="AI9:AK9"/>
    <mergeCell ref="AL9:AN9"/>
    <mergeCell ref="AF4:AH4"/>
    <mergeCell ref="AI4:AK4"/>
    <mergeCell ref="W6:Y6"/>
    <mergeCell ref="AC7:AE7"/>
    <mergeCell ref="W8:Y8"/>
    <mergeCell ref="Z8:AB8"/>
    <mergeCell ref="AC8:AE8"/>
  </mergeCells>
  <phoneticPr fontId="2"/>
  <printOptions horizontalCentered="1"/>
  <pageMargins left="0.78740157480314965" right="0.78740157480314965" top="0.78740157480314965" bottom="0.39370078740157483" header="0" footer="0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注意事項</vt:lpstr>
      <vt:lpstr>4-1表</vt:lpstr>
      <vt:lpstr>4-2表</vt:lpstr>
      <vt:lpstr>4-3表</vt:lpstr>
      <vt:lpstr>4-4表</vt:lpstr>
      <vt:lpstr>4-5表</vt:lpstr>
      <vt:lpstr>4-6表</vt:lpstr>
      <vt:lpstr>4-7表</vt:lpstr>
      <vt:lpstr>4-8表</vt:lpstr>
      <vt:lpstr>4-9表</vt:lpstr>
      <vt:lpstr>4-10表</vt:lpstr>
      <vt:lpstr>4-11表</vt:lpstr>
      <vt:lpstr>4-12表</vt:lpstr>
      <vt:lpstr>'4-10表'!Print_Area</vt:lpstr>
      <vt:lpstr>'4-11表'!Print_Area</vt:lpstr>
      <vt:lpstr>'4-1表'!Print_Area</vt:lpstr>
      <vt:lpstr>'4-2表'!Print_Area</vt:lpstr>
      <vt:lpstr>'4-4表'!Print_Area</vt:lpstr>
      <vt:lpstr>'4-5表'!Print_Area</vt:lpstr>
      <vt:lpstr>'4-6表'!Print_Area</vt:lpstr>
      <vt:lpstr>'4-7表'!Print_Area</vt:lpstr>
      <vt:lpstr>'4-8表'!Print_Area</vt:lpstr>
      <vt:lpstr>'4-9表'!Print_Area</vt:lpstr>
      <vt:lpstr>注意事項!Print_Area</vt:lpstr>
      <vt:lpstr>'4-11表'!Print_Titles</vt:lpstr>
    </vt:vector>
  </TitlesOfParts>
  <Company>YsSquare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YsSquare</dc:creator>
  <cp:lastModifiedBy>太田　真由</cp:lastModifiedBy>
  <cp:lastPrinted>2016-03-22T08:07:14Z</cp:lastPrinted>
  <dcterms:created xsi:type="dcterms:W3CDTF">2001-10-16T12:56:05Z</dcterms:created>
  <dcterms:modified xsi:type="dcterms:W3CDTF">2025-03-14T04:44:06Z</dcterms:modified>
</cp:coreProperties>
</file>