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CE90CF81-97E6-4ED4-8814-5EF065AA939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総数" sheetId="4" r:id="rId1"/>
    <sheet name="日本人" sheetId="6" r:id="rId2"/>
    <sheet name="外国人" sheetId="7" r:id="rId3"/>
  </sheets>
  <definedNames>
    <definedName name="_xlnm.Print_Area" localSheetId="0">総数!$A$1:$L$58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7" l="1"/>
</calcChain>
</file>

<file path=xl/sharedStrings.xml><?xml version="1.0" encoding="utf-8"?>
<sst xmlns="http://schemas.openxmlformats.org/spreadsheetml/2006/main" count="144" uniqueCount="37">
  <si>
    <t>…</t>
  </si>
  <si>
    <t>第２表　人口・世帯数・人口動態の年次推移－総数</t>
  </si>
  <si>
    <t>年次</t>
    <rPh sb="0" eb="1">
      <t>トシ</t>
    </rPh>
    <rPh sb="1" eb="2">
      <t>ツギ</t>
    </rPh>
    <phoneticPr fontId="4"/>
  </si>
  <si>
    <t>人　　　口</t>
    <rPh sb="0" eb="1">
      <t>ヒト</t>
    </rPh>
    <rPh sb="4" eb="5">
      <t>クチ</t>
    </rPh>
    <phoneticPr fontId="4"/>
  </si>
  <si>
    <t>世　帯</t>
    <rPh sb="0" eb="1">
      <t>ヨ</t>
    </rPh>
    <rPh sb="2" eb="3">
      <t>オビ</t>
    </rPh>
    <phoneticPr fontId="4"/>
  </si>
  <si>
    <t>対前年
人口
増減数</t>
    <rPh sb="0" eb="1">
      <t>タイ</t>
    </rPh>
    <rPh sb="1" eb="3">
      <t>ゼンネン</t>
    </rPh>
    <rPh sb="4" eb="6">
      <t>ジンコウ</t>
    </rPh>
    <rPh sb="7" eb="9">
      <t>ゾウゲン</t>
    </rPh>
    <rPh sb="9" eb="10">
      <t>スウ</t>
    </rPh>
    <phoneticPr fontId="4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</si>
  <si>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4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</si>
  <si>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4"/>
  </si>
  <si>
    <t>総　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</si>
  <si>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</si>
  <si>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</si>
  <si>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出　生</t>
    <rPh sb="0" eb="1">
      <t>デ</t>
    </rPh>
    <rPh sb="2" eb="3">
      <t>ショウ</t>
    </rPh>
    <phoneticPr fontId="4"/>
  </si>
  <si>
    <t>死　亡</t>
    <rPh sb="0" eb="1">
      <t>シ</t>
    </rPh>
    <rPh sb="2" eb="3">
      <t>ボウ</t>
    </rPh>
    <phoneticPr fontId="4"/>
  </si>
  <si>
    <t>転入等</t>
    <rPh sb="0" eb="2">
      <t>テンニュウ</t>
    </rPh>
    <rPh sb="2" eb="3">
      <t>トウ</t>
    </rPh>
    <phoneticPr fontId="4"/>
  </si>
  <si>
    <t>転出等</t>
    <rPh sb="0" eb="2">
      <t>テンシュツ</t>
    </rPh>
    <rPh sb="2" eb="3">
      <t>トウ</t>
    </rPh>
    <phoneticPr fontId="4"/>
  </si>
  <si>
    <t>昭和</t>
    <phoneticPr fontId="4"/>
  </si>
  <si>
    <t>年</t>
    <phoneticPr fontId="4"/>
  </si>
  <si>
    <t>…</t>
    <phoneticPr fontId="4"/>
  </si>
  <si>
    <t>平成</t>
    <rPh sb="0" eb="2">
      <t>ヘイセイ</t>
    </rPh>
    <phoneticPr fontId="4"/>
  </si>
  <si>
    <t>元</t>
    <rPh sb="0" eb="1">
      <t>ゲン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</si>
  <si>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</si>
  <si>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</si>
  <si>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○　人口・世帯は、各年１月１日現在。人口動態は、各年１月１日～１２月３１日。</t>
    <rPh sb="2" eb="4">
      <t>ジンコウ</t>
    </rPh>
    <rPh sb="5" eb="7">
      <t>セタイ</t>
    </rPh>
    <rPh sb="9" eb="11">
      <t>カクネン</t>
    </rPh>
    <rPh sb="12" eb="13">
      <t>ツキ</t>
    </rPh>
    <rPh sb="14" eb="15">
      <t>ヒ</t>
    </rPh>
    <rPh sb="15" eb="17">
      <t>ゲンザイ</t>
    </rPh>
    <rPh sb="18" eb="20">
      <t>ジンコウ</t>
    </rPh>
    <rPh sb="20" eb="22">
      <t>ドウタイ</t>
    </rPh>
    <rPh sb="24" eb="26">
      <t>カクネン</t>
    </rPh>
    <rPh sb="27" eb="28">
      <t>ツキ</t>
    </rPh>
    <rPh sb="29" eb="30">
      <t>ヒ</t>
    </rPh>
    <rPh sb="33" eb="34">
      <t>ツキ</t>
    </rPh>
    <rPh sb="36" eb="37">
      <t>ヒ</t>
    </rPh>
    <phoneticPr fontId="4"/>
  </si>
  <si>
    <t>○　平成２３年１０月１１日川口市・鳩ヶ谷市合併。</t>
    <rPh sb="2" eb="4">
      <t>ヘイセイ</t>
    </rPh>
    <rPh sb="6" eb="7">
      <t>ネン</t>
    </rPh>
    <rPh sb="9" eb="10">
      <t>ガツ</t>
    </rPh>
    <rPh sb="12" eb="13">
      <t>ニチ</t>
    </rPh>
    <rPh sb="13" eb="15">
      <t>カワグチ</t>
    </rPh>
    <rPh sb="15" eb="16">
      <t>シ</t>
    </rPh>
    <rPh sb="17" eb="21">
      <t>ハトガヤシ</t>
    </rPh>
    <rPh sb="21" eb="23">
      <t>ガッペイ</t>
    </rPh>
    <phoneticPr fontId="4"/>
  </si>
  <si>
    <t>○　２４年以前は、住民基本台帳人口・世帯数と外国人登録者数・世帯数の合計。</t>
    <rPh sb="4" eb="5">
      <t>ネン</t>
    </rPh>
    <rPh sb="5" eb="7">
      <t>イゼン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8" eb="21">
      <t>セタイスウ</t>
    </rPh>
    <rPh sb="22" eb="24">
      <t>ガイコク</t>
    </rPh>
    <rPh sb="24" eb="25">
      <t>ジン</t>
    </rPh>
    <rPh sb="25" eb="27">
      <t>トウロク</t>
    </rPh>
    <rPh sb="27" eb="28">
      <t>シャ</t>
    </rPh>
    <rPh sb="28" eb="29">
      <t>スウ</t>
    </rPh>
    <rPh sb="30" eb="33">
      <t>セタイスウ</t>
    </rPh>
    <rPh sb="34" eb="36">
      <t>ゴウケイ</t>
    </rPh>
    <phoneticPr fontId="4"/>
  </si>
  <si>
    <t>○　２５年以降は、住民基本台帳（日本人と外国人）の人口と世帯数。</t>
    <rPh sb="4" eb="7">
      <t>ネンイコウ</t>
    </rPh>
    <rPh sb="5" eb="7">
      <t>イコウ</t>
    </rPh>
    <rPh sb="9" eb="11">
      <t>ジュウミン</t>
    </rPh>
    <rPh sb="11" eb="13">
      <t>キホン</t>
    </rPh>
    <rPh sb="13" eb="15">
      <t>ダイチョウ</t>
    </rPh>
    <rPh sb="16" eb="19">
      <t>ニホンジン</t>
    </rPh>
    <rPh sb="20" eb="22">
      <t>ガイコク</t>
    </rPh>
    <rPh sb="22" eb="23">
      <t>ジン</t>
    </rPh>
    <rPh sb="25" eb="27">
      <t>ジンコウ</t>
    </rPh>
    <rPh sb="28" eb="31">
      <t>セタイスウ</t>
    </rPh>
    <phoneticPr fontId="4"/>
  </si>
  <si>
    <t>第２表　人口・世帯数・人口動態の年次推移－日本人</t>
    <rPh sb="0" eb="1">
      <t>ダイ</t>
    </rPh>
    <rPh sb="2" eb="3">
      <t>ヒョウ</t>
    </rPh>
    <rPh sb="4" eb="6">
      <t>ジンコウ</t>
    </rPh>
    <rPh sb="7" eb="9">
      <t>セタイ</t>
    </rPh>
    <rPh sb="9" eb="10">
      <t>スウ</t>
    </rPh>
    <rPh sb="11" eb="13">
      <t>ジンコウ</t>
    </rPh>
    <rPh sb="13" eb="15">
      <t>ドウタイ</t>
    </rPh>
    <rPh sb="16" eb="18">
      <t>ネンジ</t>
    </rPh>
    <rPh sb="18" eb="20">
      <t>スイイ</t>
    </rPh>
    <rPh sb="21" eb="23">
      <t>ニホン</t>
    </rPh>
    <phoneticPr fontId="4"/>
  </si>
  <si>
    <t>対前年
人口
増減数</t>
    <rPh sb="0" eb="1">
      <t>タイ</t>
    </rPh>
    <rPh sb="1" eb="3">
      <t>ゼンネン</t>
    </rPh>
    <rPh sb="4" eb="6">
      <t>ジンコウ</t>
    </rPh>
    <phoneticPr fontId="4"/>
  </si>
  <si>
    <t>昭和</t>
    <rPh sb="0" eb="2">
      <t>ショウワ</t>
    </rPh>
    <phoneticPr fontId="4"/>
  </si>
  <si>
    <t>市制施行時人口　　（昭和８年４月１日）</t>
    <rPh sb="0" eb="2">
      <t>シセイ</t>
    </rPh>
    <rPh sb="2" eb="4">
      <t>シコウ</t>
    </rPh>
    <rPh sb="4" eb="5">
      <t>ジ</t>
    </rPh>
    <rPh sb="5" eb="7">
      <t>ジンコウ</t>
    </rPh>
    <rPh sb="10" eb="12">
      <t>ショウワ</t>
    </rPh>
    <rPh sb="13" eb="14">
      <t>ネン</t>
    </rPh>
    <rPh sb="15" eb="16">
      <t>ツキ</t>
    </rPh>
    <rPh sb="17" eb="18">
      <t>ヒ</t>
    </rPh>
    <phoneticPr fontId="4"/>
  </si>
  <si>
    <t>鳩ヶ谷町・神根村・新郷村・芝村合併（昭和１５年４月１日）</t>
    <rPh sb="0" eb="3">
      <t>ハトガヤ</t>
    </rPh>
    <rPh sb="3" eb="4">
      <t>マチ</t>
    </rPh>
    <rPh sb="5" eb="6">
      <t>カミ</t>
    </rPh>
    <rPh sb="6" eb="7">
      <t>ネ</t>
    </rPh>
    <rPh sb="7" eb="8">
      <t>ムラ</t>
    </rPh>
    <rPh sb="9" eb="12">
      <t>シンゴウムラ</t>
    </rPh>
    <rPh sb="13" eb="14">
      <t>シバ</t>
    </rPh>
    <rPh sb="14" eb="15">
      <t>ムラ</t>
    </rPh>
    <rPh sb="15" eb="17">
      <t>ガッペイ</t>
    </rPh>
    <rPh sb="18" eb="20">
      <t>ショウワ</t>
    </rPh>
    <rPh sb="22" eb="23">
      <t>ネン</t>
    </rPh>
    <rPh sb="24" eb="25">
      <t>ガツ</t>
    </rPh>
    <rPh sb="26" eb="27">
      <t>ニチ</t>
    </rPh>
    <phoneticPr fontId="4"/>
  </si>
  <si>
    <t>終戦時人口　　　　　（昭和２０年 １１月）</t>
    <rPh sb="0" eb="3">
      <t>シュウセンジ</t>
    </rPh>
    <rPh sb="3" eb="5">
      <t>ジンコウ</t>
    </rPh>
    <rPh sb="11" eb="13">
      <t>ショウワ</t>
    </rPh>
    <rPh sb="15" eb="16">
      <t>ネン</t>
    </rPh>
    <rPh sb="19" eb="20">
      <t>ツキ</t>
    </rPh>
    <phoneticPr fontId="4"/>
  </si>
  <si>
    <t>○　平成２４年以前は、住民基本台帳人口。</t>
    <rPh sb="6" eb="7">
      <t>ネン</t>
    </rPh>
    <rPh sb="7" eb="9">
      <t>イゼン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4"/>
  </si>
  <si>
    <t>○　平成２５年以降は、住民基本台帳の日本人の人口。世帯数は複数国籍世帯（日本人と外国人で構成する世帯）を含む。</t>
    <rPh sb="6" eb="7">
      <t>ネン</t>
    </rPh>
    <rPh sb="7" eb="9">
      <t>イコウ</t>
    </rPh>
    <rPh sb="11" eb="13">
      <t>ジュウミン</t>
    </rPh>
    <rPh sb="13" eb="15">
      <t>キホン</t>
    </rPh>
    <rPh sb="15" eb="17">
      <t>ダイチョウ</t>
    </rPh>
    <rPh sb="18" eb="21">
      <t>ニホンジン</t>
    </rPh>
    <rPh sb="22" eb="24">
      <t>ジンコウ</t>
    </rPh>
    <phoneticPr fontId="4"/>
  </si>
  <si>
    <t>○　２４年以前は、外国人登録者数。</t>
    <rPh sb="4" eb="5">
      <t>ネン</t>
    </rPh>
    <rPh sb="5" eb="7">
      <t>イゼン</t>
    </rPh>
    <rPh sb="9" eb="11">
      <t>ガイコク</t>
    </rPh>
    <rPh sb="11" eb="12">
      <t>ジン</t>
    </rPh>
    <rPh sb="12" eb="14">
      <t>トウロク</t>
    </rPh>
    <rPh sb="14" eb="15">
      <t>シャ</t>
    </rPh>
    <rPh sb="15" eb="16">
      <t>スウ</t>
    </rPh>
    <phoneticPr fontId="4"/>
  </si>
  <si>
    <t>○　２５年以降は、住民基本台帳の外国人の人口。世帯数は複数国籍世帯（日本人と外国人で構成する世帯）を含む。</t>
    <rPh sb="4" eb="7">
      <t>ネンイコウ</t>
    </rPh>
    <rPh sb="9" eb="11">
      <t>ジュウミン</t>
    </rPh>
    <rPh sb="11" eb="13">
      <t>キホン</t>
    </rPh>
    <rPh sb="13" eb="15">
      <t>ダイチョウ</t>
    </rPh>
    <rPh sb="16" eb="18">
      <t>ガイコク</t>
    </rPh>
    <rPh sb="18" eb="19">
      <t>ジン</t>
    </rPh>
    <rPh sb="20" eb="22">
      <t>ジンコウ</t>
    </rPh>
    <rPh sb="23" eb="26">
      <t>セタイスウ</t>
    </rPh>
    <rPh sb="27" eb="29">
      <t>フクスウ</t>
    </rPh>
    <rPh sb="29" eb="31">
      <t>コクセキ</t>
    </rPh>
    <rPh sb="31" eb="33">
      <t>セタイ</t>
    </rPh>
    <rPh sb="34" eb="37">
      <t>ニホンジン</t>
    </rPh>
    <rPh sb="38" eb="40">
      <t>ガイコク</t>
    </rPh>
    <rPh sb="40" eb="41">
      <t>ジン</t>
    </rPh>
    <rPh sb="42" eb="44">
      <t>コウセイ</t>
    </rPh>
    <rPh sb="46" eb="48">
      <t>セタイ</t>
    </rPh>
    <rPh sb="50" eb="51">
      <t>フク</t>
    </rPh>
    <phoneticPr fontId="4"/>
  </si>
  <si>
    <t>第２表　人口・世帯数・人口動態の年次推移－外国人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</si>
</sst>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);[Red]\(#,##0\)"/>
    <numFmt numFmtId="178" formatCode="#,##0;&quot;△ &quot;#,##0"/>
    <numFmt numFmtId="179" formatCode="#,##0;[Red]#,##0"/>
    <numFmt numFmtId="180" formatCode="#,##0\ "/>
    <numFmt numFmtId="181" formatCode="0_);[Red]\(0\)"/>
    <numFmt numFmtId="182" formatCode="#,##0_ ;[Red]\-#,##0\ "/>
  </numFmts>
  <fonts count="6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177" fontId="1" fillId="0" borderId="0" xfId="1" applyNumberFormat="1" applyFont="1" applyAlignment="1">
      <alignment vertical="center"/>
    </xf>
    <xf numFmtId="177" fontId="3" fillId="0" borderId="0" xfId="1" applyNumberFormat="1" applyFont="1" applyAlignment="1">
      <alignment vertical="center"/>
    </xf>
    <xf numFmtId="0" fontId="1" fillId="0" borderId="0" xfId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3" fillId="0" borderId="17" xfId="0" applyNumberFormat="1" applyFont="1" applyFill="1" applyBorder="1" applyAlignment="1" applyProtection="1">
      <alignment vertical="center"/>
      <protection locked="0"/>
    </xf>
    <xf numFmtId="176" fontId="3" fillId="0" borderId="18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17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178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16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1" fillId="0" borderId="0" xfId="1" applyFont="1" applyBorder="1" applyAlignment="1" applyProtection="1">
      <alignment vertical="center"/>
      <protection locked="0"/>
    </xf>
    <xf numFmtId="0" fontId="0" fillId="0" borderId="0" xfId="2" applyNumberFormat="1" applyFont="1" applyBorder="1" applyAlignment="1">
      <alignment vertical="center"/>
    </xf>
    <xf numFmtId="176" fontId="3" fillId="0" borderId="16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vertical="center"/>
    </xf>
    <xf numFmtId="178" fontId="3" fillId="0" borderId="16" xfId="0" applyNumberFormat="1" applyFont="1" applyBorder="1" applyAlignment="1">
      <alignment vertical="center"/>
    </xf>
    <xf numFmtId="176" fontId="3" fillId="0" borderId="0" xfId="0" applyNumberFormat="1" applyFont="1" applyBorder="1" applyAlignment="1" applyProtection="1">
      <alignment vertical="center"/>
      <protection locked="0"/>
    </xf>
    <xf numFmtId="178" fontId="3" fillId="0" borderId="16" xfId="0" applyNumberFormat="1" applyFont="1" applyBorder="1" applyAlignment="1" applyProtection="1">
      <alignment vertical="center"/>
      <protection locked="0"/>
    </xf>
    <xf numFmtId="176" fontId="3" fillId="0" borderId="17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Border="1" applyAlignment="1">
      <alignment vertical="center"/>
    </xf>
    <xf numFmtId="178" fontId="3" fillId="0" borderId="0" xfId="0" applyNumberFormat="1" applyFont="1" applyBorder="1" applyAlignment="1" applyProtection="1">
      <alignment vertical="center"/>
      <protection locked="0"/>
    </xf>
    <xf numFmtId="176" fontId="3" fillId="0" borderId="18" xfId="0" applyNumberFormat="1" applyFont="1" applyBorder="1" applyAlignment="1" applyProtection="1">
      <alignment vertical="center"/>
      <protection locked="0"/>
    </xf>
    <xf numFmtId="177" fontId="3" fillId="0" borderId="9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vertical="center"/>
    </xf>
    <xf numFmtId="177" fontId="3" fillId="0" borderId="0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 applyProtection="1">
      <alignment horizontal="right" vertical="center"/>
      <protection locked="0"/>
    </xf>
    <xf numFmtId="177" fontId="3" fillId="0" borderId="17" xfId="0" applyNumberFormat="1" applyFont="1" applyBorder="1" applyAlignment="1" applyProtection="1">
      <alignment horizontal="right" vertical="center"/>
      <protection locked="0"/>
    </xf>
    <xf numFmtId="177" fontId="3" fillId="0" borderId="18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 applyProtection="1">
      <alignment horizontal="right" vertical="center"/>
      <protection locked="0"/>
    </xf>
    <xf numFmtId="177" fontId="3" fillId="0" borderId="0" xfId="0" applyNumberFormat="1" applyFont="1" applyBorder="1" applyAlignment="1">
      <alignment vertical="center"/>
    </xf>
    <xf numFmtId="177" fontId="3" fillId="0" borderId="17" xfId="0" applyNumberFormat="1" applyFont="1" applyBorder="1" applyAlignment="1" applyProtection="1">
      <alignment vertical="center"/>
      <protection locked="0"/>
    </xf>
    <xf numFmtId="178" fontId="3" fillId="0" borderId="16" xfId="0" applyNumberFormat="1" applyFont="1" applyBorder="1" applyAlignment="1" applyProtection="1">
      <alignment horizontal="right" vertical="center"/>
      <protection locked="0"/>
    </xf>
    <xf numFmtId="181" fontId="3" fillId="0" borderId="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81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21" xfId="0" applyNumberFormat="1" applyFont="1" applyBorder="1" applyAlignment="1">
      <alignment vertical="center"/>
    </xf>
    <xf numFmtId="177" fontId="3" fillId="0" borderId="20" xfId="0" applyNumberFormat="1" applyFont="1" applyBorder="1" applyAlignment="1">
      <alignment vertical="center"/>
    </xf>
    <xf numFmtId="178" fontId="3" fillId="0" borderId="22" xfId="0" applyNumberFormat="1" applyFont="1" applyBorder="1" applyAlignment="1">
      <alignment vertical="center"/>
    </xf>
    <xf numFmtId="176" fontId="3" fillId="0" borderId="20" xfId="0" applyNumberFormat="1" applyFont="1" applyBorder="1" applyAlignment="1" applyProtection="1">
      <alignment vertical="center"/>
      <protection locked="0"/>
    </xf>
    <xf numFmtId="176" fontId="3" fillId="0" borderId="23" xfId="0" applyNumberFormat="1" applyFont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Alignment="1">
      <alignment horizontal="left" vertical="center"/>
    </xf>
    <xf numFmtId="177" fontId="3" fillId="0" borderId="17" xfId="0" applyNumberFormat="1" applyFont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vertical="center"/>
    </xf>
    <xf numFmtId="178" fontId="3" fillId="0" borderId="22" xfId="0" applyNumberFormat="1" applyFont="1" applyFill="1" applyBorder="1" applyAlignment="1">
      <alignment vertical="center"/>
    </xf>
    <xf numFmtId="176" fontId="3" fillId="0" borderId="23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177" fontId="3" fillId="0" borderId="2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8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78" fontId="3" fillId="0" borderId="20" xfId="0" applyNumberFormat="1" applyFont="1" applyBorder="1" applyAlignment="1">
      <alignment vertical="center"/>
    </xf>
    <xf numFmtId="178" fontId="3" fillId="0" borderId="20" xfId="0" applyNumberFormat="1" applyFont="1" applyBorder="1" applyAlignment="1" applyProtection="1">
      <alignment vertical="center"/>
      <protection locked="0"/>
    </xf>
    <xf numFmtId="177" fontId="3" fillId="0" borderId="18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182" fontId="3" fillId="0" borderId="17" xfId="0" applyNumberFormat="1" applyFont="1" applyFill="1" applyBorder="1" applyAlignment="1">
      <alignment vertical="center"/>
    </xf>
    <xf numFmtId="182" fontId="3" fillId="0" borderId="20" xfId="0" applyNumberFormat="1" applyFont="1" applyFill="1" applyBorder="1" applyAlignment="1">
      <alignment vertical="center"/>
    </xf>
    <xf numFmtId="182" fontId="3" fillId="0" borderId="23" xfId="0" applyNumberFormat="1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L68"/>
  <sheetViews>
    <sheetView tabSelected="1" zoomScaleNormal="100" workbookViewId="0">
      <pane ySplit="4" topLeftCell="A32" activePane="bottomLeft" state="frozen"/>
      <selection activeCell="D240" sqref="D240:D272"/>
      <selection pane="bottomLeft" activeCell="H53" sqref="H53"/>
    </sheetView>
  </sheetViews>
  <sheetFormatPr defaultRowHeight="13.5" x14ac:dyDescent="0.4"/>
  <cols>
    <col min="1" max="1" width="4.75" style="1" customWidth="1"/>
    <col min="2" max="2" width="2.875" style="2" customWidth="1"/>
    <col min="3" max="3" width="2.875" style="1" customWidth="1"/>
    <col min="4" max="12" width="8.625" style="1" customWidth="1"/>
    <col min="13" max="16384" width="9" style="1"/>
  </cols>
  <sheetData>
    <row r="1" spans="1:12" ht="15" customHeight="1" x14ac:dyDescent="0.4">
      <c r="A1" s="47" t="s">
        <v>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9.9499999999999993" customHeight="1" thickBot="1" x14ac:dyDescent="0.45">
      <c r="A2" s="47"/>
      <c r="B2" s="48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20.25" customHeight="1" thickTop="1" x14ac:dyDescent="0.4">
      <c r="A3" s="105" t="s">
        <v>2</v>
      </c>
      <c r="B3" s="106"/>
      <c r="C3" s="107"/>
      <c r="D3" s="103" t="s">
        <v>3</v>
      </c>
      <c r="E3" s="111"/>
      <c r="F3" s="112"/>
      <c r="G3" s="113" t="s">
        <v>4</v>
      </c>
      <c r="H3" s="143" t="s">
        <v>5</v>
      </c>
      <c r="I3" s="103" t="s">
        <v>6</v>
      </c>
      <c r="J3" s="112"/>
      <c r="K3" s="103" t="s">
        <v>7</v>
      </c>
      <c r="L3" s="104"/>
    </row>
    <row r="4" spans="1:12" ht="20.25" customHeight="1" x14ac:dyDescent="0.4">
      <c r="A4" s="108"/>
      <c r="B4" s="109"/>
      <c r="C4" s="110"/>
      <c r="D4" s="101" t="s">
        <v>8</v>
      </c>
      <c r="E4" s="49" t="s">
        <v>9</v>
      </c>
      <c r="F4" s="102" t="s">
        <v>10</v>
      </c>
      <c r="G4" s="114"/>
      <c r="H4" s="144"/>
      <c r="I4" s="101" t="s">
        <v>11</v>
      </c>
      <c r="J4" s="49" t="s">
        <v>12</v>
      </c>
      <c r="K4" s="101" t="s">
        <v>13</v>
      </c>
      <c r="L4" s="50" t="s">
        <v>14</v>
      </c>
    </row>
    <row r="5" spans="1:12" s="3" customFormat="1" ht="13.5" customHeight="1" x14ac:dyDescent="0.4">
      <c r="A5" s="51" t="s">
        <v>15</v>
      </c>
      <c r="B5" s="52">
        <v>54</v>
      </c>
      <c r="C5" s="53" t="s">
        <v>16</v>
      </c>
      <c r="D5" s="54">
        <v>365764</v>
      </c>
      <c r="E5" s="54">
        <v>186532</v>
      </c>
      <c r="F5" s="54">
        <v>179232</v>
      </c>
      <c r="G5" s="54">
        <v>119314</v>
      </c>
      <c r="H5" s="55" t="s">
        <v>17</v>
      </c>
      <c r="I5" s="54">
        <v>5864</v>
      </c>
      <c r="J5" s="54">
        <v>1441</v>
      </c>
      <c r="K5" s="54">
        <v>31842</v>
      </c>
      <c r="L5" s="56">
        <v>26822</v>
      </c>
    </row>
    <row r="6" spans="1:12" s="3" customFormat="1" ht="13.5" customHeight="1" x14ac:dyDescent="0.4">
      <c r="A6" s="51"/>
      <c r="B6" s="52">
        <v>55</v>
      </c>
      <c r="C6" s="53"/>
      <c r="D6" s="54">
        <v>375207</v>
      </c>
      <c r="E6" s="54">
        <v>191199</v>
      </c>
      <c r="F6" s="54">
        <v>184008</v>
      </c>
      <c r="G6" s="54">
        <v>122604</v>
      </c>
      <c r="H6" s="57">
        <v>9443</v>
      </c>
      <c r="I6" s="54">
        <v>5743</v>
      </c>
      <c r="J6" s="54">
        <v>1592</v>
      </c>
      <c r="K6" s="54">
        <v>29096</v>
      </c>
      <c r="L6" s="56">
        <v>25785</v>
      </c>
    </row>
    <row r="7" spans="1:12" s="3" customFormat="1" ht="13.5" customHeight="1" x14ac:dyDescent="0.4">
      <c r="A7" s="51"/>
      <c r="B7" s="52">
        <v>56</v>
      </c>
      <c r="C7" s="53"/>
      <c r="D7" s="54">
        <v>382669</v>
      </c>
      <c r="E7" s="58">
        <v>194986</v>
      </c>
      <c r="F7" s="58">
        <v>187683</v>
      </c>
      <c r="G7" s="58">
        <v>125594</v>
      </c>
      <c r="H7" s="59">
        <v>7462</v>
      </c>
      <c r="I7" s="58">
        <v>5558</v>
      </c>
      <c r="J7" s="58">
        <v>1539</v>
      </c>
      <c r="K7" s="58">
        <v>26977</v>
      </c>
      <c r="L7" s="60">
        <v>24224</v>
      </c>
    </row>
    <row r="8" spans="1:12" s="3" customFormat="1" ht="13.5" customHeight="1" x14ac:dyDescent="0.4">
      <c r="A8" s="51"/>
      <c r="B8" s="52">
        <v>57</v>
      </c>
      <c r="C8" s="53"/>
      <c r="D8" s="54">
        <v>389441</v>
      </c>
      <c r="E8" s="58">
        <v>198473</v>
      </c>
      <c r="F8" s="58">
        <v>190968</v>
      </c>
      <c r="G8" s="58">
        <v>128562</v>
      </c>
      <c r="H8" s="59">
        <v>6772</v>
      </c>
      <c r="I8" s="58">
        <v>5357</v>
      </c>
      <c r="J8" s="58">
        <v>1504</v>
      </c>
      <c r="K8" s="58">
        <v>25198</v>
      </c>
      <c r="L8" s="60">
        <v>24256</v>
      </c>
    </row>
    <row r="9" spans="1:12" s="3" customFormat="1" ht="13.5" customHeight="1" x14ac:dyDescent="0.4">
      <c r="A9" s="51"/>
      <c r="B9" s="52">
        <v>58</v>
      </c>
      <c r="C9" s="53"/>
      <c r="D9" s="54">
        <v>394236</v>
      </c>
      <c r="E9" s="58">
        <v>200656</v>
      </c>
      <c r="F9" s="58">
        <v>193580</v>
      </c>
      <c r="G9" s="58">
        <v>130464</v>
      </c>
      <c r="H9" s="59">
        <v>4795</v>
      </c>
      <c r="I9" s="58">
        <v>5297</v>
      </c>
      <c r="J9" s="58">
        <v>1683</v>
      </c>
      <c r="K9" s="58">
        <v>23711</v>
      </c>
      <c r="L9" s="60">
        <v>23320</v>
      </c>
    </row>
    <row r="10" spans="1:12" s="3" customFormat="1" ht="13.5" customHeight="1" x14ac:dyDescent="0.4">
      <c r="A10" s="51"/>
      <c r="B10" s="52">
        <v>59</v>
      </c>
      <c r="C10" s="53"/>
      <c r="D10" s="54">
        <v>398241</v>
      </c>
      <c r="E10" s="58">
        <v>202742</v>
      </c>
      <c r="F10" s="58">
        <v>195499</v>
      </c>
      <c r="G10" s="58">
        <v>132254</v>
      </c>
      <c r="H10" s="59">
        <v>4005</v>
      </c>
      <c r="I10" s="58">
        <v>5192</v>
      </c>
      <c r="J10" s="58">
        <v>1772</v>
      </c>
      <c r="K10" s="58">
        <v>23892</v>
      </c>
      <c r="L10" s="60">
        <v>23622</v>
      </c>
    </row>
    <row r="11" spans="1:12" s="3" customFormat="1" ht="13.5" customHeight="1" x14ac:dyDescent="0.4">
      <c r="A11" s="51"/>
      <c r="B11" s="52">
        <v>60</v>
      </c>
      <c r="C11" s="53"/>
      <c r="D11" s="54">
        <v>401931</v>
      </c>
      <c r="E11" s="58">
        <v>204591</v>
      </c>
      <c r="F11" s="58">
        <v>197340</v>
      </c>
      <c r="G11" s="58">
        <v>134059</v>
      </c>
      <c r="H11" s="59">
        <v>3690</v>
      </c>
      <c r="I11" s="58">
        <v>5029</v>
      </c>
      <c r="J11" s="58">
        <v>1636</v>
      </c>
      <c r="K11" s="58">
        <v>23766</v>
      </c>
      <c r="L11" s="60">
        <v>23308</v>
      </c>
    </row>
    <row r="12" spans="1:12" s="3" customFormat="1" ht="13.5" customHeight="1" x14ac:dyDescent="0.4">
      <c r="A12" s="51"/>
      <c r="B12" s="52">
        <v>61</v>
      </c>
      <c r="C12" s="53"/>
      <c r="D12" s="54">
        <v>405782</v>
      </c>
      <c r="E12" s="58">
        <v>206566</v>
      </c>
      <c r="F12" s="58">
        <v>199216</v>
      </c>
      <c r="G12" s="58">
        <v>136015</v>
      </c>
      <c r="H12" s="59">
        <v>3851</v>
      </c>
      <c r="I12" s="58">
        <v>4833</v>
      </c>
      <c r="J12" s="58">
        <v>1784</v>
      </c>
      <c r="K12" s="58">
        <v>25659</v>
      </c>
      <c r="L12" s="60">
        <v>23632</v>
      </c>
    </row>
    <row r="13" spans="1:12" s="3" customFormat="1" ht="13.5" customHeight="1" x14ac:dyDescent="0.4">
      <c r="A13" s="51"/>
      <c r="B13" s="52">
        <v>62</v>
      </c>
      <c r="C13" s="53"/>
      <c r="D13" s="54">
        <v>410858</v>
      </c>
      <c r="E13" s="58">
        <v>209317</v>
      </c>
      <c r="F13" s="58">
        <v>201541</v>
      </c>
      <c r="G13" s="58">
        <v>139153</v>
      </c>
      <c r="H13" s="59">
        <v>5076</v>
      </c>
      <c r="I13" s="58">
        <v>4891</v>
      </c>
      <c r="J13" s="58">
        <v>1773</v>
      </c>
      <c r="K13" s="58">
        <v>29649</v>
      </c>
      <c r="L13" s="60">
        <v>22859</v>
      </c>
    </row>
    <row r="14" spans="1:12" s="3" customFormat="1" ht="13.5" customHeight="1" x14ac:dyDescent="0.4">
      <c r="A14" s="51"/>
      <c r="B14" s="52">
        <v>63</v>
      </c>
      <c r="C14" s="53"/>
      <c r="D14" s="54">
        <v>420766</v>
      </c>
      <c r="E14" s="58">
        <v>214641</v>
      </c>
      <c r="F14" s="58">
        <v>206125</v>
      </c>
      <c r="G14" s="58">
        <v>144534</v>
      </c>
      <c r="H14" s="59">
        <v>9908</v>
      </c>
      <c r="I14" s="58">
        <v>5163</v>
      </c>
      <c r="J14" s="58">
        <v>1900</v>
      </c>
      <c r="K14" s="58">
        <v>30885</v>
      </c>
      <c r="L14" s="60">
        <v>24458</v>
      </c>
    </row>
    <row r="15" spans="1:12" s="3" customFormat="1" ht="13.5" customHeight="1" x14ac:dyDescent="0.4">
      <c r="A15" s="51"/>
      <c r="B15" s="52">
        <v>64</v>
      </c>
      <c r="C15" s="53"/>
      <c r="D15" s="54">
        <v>430456</v>
      </c>
      <c r="E15" s="58">
        <v>220093</v>
      </c>
      <c r="F15" s="58">
        <v>210363</v>
      </c>
      <c r="G15" s="58">
        <v>150881</v>
      </c>
      <c r="H15" s="59">
        <v>9690</v>
      </c>
      <c r="I15" s="61" t="s">
        <v>0</v>
      </c>
      <c r="J15" s="61" t="s">
        <v>0</v>
      </c>
      <c r="K15" s="61" t="s">
        <v>0</v>
      </c>
      <c r="L15" s="62" t="s">
        <v>0</v>
      </c>
    </row>
    <row r="16" spans="1:12" s="3" customFormat="1" ht="13.5" customHeight="1" x14ac:dyDescent="0.4">
      <c r="A16" s="51" t="s">
        <v>18</v>
      </c>
      <c r="B16" s="52" t="s">
        <v>19</v>
      </c>
      <c r="C16" s="53" t="s">
        <v>20</v>
      </c>
      <c r="D16" s="61" t="s">
        <v>0</v>
      </c>
      <c r="E16" s="61" t="s">
        <v>0</v>
      </c>
      <c r="F16" s="61" t="s">
        <v>0</v>
      </c>
      <c r="G16" s="61" t="s">
        <v>0</v>
      </c>
      <c r="H16" s="40" t="s">
        <v>0</v>
      </c>
      <c r="I16" s="58">
        <v>4906</v>
      </c>
      <c r="J16" s="58">
        <v>1906</v>
      </c>
      <c r="K16" s="58">
        <v>30987</v>
      </c>
      <c r="L16" s="60">
        <v>26199</v>
      </c>
    </row>
    <row r="17" spans="1:12" s="3" customFormat="1" ht="13.5" customHeight="1" x14ac:dyDescent="0.4">
      <c r="A17" s="51"/>
      <c r="B17" s="52">
        <v>2</v>
      </c>
      <c r="C17" s="53"/>
      <c r="D17" s="54">
        <v>438244</v>
      </c>
      <c r="E17" s="58">
        <v>224574</v>
      </c>
      <c r="F17" s="58">
        <v>213670</v>
      </c>
      <c r="G17" s="58">
        <v>156561</v>
      </c>
      <c r="H17" s="59">
        <v>7788</v>
      </c>
      <c r="I17" s="58">
        <v>4952</v>
      </c>
      <c r="J17" s="58">
        <v>2094</v>
      </c>
      <c r="K17" s="58">
        <v>28869</v>
      </c>
      <c r="L17" s="60">
        <v>27590</v>
      </c>
    </row>
    <row r="18" spans="1:12" s="3" customFormat="1" ht="13.5" customHeight="1" x14ac:dyDescent="0.4">
      <c r="A18" s="51"/>
      <c r="B18" s="52">
        <v>3</v>
      </c>
      <c r="C18" s="53"/>
      <c r="D18" s="54">
        <v>442381</v>
      </c>
      <c r="E18" s="58">
        <v>227052</v>
      </c>
      <c r="F18" s="58">
        <v>215329</v>
      </c>
      <c r="G18" s="58">
        <v>160587</v>
      </c>
      <c r="H18" s="59">
        <v>4137</v>
      </c>
      <c r="I18" s="58">
        <v>5157</v>
      </c>
      <c r="J18" s="58">
        <v>2081</v>
      </c>
      <c r="K18" s="58">
        <v>28464</v>
      </c>
      <c r="L18" s="60">
        <v>26187</v>
      </c>
    </row>
    <row r="19" spans="1:12" s="3" customFormat="1" ht="13.5" customHeight="1" x14ac:dyDescent="0.4">
      <c r="A19" s="51"/>
      <c r="B19" s="52">
        <v>4</v>
      </c>
      <c r="C19" s="53"/>
      <c r="D19" s="54">
        <v>447734</v>
      </c>
      <c r="E19" s="58">
        <v>230093</v>
      </c>
      <c r="F19" s="58">
        <v>217641</v>
      </c>
      <c r="G19" s="58">
        <v>165262</v>
      </c>
      <c r="H19" s="59">
        <v>5353</v>
      </c>
      <c r="I19" s="58">
        <v>5074</v>
      </c>
      <c r="J19" s="58">
        <v>2229</v>
      </c>
      <c r="K19" s="58">
        <v>28939</v>
      </c>
      <c r="L19" s="60">
        <v>27733</v>
      </c>
    </row>
    <row r="20" spans="1:12" s="3" customFormat="1" ht="13.5" customHeight="1" x14ac:dyDescent="0.4">
      <c r="A20" s="51"/>
      <c r="B20" s="52">
        <v>5</v>
      </c>
      <c r="C20" s="53"/>
      <c r="D20" s="54">
        <v>451785</v>
      </c>
      <c r="E20" s="58">
        <v>232235</v>
      </c>
      <c r="F20" s="58">
        <v>219550</v>
      </c>
      <c r="G20" s="58">
        <v>169414</v>
      </c>
      <c r="H20" s="59">
        <v>4051</v>
      </c>
      <c r="I20" s="58">
        <v>5167</v>
      </c>
      <c r="J20" s="58">
        <v>2329</v>
      </c>
      <c r="K20" s="58">
        <v>28653</v>
      </c>
      <c r="L20" s="60">
        <v>28965</v>
      </c>
    </row>
    <row r="21" spans="1:12" s="3" customFormat="1" ht="13.5" customHeight="1" x14ac:dyDescent="0.4">
      <c r="A21" s="51"/>
      <c r="B21" s="52">
        <v>6</v>
      </c>
      <c r="C21" s="53"/>
      <c r="D21" s="54">
        <v>454311</v>
      </c>
      <c r="E21" s="58">
        <v>233458</v>
      </c>
      <c r="F21" s="58">
        <v>220853</v>
      </c>
      <c r="G21" s="58">
        <v>172203</v>
      </c>
      <c r="H21" s="59">
        <v>2526</v>
      </c>
      <c r="I21" s="58">
        <v>5430</v>
      </c>
      <c r="J21" s="58">
        <v>2359</v>
      </c>
      <c r="K21" s="58">
        <v>28657</v>
      </c>
      <c r="L21" s="60">
        <v>30269</v>
      </c>
    </row>
    <row r="22" spans="1:12" s="3" customFormat="1" ht="13.5" customHeight="1" x14ac:dyDescent="0.4">
      <c r="A22" s="51"/>
      <c r="B22" s="52">
        <v>7</v>
      </c>
      <c r="C22" s="53"/>
      <c r="D22" s="54">
        <v>455770</v>
      </c>
      <c r="E22" s="58">
        <v>233991</v>
      </c>
      <c r="F22" s="58">
        <v>221779</v>
      </c>
      <c r="G22" s="58">
        <v>174251</v>
      </c>
      <c r="H22" s="59">
        <v>1459</v>
      </c>
      <c r="I22" s="58">
        <v>5080</v>
      </c>
      <c r="J22" s="58">
        <v>2420</v>
      </c>
      <c r="K22" s="58">
        <v>27653</v>
      </c>
      <c r="L22" s="60">
        <v>29569</v>
      </c>
    </row>
    <row r="23" spans="1:12" s="3" customFormat="1" ht="13.5" customHeight="1" x14ac:dyDescent="0.4">
      <c r="A23" s="51"/>
      <c r="B23" s="52">
        <v>8</v>
      </c>
      <c r="C23" s="53"/>
      <c r="D23" s="54">
        <v>456514</v>
      </c>
      <c r="E23" s="58">
        <v>234113</v>
      </c>
      <c r="F23" s="58">
        <v>222401</v>
      </c>
      <c r="G23" s="58">
        <v>176254</v>
      </c>
      <c r="H23" s="59">
        <v>744</v>
      </c>
      <c r="I23" s="58">
        <v>5099</v>
      </c>
      <c r="J23" s="58">
        <v>2374</v>
      </c>
      <c r="K23" s="58">
        <v>27749</v>
      </c>
      <c r="L23" s="60">
        <v>28997</v>
      </c>
    </row>
    <row r="24" spans="1:12" s="3" customFormat="1" ht="13.5" customHeight="1" x14ac:dyDescent="0.4">
      <c r="A24" s="51"/>
      <c r="B24" s="52">
        <v>9</v>
      </c>
      <c r="C24" s="53"/>
      <c r="D24" s="54">
        <v>457991</v>
      </c>
      <c r="E24" s="58">
        <v>234873</v>
      </c>
      <c r="F24" s="58">
        <v>223118</v>
      </c>
      <c r="G24" s="58">
        <v>178650</v>
      </c>
      <c r="H24" s="59">
        <v>1477</v>
      </c>
      <c r="I24" s="58">
        <v>4985</v>
      </c>
      <c r="J24" s="58">
        <v>2497</v>
      </c>
      <c r="K24" s="58">
        <v>27322</v>
      </c>
      <c r="L24" s="60">
        <v>27721</v>
      </c>
    </row>
    <row r="25" spans="1:12" s="3" customFormat="1" ht="13.5" customHeight="1" x14ac:dyDescent="0.4">
      <c r="A25" s="51"/>
      <c r="B25" s="52">
        <v>10</v>
      </c>
      <c r="C25" s="53"/>
      <c r="D25" s="54">
        <v>460080</v>
      </c>
      <c r="E25" s="58">
        <v>235880</v>
      </c>
      <c r="F25" s="58">
        <v>224200</v>
      </c>
      <c r="G25" s="58">
        <v>181667</v>
      </c>
      <c r="H25" s="59">
        <v>2089</v>
      </c>
      <c r="I25" s="58">
        <v>4911</v>
      </c>
      <c r="J25" s="58">
        <v>2574</v>
      </c>
      <c r="K25" s="58">
        <v>27288</v>
      </c>
      <c r="L25" s="60">
        <v>26371</v>
      </c>
    </row>
    <row r="26" spans="1:12" s="3" customFormat="1" ht="13.5" customHeight="1" x14ac:dyDescent="0.4">
      <c r="A26" s="51"/>
      <c r="B26" s="52">
        <v>11</v>
      </c>
      <c r="C26" s="53"/>
      <c r="D26" s="54">
        <v>463334</v>
      </c>
      <c r="E26" s="58">
        <v>237427</v>
      </c>
      <c r="F26" s="58">
        <v>225907</v>
      </c>
      <c r="G26" s="58">
        <v>184843</v>
      </c>
      <c r="H26" s="59">
        <v>3254</v>
      </c>
      <c r="I26" s="58">
        <v>4871</v>
      </c>
      <c r="J26" s="58">
        <v>2721</v>
      </c>
      <c r="K26" s="58">
        <v>27350</v>
      </c>
      <c r="L26" s="60">
        <v>26592</v>
      </c>
    </row>
    <row r="27" spans="1:12" s="3" customFormat="1" ht="13.5" customHeight="1" x14ac:dyDescent="0.4">
      <c r="A27" s="51"/>
      <c r="B27" s="52">
        <v>12</v>
      </c>
      <c r="C27" s="53"/>
      <c r="D27" s="54">
        <v>466242</v>
      </c>
      <c r="E27" s="58">
        <v>238912</v>
      </c>
      <c r="F27" s="58">
        <v>227330</v>
      </c>
      <c r="G27" s="58">
        <v>188207</v>
      </c>
      <c r="H27" s="59">
        <v>2908</v>
      </c>
      <c r="I27" s="58">
        <v>5024</v>
      </c>
      <c r="J27" s="58">
        <v>2660</v>
      </c>
      <c r="K27" s="58">
        <v>28549</v>
      </c>
      <c r="L27" s="60">
        <v>26565</v>
      </c>
    </row>
    <row r="28" spans="1:12" s="3" customFormat="1" ht="13.5" customHeight="1" x14ac:dyDescent="0.4">
      <c r="A28" s="51"/>
      <c r="B28" s="52">
        <v>13</v>
      </c>
      <c r="C28" s="53"/>
      <c r="D28" s="54">
        <v>470590</v>
      </c>
      <c r="E28" s="58">
        <v>241039</v>
      </c>
      <c r="F28" s="58">
        <v>229551</v>
      </c>
      <c r="G28" s="58">
        <v>192066</v>
      </c>
      <c r="H28" s="59">
        <v>4348</v>
      </c>
      <c r="I28" s="58">
        <v>4775</v>
      </c>
      <c r="J28" s="58">
        <v>2640</v>
      </c>
      <c r="K28" s="58">
        <v>29945</v>
      </c>
      <c r="L28" s="60">
        <v>26450</v>
      </c>
    </row>
    <row r="29" spans="1:12" s="3" customFormat="1" ht="13.5" customHeight="1" x14ac:dyDescent="0.4">
      <c r="A29" s="51"/>
      <c r="B29" s="52">
        <v>14</v>
      </c>
      <c r="C29" s="53"/>
      <c r="D29" s="54">
        <v>476220</v>
      </c>
      <c r="E29" s="58">
        <v>243896</v>
      </c>
      <c r="F29" s="58">
        <v>232324</v>
      </c>
      <c r="G29" s="58">
        <v>196943</v>
      </c>
      <c r="H29" s="59">
        <v>5630</v>
      </c>
      <c r="I29" s="58">
        <v>5001</v>
      </c>
      <c r="J29" s="58">
        <v>2721</v>
      </c>
      <c r="K29" s="58">
        <v>28751</v>
      </c>
      <c r="L29" s="60">
        <v>26455</v>
      </c>
    </row>
    <row r="30" spans="1:12" s="3" customFormat="1" ht="13.5" customHeight="1" x14ac:dyDescent="0.4">
      <c r="A30" s="51"/>
      <c r="B30" s="52">
        <v>15</v>
      </c>
      <c r="C30" s="52"/>
      <c r="D30" s="63">
        <v>480796</v>
      </c>
      <c r="E30" s="58">
        <v>246123</v>
      </c>
      <c r="F30" s="58">
        <v>234673</v>
      </c>
      <c r="G30" s="58">
        <v>201176</v>
      </c>
      <c r="H30" s="59">
        <v>4576</v>
      </c>
      <c r="I30" s="58">
        <v>4796</v>
      </c>
      <c r="J30" s="58">
        <v>2969</v>
      </c>
      <c r="K30" s="58">
        <v>30524</v>
      </c>
      <c r="L30" s="60">
        <v>26736</v>
      </c>
    </row>
    <row r="31" spans="1:12" s="3" customFormat="1" ht="13.5" customHeight="1" x14ac:dyDescent="0.4">
      <c r="A31" s="51"/>
      <c r="B31" s="52">
        <v>16</v>
      </c>
      <c r="C31" s="52"/>
      <c r="D31" s="63">
        <v>486411</v>
      </c>
      <c r="E31" s="58">
        <v>248926</v>
      </c>
      <c r="F31" s="58">
        <v>237485</v>
      </c>
      <c r="G31" s="58">
        <v>205790</v>
      </c>
      <c r="H31" s="59">
        <v>5615</v>
      </c>
      <c r="I31" s="58">
        <v>4805</v>
      </c>
      <c r="J31" s="58">
        <v>3105</v>
      </c>
      <c r="K31" s="58">
        <v>29616</v>
      </c>
      <c r="L31" s="60">
        <v>26942</v>
      </c>
    </row>
    <row r="32" spans="1:12" s="3" customFormat="1" ht="13.5" customHeight="1" x14ac:dyDescent="0.4">
      <c r="A32" s="51"/>
      <c r="B32" s="52">
        <v>17</v>
      </c>
      <c r="C32" s="52"/>
      <c r="D32" s="63">
        <v>490785</v>
      </c>
      <c r="E32" s="58">
        <v>250951</v>
      </c>
      <c r="F32" s="58">
        <v>239834</v>
      </c>
      <c r="G32" s="58">
        <v>209340</v>
      </c>
      <c r="H32" s="59">
        <v>4374</v>
      </c>
      <c r="I32" s="58">
        <v>4697</v>
      </c>
      <c r="J32" s="58">
        <v>3309</v>
      </c>
      <c r="K32" s="58">
        <v>28230</v>
      </c>
      <c r="L32" s="60">
        <v>26455</v>
      </c>
    </row>
    <row r="33" spans="1:12" s="3" customFormat="1" ht="13.5" customHeight="1" x14ac:dyDescent="0.4">
      <c r="A33" s="51"/>
      <c r="B33" s="52">
        <v>18</v>
      </c>
      <c r="C33" s="52"/>
      <c r="D33" s="63">
        <v>493948</v>
      </c>
      <c r="E33" s="58">
        <v>252600</v>
      </c>
      <c r="F33" s="58">
        <v>241348</v>
      </c>
      <c r="G33" s="58">
        <v>212602</v>
      </c>
      <c r="H33" s="59">
        <v>3163</v>
      </c>
      <c r="I33" s="58">
        <v>4938</v>
      </c>
      <c r="J33" s="58">
        <v>3321</v>
      </c>
      <c r="K33" s="58">
        <v>32026</v>
      </c>
      <c r="L33" s="60">
        <v>26490</v>
      </c>
    </row>
    <row r="34" spans="1:12" x14ac:dyDescent="0.4">
      <c r="A34" s="51"/>
      <c r="B34" s="52">
        <v>19</v>
      </c>
      <c r="C34" s="52"/>
      <c r="D34" s="63">
        <v>501101</v>
      </c>
      <c r="E34" s="58">
        <v>256128</v>
      </c>
      <c r="F34" s="58">
        <v>244973</v>
      </c>
      <c r="G34" s="58">
        <v>218085</v>
      </c>
      <c r="H34" s="59">
        <v>7153</v>
      </c>
      <c r="I34" s="58">
        <v>4868</v>
      </c>
      <c r="J34" s="58">
        <v>3483</v>
      </c>
      <c r="K34" s="58">
        <v>31064</v>
      </c>
      <c r="L34" s="60">
        <v>27748</v>
      </c>
    </row>
    <row r="35" spans="1:12" x14ac:dyDescent="0.4">
      <c r="A35" s="51"/>
      <c r="B35" s="52">
        <v>20</v>
      </c>
      <c r="C35" s="52"/>
      <c r="D35" s="63">
        <v>505802</v>
      </c>
      <c r="E35" s="58">
        <v>258373</v>
      </c>
      <c r="F35" s="58">
        <v>247429</v>
      </c>
      <c r="G35" s="58">
        <v>222162</v>
      </c>
      <c r="H35" s="59">
        <v>4701</v>
      </c>
      <c r="I35" s="58">
        <v>4871</v>
      </c>
      <c r="J35" s="58">
        <v>3488</v>
      </c>
      <c r="K35" s="58">
        <v>29973</v>
      </c>
      <c r="L35" s="60">
        <v>25957</v>
      </c>
    </row>
    <row r="36" spans="1:12" x14ac:dyDescent="0.4">
      <c r="A36" s="51"/>
      <c r="B36" s="52">
        <v>21</v>
      </c>
      <c r="C36" s="52"/>
      <c r="D36" s="63">
        <v>511201</v>
      </c>
      <c r="E36" s="58">
        <v>261056</v>
      </c>
      <c r="F36" s="58">
        <v>250145</v>
      </c>
      <c r="G36" s="58">
        <v>226792</v>
      </c>
      <c r="H36" s="64">
        <v>5399</v>
      </c>
      <c r="I36" s="65">
        <v>4917</v>
      </c>
      <c r="J36" s="58">
        <v>3512</v>
      </c>
      <c r="K36" s="58">
        <v>29910</v>
      </c>
      <c r="L36" s="60">
        <v>27478</v>
      </c>
    </row>
    <row r="37" spans="1:12" x14ac:dyDescent="0.4">
      <c r="A37" s="51"/>
      <c r="B37" s="52">
        <v>22</v>
      </c>
      <c r="C37" s="52"/>
      <c r="D37" s="63">
        <v>515038</v>
      </c>
      <c r="E37" s="58">
        <v>262709</v>
      </c>
      <c r="F37" s="58">
        <v>252329</v>
      </c>
      <c r="G37" s="58">
        <v>229926</v>
      </c>
      <c r="H37" s="64">
        <v>3837</v>
      </c>
      <c r="I37" s="65">
        <v>4856</v>
      </c>
      <c r="J37" s="58">
        <v>3648</v>
      </c>
      <c r="K37" s="58">
        <v>28231</v>
      </c>
      <c r="L37" s="60">
        <v>27306</v>
      </c>
    </row>
    <row r="38" spans="1:12" x14ac:dyDescent="0.4">
      <c r="A38" s="51"/>
      <c r="B38" s="52">
        <v>23</v>
      </c>
      <c r="C38" s="52"/>
      <c r="D38" s="63">
        <v>517171</v>
      </c>
      <c r="E38" s="58">
        <v>263647</v>
      </c>
      <c r="F38" s="58">
        <v>253524</v>
      </c>
      <c r="G38" s="58">
        <v>232550</v>
      </c>
      <c r="H38" s="64">
        <v>2133</v>
      </c>
      <c r="I38" s="65">
        <v>4763</v>
      </c>
      <c r="J38" s="58">
        <v>3937</v>
      </c>
      <c r="K38" s="58">
        <v>27219</v>
      </c>
      <c r="L38" s="60">
        <v>27937</v>
      </c>
    </row>
    <row r="39" spans="1:12" x14ac:dyDescent="0.4">
      <c r="A39" s="51"/>
      <c r="B39" s="52">
        <v>24</v>
      </c>
      <c r="C39" s="52"/>
      <c r="D39" s="63">
        <v>579021</v>
      </c>
      <c r="E39" s="58">
        <v>294755</v>
      </c>
      <c r="F39" s="58">
        <v>284266</v>
      </c>
      <c r="G39" s="58">
        <v>260715</v>
      </c>
      <c r="H39" s="64">
        <v>61850</v>
      </c>
      <c r="I39" s="65">
        <v>5252</v>
      </c>
      <c r="J39" s="58">
        <v>4532</v>
      </c>
      <c r="K39" s="58">
        <v>30212</v>
      </c>
      <c r="L39" s="60">
        <v>29101</v>
      </c>
    </row>
    <row r="40" spans="1:12" x14ac:dyDescent="0.4">
      <c r="A40" s="51"/>
      <c r="B40" s="52">
        <v>25</v>
      </c>
      <c r="C40" s="52"/>
      <c r="D40" s="63">
        <v>580852</v>
      </c>
      <c r="E40" s="58">
        <v>295288</v>
      </c>
      <c r="F40" s="58">
        <v>285564</v>
      </c>
      <c r="G40" s="58">
        <v>259048</v>
      </c>
      <c r="H40" s="59">
        <v>1831</v>
      </c>
      <c r="I40" s="58">
        <v>5291</v>
      </c>
      <c r="J40" s="58">
        <v>4575</v>
      </c>
      <c r="K40" s="58">
        <v>30494</v>
      </c>
      <c r="L40" s="60">
        <v>28073</v>
      </c>
    </row>
    <row r="41" spans="1:12" x14ac:dyDescent="0.4">
      <c r="A41" s="51"/>
      <c r="B41" s="52">
        <v>26</v>
      </c>
      <c r="C41" s="52"/>
      <c r="D41" s="63">
        <v>583989</v>
      </c>
      <c r="E41" s="58">
        <v>296520</v>
      </c>
      <c r="F41" s="58">
        <v>287469</v>
      </c>
      <c r="G41" s="58">
        <v>262302</v>
      </c>
      <c r="H41" s="59">
        <v>3137</v>
      </c>
      <c r="I41" s="58">
        <v>5140</v>
      </c>
      <c r="J41" s="58">
        <v>4592</v>
      </c>
      <c r="K41" s="58">
        <v>31597</v>
      </c>
      <c r="L41" s="60">
        <v>26929</v>
      </c>
    </row>
    <row r="42" spans="1:12" x14ac:dyDescent="0.4">
      <c r="A42" s="51"/>
      <c r="B42" s="52">
        <v>27</v>
      </c>
      <c r="C42" s="52"/>
      <c r="D42" s="63">
        <v>589205</v>
      </c>
      <c r="E42" s="58">
        <v>299186</v>
      </c>
      <c r="F42" s="58">
        <v>290019</v>
      </c>
      <c r="G42" s="58">
        <v>266902</v>
      </c>
      <c r="H42" s="59">
        <v>5216</v>
      </c>
      <c r="I42" s="58">
        <v>5327</v>
      </c>
      <c r="J42" s="58">
        <v>4858</v>
      </c>
      <c r="K42" s="58">
        <v>31758</v>
      </c>
      <c r="L42" s="60">
        <v>28748</v>
      </c>
    </row>
    <row r="43" spans="1:12" x14ac:dyDescent="0.4">
      <c r="A43" s="51"/>
      <c r="B43" s="52">
        <v>28</v>
      </c>
      <c r="C43" s="52"/>
      <c r="D43" s="63">
        <v>592684</v>
      </c>
      <c r="E43" s="58">
        <v>300845</v>
      </c>
      <c r="F43" s="58">
        <v>291839</v>
      </c>
      <c r="G43" s="58">
        <v>270957</v>
      </c>
      <c r="H43" s="64">
        <v>3479</v>
      </c>
      <c r="I43" s="65">
        <v>5207</v>
      </c>
      <c r="J43" s="58">
        <v>4767</v>
      </c>
      <c r="K43" s="58">
        <v>31344</v>
      </c>
      <c r="L43" s="60">
        <v>28973</v>
      </c>
    </row>
    <row r="44" spans="1:12" x14ac:dyDescent="0.4">
      <c r="A44" s="51"/>
      <c r="B44" s="52">
        <v>29</v>
      </c>
      <c r="C44" s="52"/>
      <c r="D44" s="63">
        <v>595495</v>
      </c>
      <c r="E44" s="58">
        <v>302256</v>
      </c>
      <c r="F44" s="58">
        <v>293239</v>
      </c>
      <c r="G44" s="58">
        <v>274870</v>
      </c>
      <c r="H44" s="64">
        <v>2811</v>
      </c>
      <c r="I44" s="65">
        <v>4954</v>
      </c>
      <c r="J44" s="58">
        <v>5036</v>
      </c>
      <c r="K44" s="58">
        <v>34034</v>
      </c>
      <c r="L44" s="60">
        <v>29397</v>
      </c>
    </row>
    <row r="45" spans="1:12" x14ac:dyDescent="0.4">
      <c r="A45" s="51"/>
      <c r="B45" s="52">
        <v>30</v>
      </c>
      <c r="C45" s="52"/>
      <c r="D45" s="63">
        <v>600050</v>
      </c>
      <c r="E45" s="58">
        <v>304504</v>
      </c>
      <c r="F45" s="58">
        <v>295546</v>
      </c>
      <c r="G45" s="58">
        <v>280069</v>
      </c>
      <c r="H45" s="64">
        <v>4555</v>
      </c>
      <c r="I45" s="65">
        <v>4833</v>
      </c>
      <c r="J45" s="58">
        <v>5256</v>
      </c>
      <c r="K45" s="58">
        <v>34076</v>
      </c>
      <c r="L45" s="60">
        <v>29865</v>
      </c>
    </row>
    <row r="46" spans="1:12" s="4" customFormat="1" x14ac:dyDescent="0.4">
      <c r="A46" s="66"/>
      <c r="B46" s="67">
        <v>31</v>
      </c>
      <c r="C46" s="67"/>
      <c r="D46" s="68">
        <v>603838</v>
      </c>
      <c r="E46" s="69">
        <v>306202</v>
      </c>
      <c r="F46" s="69">
        <v>297636</v>
      </c>
      <c r="G46" s="69">
        <v>285043</v>
      </c>
      <c r="H46" s="59">
        <v>3788</v>
      </c>
      <c r="I46" s="70" t="s">
        <v>0</v>
      </c>
      <c r="J46" s="71" t="s">
        <v>0</v>
      </c>
      <c r="K46" s="71" t="s">
        <v>0</v>
      </c>
      <c r="L46" s="72" t="s">
        <v>0</v>
      </c>
    </row>
    <row r="47" spans="1:12" s="5" customFormat="1" ht="12" x14ac:dyDescent="0.4">
      <c r="A47" s="66" t="s">
        <v>21</v>
      </c>
      <c r="B47" s="67" t="s">
        <v>19</v>
      </c>
      <c r="C47" s="67" t="s">
        <v>20</v>
      </c>
      <c r="D47" s="73" t="s">
        <v>17</v>
      </c>
      <c r="E47" s="71" t="s">
        <v>0</v>
      </c>
      <c r="F47" s="71" t="s">
        <v>0</v>
      </c>
      <c r="G47" s="71" t="s">
        <v>0</v>
      </c>
      <c r="H47" s="74" t="s">
        <v>0</v>
      </c>
      <c r="I47" s="75">
        <v>4706</v>
      </c>
      <c r="J47" s="69">
        <v>5460</v>
      </c>
      <c r="K47" s="69">
        <v>34385</v>
      </c>
      <c r="L47" s="76">
        <v>30364</v>
      </c>
    </row>
    <row r="48" spans="1:12" s="5" customFormat="1" ht="12" x14ac:dyDescent="0.4">
      <c r="A48" s="66"/>
      <c r="B48" s="67">
        <v>2</v>
      </c>
      <c r="C48" s="67"/>
      <c r="D48" s="73">
        <v>607105</v>
      </c>
      <c r="E48" s="71">
        <v>307800</v>
      </c>
      <c r="F48" s="71">
        <v>299305</v>
      </c>
      <c r="G48" s="71">
        <v>290037</v>
      </c>
      <c r="H48" s="77">
        <v>3267</v>
      </c>
      <c r="I48" s="75">
        <v>4487</v>
      </c>
      <c r="J48" s="69">
        <v>5694</v>
      </c>
      <c r="K48" s="69">
        <v>32933</v>
      </c>
      <c r="L48" s="76">
        <v>31458</v>
      </c>
    </row>
    <row r="49" spans="1:12" s="5" customFormat="1" ht="12" x14ac:dyDescent="0.4">
      <c r="A49" s="51"/>
      <c r="B49" s="78">
        <v>3</v>
      </c>
      <c r="C49" s="52"/>
      <c r="D49" s="63">
        <v>607373</v>
      </c>
      <c r="E49" s="58">
        <v>307942</v>
      </c>
      <c r="F49" s="58">
        <v>299431</v>
      </c>
      <c r="G49" s="58">
        <v>293582</v>
      </c>
      <c r="H49" s="59">
        <v>268</v>
      </c>
      <c r="I49" s="75">
        <v>4045</v>
      </c>
      <c r="J49" s="58">
        <v>5863</v>
      </c>
      <c r="K49" s="58">
        <v>31294</v>
      </c>
      <c r="L49" s="60">
        <v>31304</v>
      </c>
    </row>
    <row r="50" spans="1:12" x14ac:dyDescent="0.4">
      <c r="A50" s="51"/>
      <c r="B50" s="78">
        <v>4</v>
      </c>
      <c r="C50" s="52"/>
      <c r="D50" s="63">
        <v>605545</v>
      </c>
      <c r="E50" s="58">
        <v>306553</v>
      </c>
      <c r="F50" s="58">
        <v>298992</v>
      </c>
      <c r="G50" s="58">
        <v>295628</v>
      </c>
      <c r="H50" s="59">
        <v>-1828</v>
      </c>
      <c r="I50" s="75">
        <v>3950</v>
      </c>
      <c r="J50" s="58">
        <v>6304</v>
      </c>
      <c r="K50" s="58">
        <v>32405</v>
      </c>
      <c r="L50" s="60">
        <v>30881</v>
      </c>
    </row>
    <row r="51" spans="1:12" ht="13.5" customHeight="1" x14ac:dyDescent="0.4">
      <c r="A51" s="51"/>
      <c r="B51" s="78">
        <v>5</v>
      </c>
      <c r="C51" s="52"/>
      <c r="D51" s="63">
        <v>604715</v>
      </c>
      <c r="E51" s="58">
        <v>305992</v>
      </c>
      <c r="F51" s="58">
        <v>298723</v>
      </c>
      <c r="G51" s="58">
        <v>298203</v>
      </c>
      <c r="H51" s="59">
        <v>-830</v>
      </c>
      <c r="I51" s="75">
        <v>3933</v>
      </c>
      <c r="J51" s="58">
        <v>6389</v>
      </c>
      <c r="K51" s="58">
        <v>34584</v>
      </c>
      <c r="L51" s="60">
        <v>30528</v>
      </c>
    </row>
    <row r="52" spans="1:12" ht="13.5" customHeight="1" x14ac:dyDescent="0.4">
      <c r="A52" s="51"/>
      <c r="B52" s="78">
        <v>6</v>
      </c>
      <c r="C52" s="52"/>
      <c r="D52" s="68">
        <v>606315</v>
      </c>
      <c r="E52" s="69">
        <v>306883</v>
      </c>
      <c r="F52" s="69">
        <v>299432</v>
      </c>
      <c r="G52" s="69">
        <v>302335</v>
      </c>
      <c r="H52" s="59">
        <v>1600</v>
      </c>
      <c r="I52" s="54">
        <v>3882</v>
      </c>
      <c r="J52" s="58">
        <v>6539</v>
      </c>
      <c r="K52" s="58">
        <v>35510</v>
      </c>
      <c r="L52" s="60">
        <v>31721</v>
      </c>
    </row>
    <row r="53" spans="1:12" ht="14.25" thickBot="1" x14ac:dyDescent="0.45">
      <c r="A53" s="79"/>
      <c r="B53" s="80">
        <v>7</v>
      </c>
      <c r="C53" s="81"/>
      <c r="D53" s="82">
        <v>607447</v>
      </c>
      <c r="E53" s="83">
        <v>307870</v>
      </c>
      <c r="F53" s="83">
        <v>299577</v>
      </c>
      <c r="G53" s="83">
        <v>306660</v>
      </c>
      <c r="H53" s="84">
        <v>1132</v>
      </c>
      <c r="I53" s="135"/>
      <c r="J53" s="136"/>
      <c r="K53" s="85"/>
      <c r="L53" s="86"/>
    </row>
    <row r="54" spans="1:12" ht="10.5" customHeight="1" thickTop="1" x14ac:dyDescent="0.4">
      <c r="A54" s="52"/>
      <c r="B54" s="52"/>
      <c r="C54" s="52"/>
      <c r="D54" s="54"/>
      <c r="E54" s="58"/>
      <c r="F54" s="58"/>
      <c r="G54" s="58"/>
      <c r="H54" s="58"/>
      <c r="I54" s="58"/>
      <c r="J54" s="58"/>
      <c r="K54" s="58"/>
      <c r="L54" s="58"/>
    </row>
    <row r="55" spans="1:12" ht="12" customHeight="1" x14ac:dyDescent="0.4">
      <c r="A55" s="30" t="s">
        <v>22</v>
      </c>
      <c r="B55" s="48"/>
      <c r="C55" s="47"/>
      <c r="D55" s="87"/>
      <c r="E55" s="87"/>
      <c r="F55" s="47"/>
      <c r="G55" s="47"/>
      <c r="H55" s="47"/>
      <c r="I55" s="47"/>
      <c r="J55" s="47"/>
      <c r="K55" s="47"/>
      <c r="L55" s="47"/>
    </row>
    <row r="56" spans="1:12" ht="12" customHeight="1" x14ac:dyDescent="0.4">
      <c r="A56" s="30" t="s">
        <v>23</v>
      </c>
      <c r="B56" s="48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 ht="12" customHeight="1" x14ac:dyDescent="0.4">
      <c r="A57" s="88" t="s">
        <v>24</v>
      </c>
      <c r="B57" s="31"/>
      <c r="C57" s="88"/>
      <c r="D57" s="32"/>
      <c r="E57" s="32"/>
      <c r="F57" s="32"/>
      <c r="G57" s="32"/>
      <c r="H57" s="32"/>
      <c r="I57" s="47"/>
      <c r="J57" s="47"/>
      <c r="K57" s="47"/>
      <c r="L57" s="47"/>
    </row>
    <row r="58" spans="1:12" ht="12" customHeight="1" x14ac:dyDescent="0.4">
      <c r="A58" s="88" t="s">
        <v>25</v>
      </c>
      <c r="B58" s="31"/>
      <c r="C58" s="88"/>
      <c r="D58" s="32"/>
      <c r="E58" s="32"/>
      <c r="F58" s="32"/>
      <c r="G58" s="32"/>
      <c r="H58" s="32"/>
      <c r="I58" s="47"/>
      <c r="J58" s="47"/>
      <c r="K58" s="47"/>
      <c r="L58" s="47"/>
    </row>
    <row r="67" spans="4:10" ht="18.75" x14ac:dyDescent="0.4">
      <c r="D67" s="6"/>
      <c r="E67" s="38"/>
      <c r="F67" s="38"/>
      <c r="G67" s="38"/>
      <c r="H67" s="39"/>
      <c r="I67" s="6"/>
      <c r="J67" s="39"/>
    </row>
    <row r="68" spans="4:10" x14ac:dyDescent="0.4">
      <c r="D68" s="4"/>
      <c r="E68" s="4"/>
      <c r="F68" s="4"/>
      <c r="G68" s="4"/>
      <c r="H68" s="4"/>
      <c r="J68" s="4"/>
    </row>
  </sheetData>
  <mergeCells count="6">
    <mergeCell ref="K3:L3"/>
    <mergeCell ref="A3:C4"/>
    <mergeCell ref="D3:F3"/>
    <mergeCell ref="G3:G4"/>
    <mergeCell ref="H3:H4"/>
    <mergeCell ref="I3:J3"/>
  </mergeCells>
  <phoneticPr fontId="2"/>
  <printOptions horizontalCentered="1"/>
  <pageMargins left="0.59055118110236227" right="0.59055118110236227" top="0.78740157480314965" bottom="0.78740157480314965" header="0.19685039370078741" footer="0.19685039370078741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0"/>
  <sheetViews>
    <sheetView zoomScaleNormal="100" workbookViewId="0">
      <pane ySplit="4" topLeftCell="A64" activePane="bottomLeft" state="frozen"/>
      <selection activeCell="T40" sqref="T40"/>
      <selection pane="bottomLeft" activeCell="H85" sqref="H85"/>
    </sheetView>
  </sheetViews>
  <sheetFormatPr defaultRowHeight="12" x14ac:dyDescent="0.4"/>
  <cols>
    <col min="1" max="1" width="4.75" style="20" customWidth="1"/>
    <col min="2" max="2" width="2.875" style="7" customWidth="1"/>
    <col min="3" max="3" width="2.875" style="19" customWidth="1"/>
    <col min="4" max="12" width="8.625" style="8" customWidth="1"/>
    <col min="13" max="16384" width="9" style="8"/>
  </cols>
  <sheetData>
    <row r="1" spans="1:12" ht="15" customHeight="1" x14ac:dyDescent="0.4">
      <c r="A1" s="99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1" customFormat="1" ht="9.9499999999999993" customHeight="1" thickBot="1" x14ac:dyDescent="0.45">
      <c r="A2" s="28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1" customFormat="1" ht="20.25" customHeight="1" thickTop="1" x14ac:dyDescent="0.4">
      <c r="A3" s="123" t="s">
        <v>2</v>
      </c>
      <c r="B3" s="124"/>
      <c r="C3" s="125"/>
      <c r="D3" s="121" t="s">
        <v>3</v>
      </c>
      <c r="E3" s="129"/>
      <c r="F3" s="130"/>
      <c r="G3" s="131" t="s">
        <v>4</v>
      </c>
      <c r="H3" s="133" t="s">
        <v>27</v>
      </c>
      <c r="I3" s="129" t="s">
        <v>6</v>
      </c>
      <c r="J3" s="130"/>
      <c r="K3" s="121" t="s">
        <v>7</v>
      </c>
      <c r="L3" s="122"/>
    </row>
    <row r="4" spans="1:12" s="1" customFormat="1" ht="20.25" customHeight="1" x14ac:dyDescent="0.4">
      <c r="A4" s="126"/>
      <c r="B4" s="127"/>
      <c r="C4" s="128"/>
      <c r="D4" s="45" t="s">
        <v>8</v>
      </c>
      <c r="E4" s="9" t="s">
        <v>9</v>
      </c>
      <c r="F4" s="46" t="s">
        <v>10</v>
      </c>
      <c r="G4" s="132"/>
      <c r="H4" s="132"/>
      <c r="I4" s="45" t="s">
        <v>11</v>
      </c>
      <c r="J4" s="9" t="s">
        <v>12</v>
      </c>
      <c r="K4" s="45" t="s">
        <v>13</v>
      </c>
      <c r="L4" s="10" t="s">
        <v>14</v>
      </c>
    </row>
    <row r="5" spans="1:12" ht="13.5" customHeight="1" x14ac:dyDescent="0.4">
      <c r="A5" s="33" t="s">
        <v>28</v>
      </c>
      <c r="B5" s="7">
        <v>8</v>
      </c>
      <c r="C5" s="11" t="s">
        <v>20</v>
      </c>
      <c r="D5" s="12">
        <v>45573</v>
      </c>
      <c r="E5" s="13" t="s">
        <v>17</v>
      </c>
      <c r="F5" s="13" t="s">
        <v>17</v>
      </c>
      <c r="G5" s="12">
        <v>9103</v>
      </c>
      <c r="H5" s="116" t="s">
        <v>29</v>
      </c>
      <c r="I5" s="116"/>
      <c r="J5" s="116"/>
      <c r="K5" s="116"/>
      <c r="L5" s="117"/>
    </row>
    <row r="6" spans="1:12" ht="13.5" customHeight="1" x14ac:dyDescent="0.4">
      <c r="A6" s="33"/>
      <c r="B6" s="7">
        <v>10</v>
      </c>
      <c r="C6" s="11"/>
      <c r="D6" s="12"/>
      <c r="E6" s="13"/>
      <c r="F6" s="13"/>
      <c r="G6" s="12"/>
      <c r="H6" s="14"/>
      <c r="I6" s="43"/>
      <c r="J6" s="43"/>
      <c r="K6" s="43"/>
      <c r="L6" s="44"/>
    </row>
    <row r="7" spans="1:12" ht="13.5" customHeight="1" x14ac:dyDescent="0.4">
      <c r="A7" s="33"/>
      <c r="B7" s="7">
        <v>15</v>
      </c>
      <c r="C7" s="11"/>
      <c r="D7" s="12">
        <v>97115</v>
      </c>
      <c r="E7" s="13" t="s">
        <v>17</v>
      </c>
      <c r="F7" s="13" t="s">
        <v>17</v>
      </c>
      <c r="G7" s="12">
        <v>18439</v>
      </c>
      <c r="H7" s="118" t="s">
        <v>30</v>
      </c>
      <c r="I7" s="119"/>
      <c r="J7" s="119"/>
      <c r="K7" s="119"/>
      <c r="L7" s="120"/>
    </row>
    <row r="8" spans="1:12" ht="13.5" customHeight="1" x14ac:dyDescent="0.4">
      <c r="A8" s="33"/>
      <c r="B8" s="7">
        <v>20</v>
      </c>
      <c r="C8" s="11"/>
      <c r="D8" s="12">
        <v>97709</v>
      </c>
      <c r="E8" s="12">
        <v>47550</v>
      </c>
      <c r="F8" s="12">
        <v>50159</v>
      </c>
      <c r="G8" s="12">
        <v>21168</v>
      </c>
      <c r="H8" s="116" t="s">
        <v>31</v>
      </c>
      <c r="I8" s="116"/>
      <c r="J8" s="116"/>
      <c r="K8" s="116"/>
      <c r="L8" s="117"/>
    </row>
    <row r="9" spans="1:12" ht="13.5" customHeight="1" x14ac:dyDescent="0.4">
      <c r="A9" s="33"/>
      <c r="B9" s="7">
        <v>22</v>
      </c>
      <c r="C9" s="11"/>
      <c r="D9" s="12"/>
      <c r="E9" s="12"/>
      <c r="F9" s="12"/>
      <c r="G9" s="12"/>
      <c r="H9" s="14"/>
      <c r="I9" s="43"/>
      <c r="J9" s="43"/>
      <c r="K9" s="43"/>
      <c r="L9" s="44"/>
    </row>
    <row r="10" spans="1:12" ht="13.5" customHeight="1" x14ac:dyDescent="0.4">
      <c r="A10" s="33"/>
      <c r="B10" s="7">
        <v>25</v>
      </c>
      <c r="C10" s="11"/>
      <c r="D10" s="12"/>
      <c r="E10" s="13"/>
      <c r="F10" s="13"/>
      <c r="G10" s="12"/>
      <c r="H10" s="14"/>
      <c r="I10" s="43"/>
      <c r="J10" s="43"/>
      <c r="K10" s="43"/>
      <c r="L10" s="44"/>
    </row>
    <row r="11" spans="1:12" ht="13.5" customHeight="1" x14ac:dyDescent="0.4">
      <c r="A11" s="33"/>
      <c r="B11" s="7">
        <v>28</v>
      </c>
      <c r="C11" s="11"/>
      <c r="D11" s="12">
        <v>119751</v>
      </c>
      <c r="E11" s="13">
        <v>60094</v>
      </c>
      <c r="F11" s="13">
        <v>59657</v>
      </c>
      <c r="G11" s="13" t="s">
        <v>17</v>
      </c>
      <c r="H11" s="40" t="s">
        <v>0</v>
      </c>
      <c r="I11" s="13">
        <v>2562</v>
      </c>
      <c r="J11" s="13">
        <v>1103</v>
      </c>
      <c r="K11" s="13">
        <v>10624</v>
      </c>
      <c r="L11" s="15">
        <v>6528</v>
      </c>
    </row>
    <row r="12" spans="1:12" ht="13.5" customHeight="1" x14ac:dyDescent="0.4">
      <c r="A12" s="33"/>
      <c r="B12" s="7">
        <v>29</v>
      </c>
      <c r="C12" s="11"/>
      <c r="D12" s="12">
        <v>125306</v>
      </c>
      <c r="E12" s="12">
        <v>63426</v>
      </c>
      <c r="F12" s="12">
        <v>61880</v>
      </c>
      <c r="G12" s="13" t="s">
        <v>17</v>
      </c>
      <c r="H12" s="35">
        <v>5555</v>
      </c>
      <c r="I12" s="13">
        <v>2431</v>
      </c>
      <c r="J12" s="13">
        <v>897</v>
      </c>
      <c r="K12" s="13">
        <v>14410</v>
      </c>
      <c r="L12" s="15">
        <v>10705</v>
      </c>
    </row>
    <row r="13" spans="1:12" ht="13.5" customHeight="1" x14ac:dyDescent="0.4">
      <c r="A13" s="33"/>
      <c r="B13" s="7">
        <v>30</v>
      </c>
      <c r="C13" s="11"/>
      <c r="D13" s="12">
        <v>130545</v>
      </c>
      <c r="E13" s="12">
        <v>66822</v>
      </c>
      <c r="F13" s="12">
        <v>63723</v>
      </c>
      <c r="G13" s="12">
        <v>26185</v>
      </c>
      <c r="H13" s="35">
        <v>5239</v>
      </c>
      <c r="I13" s="13">
        <v>2367</v>
      </c>
      <c r="J13" s="13">
        <v>810</v>
      </c>
      <c r="K13" s="13">
        <v>11180</v>
      </c>
      <c r="L13" s="15">
        <v>9792</v>
      </c>
    </row>
    <row r="14" spans="1:12" ht="13.5" customHeight="1" x14ac:dyDescent="0.4">
      <c r="A14" s="33"/>
      <c r="B14" s="7">
        <v>31</v>
      </c>
      <c r="C14" s="11"/>
      <c r="D14" s="12">
        <v>133490</v>
      </c>
      <c r="E14" s="12">
        <v>68303</v>
      </c>
      <c r="F14" s="12">
        <v>65187</v>
      </c>
      <c r="G14" s="12">
        <v>26626</v>
      </c>
      <c r="H14" s="35">
        <v>2945</v>
      </c>
      <c r="I14" s="13">
        <v>2498</v>
      </c>
      <c r="J14" s="13">
        <v>939</v>
      </c>
      <c r="K14" s="13">
        <v>15672</v>
      </c>
      <c r="L14" s="15">
        <v>9034</v>
      </c>
    </row>
    <row r="15" spans="1:12" ht="13.5" customHeight="1" x14ac:dyDescent="0.4">
      <c r="A15" s="33"/>
      <c r="B15" s="7">
        <v>32</v>
      </c>
      <c r="C15" s="11"/>
      <c r="D15" s="12">
        <v>141687</v>
      </c>
      <c r="E15" s="12">
        <v>72579</v>
      </c>
      <c r="F15" s="12">
        <v>69108</v>
      </c>
      <c r="G15" s="12">
        <v>28742</v>
      </c>
      <c r="H15" s="35">
        <v>8197</v>
      </c>
      <c r="I15" s="13">
        <v>2600</v>
      </c>
      <c r="J15" s="13">
        <v>1094</v>
      </c>
      <c r="K15" s="13">
        <v>13239</v>
      </c>
      <c r="L15" s="15">
        <v>12261</v>
      </c>
    </row>
    <row r="16" spans="1:12" ht="13.5" customHeight="1" x14ac:dyDescent="0.4">
      <c r="A16" s="33"/>
      <c r="B16" s="7">
        <v>33</v>
      </c>
      <c r="C16" s="11"/>
      <c r="D16" s="12">
        <v>144171</v>
      </c>
      <c r="E16" s="12">
        <v>73452</v>
      </c>
      <c r="F16" s="12">
        <v>70719</v>
      </c>
      <c r="G16" s="12">
        <v>30017</v>
      </c>
      <c r="H16" s="35">
        <v>2484</v>
      </c>
      <c r="I16" s="13">
        <v>2775</v>
      </c>
      <c r="J16" s="13">
        <v>932</v>
      </c>
      <c r="K16" s="13">
        <v>12309</v>
      </c>
      <c r="L16" s="15">
        <v>7062</v>
      </c>
    </row>
    <row r="17" spans="1:12" ht="13.5" customHeight="1" x14ac:dyDescent="0.4">
      <c r="A17" s="33"/>
      <c r="B17" s="7">
        <v>34</v>
      </c>
      <c r="C17" s="11"/>
      <c r="D17" s="12">
        <v>151261</v>
      </c>
      <c r="E17" s="12">
        <v>77257</v>
      </c>
      <c r="F17" s="12">
        <v>74004</v>
      </c>
      <c r="G17" s="12">
        <v>32092</v>
      </c>
      <c r="H17" s="35">
        <v>7090</v>
      </c>
      <c r="I17" s="13">
        <v>3090</v>
      </c>
      <c r="J17" s="13">
        <v>883</v>
      </c>
      <c r="K17" s="13">
        <v>14713</v>
      </c>
      <c r="L17" s="15">
        <v>8475</v>
      </c>
    </row>
    <row r="18" spans="1:12" ht="13.5" customHeight="1" x14ac:dyDescent="0.4">
      <c r="A18" s="33"/>
      <c r="B18" s="7">
        <v>35</v>
      </c>
      <c r="C18" s="11"/>
      <c r="D18" s="12">
        <v>159706</v>
      </c>
      <c r="E18" s="12">
        <v>81755</v>
      </c>
      <c r="F18" s="12">
        <v>77951</v>
      </c>
      <c r="G18" s="12">
        <v>34527</v>
      </c>
      <c r="H18" s="35">
        <v>8445</v>
      </c>
      <c r="I18" s="13">
        <v>3300</v>
      </c>
      <c r="J18" s="13">
        <v>981</v>
      </c>
      <c r="K18" s="13">
        <v>15989</v>
      </c>
      <c r="L18" s="15">
        <v>8969</v>
      </c>
    </row>
    <row r="19" spans="1:12" ht="13.5" customHeight="1" x14ac:dyDescent="0.4">
      <c r="A19" s="33"/>
      <c r="B19" s="7">
        <v>36</v>
      </c>
      <c r="C19" s="11"/>
      <c r="D19" s="12">
        <v>169045</v>
      </c>
      <c r="E19" s="12">
        <v>87101</v>
      </c>
      <c r="F19" s="12">
        <v>81944</v>
      </c>
      <c r="G19" s="12">
        <v>37138</v>
      </c>
      <c r="H19" s="35">
        <v>9339</v>
      </c>
      <c r="I19" s="12">
        <v>3593</v>
      </c>
      <c r="J19" s="12">
        <v>972</v>
      </c>
      <c r="K19" s="12">
        <v>20343</v>
      </c>
      <c r="L19" s="16">
        <v>11684</v>
      </c>
    </row>
    <row r="20" spans="1:12" ht="13.5" customHeight="1" x14ac:dyDescent="0.4">
      <c r="A20" s="33"/>
      <c r="B20" s="7">
        <v>37</v>
      </c>
      <c r="C20" s="11"/>
      <c r="D20" s="12">
        <v>180325</v>
      </c>
      <c r="E20" s="12">
        <v>92987</v>
      </c>
      <c r="F20" s="12">
        <v>87338</v>
      </c>
      <c r="G20" s="12">
        <v>40993</v>
      </c>
      <c r="H20" s="35">
        <v>11280</v>
      </c>
      <c r="I20" s="12">
        <v>4299</v>
      </c>
      <c r="J20" s="12">
        <v>1132</v>
      </c>
      <c r="K20" s="12">
        <v>29635</v>
      </c>
      <c r="L20" s="16">
        <v>14086</v>
      </c>
    </row>
    <row r="21" spans="1:12" ht="13.5" customHeight="1" x14ac:dyDescent="0.4">
      <c r="A21" s="33"/>
      <c r="B21" s="7">
        <v>38</v>
      </c>
      <c r="C21" s="11"/>
      <c r="D21" s="12">
        <v>199041</v>
      </c>
      <c r="E21" s="12">
        <v>102809</v>
      </c>
      <c r="F21" s="12">
        <v>96232</v>
      </c>
      <c r="G21" s="12">
        <v>47473</v>
      </c>
      <c r="H21" s="35">
        <v>18716</v>
      </c>
      <c r="I21" s="12">
        <v>4744</v>
      </c>
      <c r="J21" s="12">
        <v>1027</v>
      </c>
      <c r="K21" s="12">
        <v>30739</v>
      </c>
      <c r="L21" s="16">
        <v>18852</v>
      </c>
    </row>
    <row r="22" spans="1:12" ht="13.5" customHeight="1" x14ac:dyDescent="0.4">
      <c r="A22" s="33"/>
      <c r="B22" s="7">
        <v>39</v>
      </c>
      <c r="C22" s="11"/>
      <c r="D22" s="12">
        <v>214645</v>
      </c>
      <c r="E22" s="12">
        <v>110727</v>
      </c>
      <c r="F22" s="12">
        <v>103918</v>
      </c>
      <c r="G22" s="12">
        <v>54051</v>
      </c>
      <c r="H22" s="35">
        <v>15604</v>
      </c>
      <c r="I22" s="12">
        <v>5535</v>
      </c>
      <c r="J22" s="12">
        <v>1142</v>
      </c>
      <c r="K22" s="12">
        <v>32742</v>
      </c>
      <c r="L22" s="16">
        <v>20587</v>
      </c>
    </row>
    <row r="23" spans="1:12" ht="13.5" customHeight="1" x14ac:dyDescent="0.4">
      <c r="A23" s="33"/>
      <c r="B23" s="7">
        <v>40</v>
      </c>
      <c r="C23" s="11"/>
      <c r="D23" s="12">
        <v>231193</v>
      </c>
      <c r="E23" s="12">
        <v>119363</v>
      </c>
      <c r="F23" s="12">
        <v>111830</v>
      </c>
      <c r="G23" s="12">
        <v>61188</v>
      </c>
      <c r="H23" s="35">
        <v>16548</v>
      </c>
      <c r="I23" s="12">
        <v>6420</v>
      </c>
      <c r="J23" s="12">
        <v>1149</v>
      </c>
      <c r="K23" s="12">
        <v>31476</v>
      </c>
      <c r="L23" s="16">
        <v>20587</v>
      </c>
    </row>
    <row r="24" spans="1:12" ht="13.5" customHeight="1" x14ac:dyDescent="0.4">
      <c r="A24" s="33"/>
      <c r="B24" s="7">
        <v>41</v>
      </c>
      <c r="C24" s="11"/>
      <c r="D24" s="12">
        <v>247353</v>
      </c>
      <c r="E24" s="12">
        <v>127769</v>
      </c>
      <c r="F24" s="12">
        <v>119584</v>
      </c>
      <c r="G24" s="12">
        <v>68036</v>
      </c>
      <c r="H24" s="35">
        <v>16160</v>
      </c>
      <c r="I24" s="12">
        <v>4993</v>
      </c>
      <c r="J24" s="12">
        <v>1158</v>
      </c>
      <c r="K24" s="12">
        <v>30854</v>
      </c>
      <c r="L24" s="16">
        <v>20138</v>
      </c>
    </row>
    <row r="25" spans="1:12" ht="13.5" customHeight="1" x14ac:dyDescent="0.4">
      <c r="A25" s="33"/>
      <c r="B25" s="7">
        <v>42</v>
      </c>
      <c r="C25" s="11"/>
      <c r="D25" s="12">
        <v>261904</v>
      </c>
      <c r="E25" s="12">
        <v>135173</v>
      </c>
      <c r="F25" s="12">
        <v>126731</v>
      </c>
      <c r="G25" s="12">
        <v>73654</v>
      </c>
      <c r="H25" s="35">
        <v>14551</v>
      </c>
      <c r="I25" s="12">
        <v>7429</v>
      </c>
      <c r="J25" s="12">
        <v>1175</v>
      </c>
      <c r="K25" s="12">
        <v>34208</v>
      </c>
      <c r="L25" s="16">
        <v>27189</v>
      </c>
    </row>
    <row r="26" spans="1:12" ht="13.5" customHeight="1" x14ac:dyDescent="0.4">
      <c r="A26" s="33"/>
      <c r="B26" s="7">
        <v>43</v>
      </c>
      <c r="C26" s="11"/>
      <c r="D26" s="12">
        <v>275177</v>
      </c>
      <c r="E26" s="12">
        <v>142103</v>
      </c>
      <c r="F26" s="12">
        <v>133074</v>
      </c>
      <c r="G26" s="12">
        <v>78546</v>
      </c>
      <c r="H26" s="35">
        <v>13273</v>
      </c>
      <c r="I26" s="12">
        <v>7426</v>
      </c>
      <c r="J26" s="12">
        <v>1273</v>
      </c>
      <c r="K26" s="12">
        <v>33163</v>
      </c>
      <c r="L26" s="16">
        <v>28548</v>
      </c>
    </row>
    <row r="27" spans="1:12" ht="13.5" customHeight="1" x14ac:dyDescent="0.4">
      <c r="A27" s="33"/>
      <c r="B27" s="7">
        <v>44</v>
      </c>
      <c r="C27" s="11"/>
      <c r="D27" s="12">
        <v>285945</v>
      </c>
      <c r="E27" s="12">
        <v>147713</v>
      </c>
      <c r="F27" s="12">
        <v>138232</v>
      </c>
      <c r="G27" s="12">
        <v>82555</v>
      </c>
      <c r="H27" s="35">
        <v>10768</v>
      </c>
      <c r="I27" s="12">
        <v>7659</v>
      </c>
      <c r="J27" s="12">
        <v>1266</v>
      </c>
      <c r="K27" s="12">
        <v>32669</v>
      </c>
      <c r="L27" s="16">
        <v>28056</v>
      </c>
    </row>
    <row r="28" spans="1:12" ht="13.5" customHeight="1" x14ac:dyDescent="0.4">
      <c r="A28" s="33"/>
      <c r="B28" s="7">
        <v>45</v>
      </c>
      <c r="C28" s="11"/>
      <c r="D28" s="12">
        <v>296951</v>
      </c>
      <c r="E28" s="12">
        <v>153200</v>
      </c>
      <c r="F28" s="12">
        <v>143751</v>
      </c>
      <c r="G28" s="12">
        <v>88001</v>
      </c>
      <c r="H28" s="35">
        <v>11006</v>
      </c>
      <c r="I28" s="12">
        <v>7851</v>
      </c>
      <c r="J28" s="12">
        <v>1256</v>
      </c>
      <c r="K28" s="12">
        <v>32814</v>
      </c>
      <c r="L28" s="16">
        <v>32715</v>
      </c>
    </row>
    <row r="29" spans="1:12" ht="13.5" customHeight="1" x14ac:dyDescent="0.4">
      <c r="A29" s="33"/>
      <c r="B29" s="7">
        <v>46</v>
      </c>
      <c r="C29" s="11"/>
      <c r="D29" s="12">
        <v>303645</v>
      </c>
      <c r="E29" s="12">
        <v>156390</v>
      </c>
      <c r="F29" s="12">
        <v>147255</v>
      </c>
      <c r="G29" s="12">
        <v>94270</v>
      </c>
      <c r="H29" s="35">
        <v>6694</v>
      </c>
      <c r="I29" s="75">
        <v>7908</v>
      </c>
      <c r="J29" s="75">
        <v>1287</v>
      </c>
      <c r="K29" s="75">
        <v>33568</v>
      </c>
      <c r="L29" s="89">
        <v>30848</v>
      </c>
    </row>
    <row r="30" spans="1:12" ht="13.5" customHeight="1" x14ac:dyDescent="0.4">
      <c r="A30" s="33"/>
      <c r="B30" s="7">
        <v>47</v>
      </c>
      <c r="C30" s="11"/>
      <c r="D30" s="12">
        <v>312986</v>
      </c>
      <c r="E30" s="12">
        <v>161065</v>
      </c>
      <c r="F30" s="12">
        <v>151921</v>
      </c>
      <c r="G30" s="12">
        <v>97838</v>
      </c>
      <c r="H30" s="35">
        <v>9341</v>
      </c>
      <c r="I30" s="75">
        <v>7748</v>
      </c>
      <c r="J30" s="75">
        <v>1289</v>
      </c>
      <c r="K30" s="75">
        <v>32754</v>
      </c>
      <c r="L30" s="89">
        <v>31233</v>
      </c>
    </row>
    <row r="31" spans="1:12" ht="13.5" customHeight="1" x14ac:dyDescent="0.4">
      <c r="A31" s="33"/>
      <c r="B31" s="7">
        <v>48</v>
      </c>
      <c r="C31" s="11"/>
      <c r="D31" s="12">
        <v>320966</v>
      </c>
      <c r="E31" s="12">
        <v>164804</v>
      </c>
      <c r="F31" s="12">
        <v>156162</v>
      </c>
      <c r="G31" s="12">
        <v>101124</v>
      </c>
      <c r="H31" s="35">
        <v>7980</v>
      </c>
      <c r="I31" s="75">
        <v>7655</v>
      </c>
      <c r="J31" s="75">
        <v>1352</v>
      </c>
      <c r="K31" s="75">
        <v>31747</v>
      </c>
      <c r="L31" s="89">
        <v>32633</v>
      </c>
    </row>
    <row r="32" spans="1:12" ht="13.5" customHeight="1" x14ac:dyDescent="0.4">
      <c r="A32" s="33"/>
      <c r="B32" s="7">
        <v>49</v>
      </c>
      <c r="C32" s="11"/>
      <c r="D32" s="12">
        <v>326383</v>
      </c>
      <c r="E32" s="12">
        <v>167419</v>
      </c>
      <c r="F32" s="12">
        <v>158964</v>
      </c>
      <c r="G32" s="12">
        <v>103432</v>
      </c>
      <c r="H32" s="35">
        <v>5417</v>
      </c>
      <c r="I32" s="75">
        <v>7468</v>
      </c>
      <c r="J32" s="75">
        <v>1393</v>
      </c>
      <c r="K32" s="75">
        <v>31731</v>
      </c>
      <c r="L32" s="89">
        <v>28325</v>
      </c>
    </row>
    <row r="33" spans="1:12" ht="13.5" customHeight="1" x14ac:dyDescent="0.4">
      <c r="A33" s="33"/>
      <c r="B33" s="7">
        <v>50</v>
      </c>
      <c r="C33" s="11"/>
      <c r="D33" s="12">
        <v>335864</v>
      </c>
      <c r="E33" s="12">
        <v>172028</v>
      </c>
      <c r="F33" s="12">
        <v>163836</v>
      </c>
      <c r="G33" s="12">
        <v>107639</v>
      </c>
      <c r="H33" s="35">
        <v>9481</v>
      </c>
      <c r="I33" s="75">
        <v>6614</v>
      </c>
      <c r="J33" s="75">
        <v>1400</v>
      </c>
      <c r="K33" s="75">
        <v>28646</v>
      </c>
      <c r="L33" s="89">
        <v>26970</v>
      </c>
    </row>
    <row r="34" spans="1:12" ht="13.5" customHeight="1" x14ac:dyDescent="0.4">
      <c r="A34" s="33"/>
      <c r="B34" s="7">
        <v>51</v>
      </c>
      <c r="C34" s="11"/>
      <c r="D34" s="12">
        <v>342754</v>
      </c>
      <c r="E34" s="12">
        <v>175065</v>
      </c>
      <c r="F34" s="12">
        <v>167689</v>
      </c>
      <c r="G34" s="12">
        <v>110699</v>
      </c>
      <c r="H34" s="35">
        <v>6890</v>
      </c>
      <c r="I34" s="75">
        <v>6500</v>
      </c>
      <c r="J34" s="75">
        <v>1361</v>
      </c>
      <c r="K34" s="75">
        <v>27764</v>
      </c>
      <c r="L34" s="89">
        <v>26597</v>
      </c>
    </row>
    <row r="35" spans="1:12" ht="13.5" customHeight="1" x14ac:dyDescent="0.4">
      <c r="A35" s="33"/>
      <c r="B35" s="7">
        <v>52</v>
      </c>
      <c r="C35" s="11"/>
      <c r="D35" s="12">
        <v>349060</v>
      </c>
      <c r="E35" s="12">
        <v>178196</v>
      </c>
      <c r="F35" s="12">
        <v>170864</v>
      </c>
      <c r="G35" s="12">
        <v>112954</v>
      </c>
      <c r="H35" s="35">
        <v>6306</v>
      </c>
      <c r="I35" s="75">
        <v>6064</v>
      </c>
      <c r="J35" s="75">
        <v>1301</v>
      </c>
      <c r="K35" s="75">
        <v>27136</v>
      </c>
      <c r="L35" s="89">
        <v>27090</v>
      </c>
    </row>
    <row r="36" spans="1:12" ht="13.5" customHeight="1" x14ac:dyDescent="0.4">
      <c r="A36" s="33"/>
      <c r="B36" s="7">
        <v>53</v>
      </c>
      <c r="C36" s="11"/>
      <c r="D36" s="12">
        <v>353869</v>
      </c>
      <c r="E36" s="12">
        <v>180453</v>
      </c>
      <c r="F36" s="12">
        <v>173416</v>
      </c>
      <c r="G36" s="12">
        <v>114788</v>
      </c>
      <c r="H36" s="35">
        <v>4809</v>
      </c>
      <c r="I36" s="75">
        <v>5902</v>
      </c>
      <c r="J36" s="75">
        <v>1463</v>
      </c>
      <c r="K36" s="75">
        <v>30307</v>
      </c>
      <c r="L36" s="89">
        <v>24909</v>
      </c>
    </row>
    <row r="37" spans="1:12" ht="13.5" customHeight="1" x14ac:dyDescent="0.4">
      <c r="A37" s="33"/>
      <c r="B37" s="7">
        <v>54</v>
      </c>
      <c r="C37" s="11"/>
      <c r="D37" s="12">
        <v>363706</v>
      </c>
      <c r="E37" s="12">
        <v>185468</v>
      </c>
      <c r="F37" s="12">
        <v>178238</v>
      </c>
      <c r="G37" s="12">
        <v>118634</v>
      </c>
      <c r="H37" s="35">
        <v>9837</v>
      </c>
      <c r="I37" s="12">
        <v>5830</v>
      </c>
      <c r="J37" s="12">
        <v>1428</v>
      </c>
      <c r="K37" s="12">
        <v>31511</v>
      </c>
      <c r="L37" s="16">
        <v>26496</v>
      </c>
    </row>
    <row r="38" spans="1:12" ht="13.5" customHeight="1" x14ac:dyDescent="0.4">
      <c r="A38" s="33"/>
      <c r="B38" s="7">
        <v>55</v>
      </c>
      <c r="C38" s="11"/>
      <c r="D38" s="12">
        <v>373123</v>
      </c>
      <c r="E38" s="12">
        <v>190128</v>
      </c>
      <c r="F38" s="12">
        <v>182995</v>
      </c>
      <c r="G38" s="12">
        <v>121932</v>
      </c>
      <c r="H38" s="35">
        <v>9417</v>
      </c>
      <c r="I38" s="12">
        <v>5703</v>
      </c>
      <c r="J38" s="12">
        <v>1579</v>
      </c>
      <c r="K38" s="12">
        <v>28709</v>
      </c>
      <c r="L38" s="16">
        <v>25455</v>
      </c>
    </row>
    <row r="39" spans="1:12" ht="13.5" customHeight="1" x14ac:dyDescent="0.4">
      <c r="A39" s="33"/>
      <c r="B39" s="7">
        <v>56</v>
      </c>
      <c r="C39" s="11"/>
      <c r="D39" s="12">
        <v>380501</v>
      </c>
      <c r="E39" s="12">
        <v>193885</v>
      </c>
      <c r="F39" s="12">
        <v>186616</v>
      </c>
      <c r="G39" s="12">
        <v>124876</v>
      </c>
      <c r="H39" s="35">
        <v>7378</v>
      </c>
      <c r="I39" s="12">
        <v>5517</v>
      </c>
      <c r="J39" s="12">
        <v>1529</v>
      </c>
      <c r="K39" s="12">
        <v>26500</v>
      </c>
      <c r="L39" s="16">
        <v>23753</v>
      </c>
    </row>
    <row r="40" spans="1:12" ht="13.5" customHeight="1" x14ac:dyDescent="0.4">
      <c r="A40" s="33"/>
      <c r="B40" s="7">
        <v>57</v>
      </c>
      <c r="C40" s="11"/>
      <c r="D40" s="12">
        <v>387236</v>
      </c>
      <c r="E40" s="12">
        <v>197372</v>
      </c>
      <c r="F40" s="12">
        <v>189864</v>
      </c>
      <c r="G40" s="12">
        <v>127847</v>
      </c>
      <c r="H40" s="35">
        <v>6735</v>
      </c>
      <c r="I40" s="12">
        <v>5314</v>
      </c>
      <c r="J40" s="12">
        <v>1495</v>
      </c>
      <c r="K40" s="12">
        <v>24733</v>
      </c>
      <c r="L40" s="16">
        <v>23867</v>
      </c>
    </row>
    <row r="41" spans="1:12" ht="13.5" customHeight="1" x14ac:dyDescent="0.4">
      <c r="A41" s="33"/>
      <c r="B41" s="7">
        <v>58</v>
      </c>
      <c r="C41" s="11"/>
      <c r="D41" s="12">
        <v>391921</v>
      </c>
      <c r="E41" s="12">
        <v>199514</v>
      </c>
      <c r="F41" s="12">
        <v>192407</v>
      </c>
      <c r="G41" s="12">
        <v>129678</v>
      </c>
      <c r="H41" s="35">
        <v>4685</v>
      </c>
      <c r="I41" s="12">
        <v>5252</v>
      </c>
      <c r="J41" s="12">
        <v>1675</v>
      </c>
      <c r="K41" s="12">
        <v>23222</v>
      </c>
      <c r="L41" s="16">
        <v>22864</v>
      </c>
    </row>
    <row r="42" spans="1:12" ht="13.5" customHeight="1" x14ac:dyDescent="0.4">
      <c r="A42" s="33"/>
      <c r="B42" s="7">
        <v>59</v>
      </c>
      <c r="C42" s="11"/>
      <c r="D42" s="12">
        <v>395856</v>
      </c>
      <c r="E42" s="12">
        <v>201536</v>
      </c>
      <c r="F42" s="12">
        <v>194320</v>
      </c>
      <c r="G42" s="12">
        <v>131440</v>
      </c>
      <c r="H42" s="35">
        <v>3935</v>
      </c>
      <c r="I42" s="12">
        <v>5146</v>
      </c>
      <c r="J42" s="12">
        <v>1763</v>
      </c>
      <c r="K42" s="12">
        <v>23245</v>
      </c>
      <c r="L42" s="16">
        <v>23153</v>
      </c>
    </row>
    <row r="43" spans="1:12" ht="13.5" customHeight="1" x14ac:dyDescent="0.4">
      <c r="A43" s="33"/>
      <c r="B43" s="7">
        <v>60</v>
      </c>
      <c r="C43" s="11"/>
      <c r="D43" s="12">
        <v>399331</v>
      </c>
      <c r="E43" s="12">
        <v>203303</v>
      </c>
      <c r="F43" s="12">
        <v>196028</v>
      </c>
      <c r="G43" s="12">
        <v>133133</v>
      </c>
      <c r="H43" s="35">
        <v>3475</v>
      </c>
      <c r="I43" s="12">
        <v>5000</v>
      </c>
      <c r="J43" s="12">
        <v>1627</v>
      </c>
      <c r="K43" s="12">
        <v>23023</v>
      </c>
      <c r="L43" s="16">
        <v>22650</v>
      </c>
    </row>
    <row r="44" spans="1:12" ht="13.5" customHeight="1" x14ac:dyDescent="0.4">
      <c r="A44" s="33"/>
      <c r="B44" s="7">
        <v>61</v>
      </c>
      <c r="C44" s="11"/>
      <c r="D44" s="12">
        <v>403077</v>
      </c>
      <c r="E44" s="12">
        <v>205182</v>
      </c>
      <c r="F44" s="12">
        <v>197895</v>
      </c>
      <c r="G44" s="12">
        <v>134943</v>
      </c>
      <c r="H44" s="35">
        <v>3746</v>
      </c>
      <c r="I44" s="12">
        <v>4802</v>
      </c>
      <c r="J44" s="12">
        <v>1773</v>
      </c>
      <c r="K44" s="12">
        <v>24624</v>
      </c>
      <c r="L44" s="16">
        <v>22848</v>
      </c>
    </row>
    <row r="45" spans="1:12" ht="13.5" customHeight="1" x14ac:dyDescent="0.4">
      <c r="A45" s="33"/>
      <c r="B45" s="7">
        <v>62</v>
      </c>
      <c r="C45" s="11"/>
      <c r="D45" s="12">
        <v>407882</v>
      </c>
      <c r="E45" s="12">
        <v>207799</v>
      </c>
      <c r="F45" s="12">
        <v>200083</v>
      </c>
      <c r="G45" s="12">
        <v>137597</v>
      </c>
      <c r="H45" s="35">
        <v>4805</v>
      </c>
      <c r="I45" s="12">
        <v>4873</v>
      </c>
      <c r="J45" s="12">
        <v>1767</v>
      </c>
      <c r="K45" s="12">
        <v>28468</v>
      </c>
      <c r="L45" s="16">
        <v>22054</v>
      </c>
    </row>
    <row r="46" spans="1:12" ht="13.5" customHeight="1" x14ac:dyDescent="0.4">
      <c r="A46" s="33"/>
      <c r="B46" s="7">
        <v>63</v>
      </c>
      <c r="C46" s="11"/>
      <c r="D46" s="12">
        <v>417402</v>
      </c>
      <c r="E46" s="12">
        <v>212977</v>
      </c>
      <c r="F46" s="12">
        <v>204425</v>
      </c>
      <c r="G46" s="12">
        <v>142664</v>
      </c>
      <c r="H46" s="35">
        <v>9520</v>
      </c>
      <c r="I46" s="12">
        <v>5143</v>
      </c>
      <c r="J46" s="12">
        <v>1889</v>
      </c>
      <c r="K46" s="12">
        <v>28762</v>
      </c>
      <c r="L46" s="16">
        <v>23389</v>
      </c>
    </row>
    <row r="47" spans="1:12" ht="13.5" customHeight="1" x14ac:dyDescent="0.4">
      <c r="A47" s="33"/>
      <c r="B47" s="7">
        <v>64</v>
      </c>
      <c r="C47" s="11"/>
      <c r="D47" s="12">
        <v>426029</v>
      </c>
      <c r="E47" s="12">
        <v>217765</v>
      </c>
      <c r="F47" s="12">
        <v>208264</v>
      </c>
      <c r="G47" s="12">
        <v>147961</v>
      </c>
      <c r="H47" s="35">
        <v>8627</v>
      </c>
      <c r="I47" s="61" t="s">
        <v>0</v>
      </c>
      <c r="J47" s="61" t="s">
        <v>0</v>
      </c>
      <c r="K47" s="61" t="s">
        <v>0</v>
      </c>
      <c r="L47" s="62" t="s">
        <v>0</v>
      </c>
    </row>
    <row r="48" spans="1:12" ht="13.5" customHeight="1" x14ac:dyDescent="0.4">
      <c r="A48" s="33" t="s">
        <v>18</v>
      </c>
      <c r="B48" s="7" t="s">
        <v>19</v>
      </c>
      <c r="C48" s="11" t="s">
        <v>20</v>
      </c>
      <c r="D48" s="61" t="s">
        <v>0</v>
      </c>
      <c r="E48" s="61" t="s">
        <v>0</v>
      </c>
      <c r="F48" s="61" t="s">
        <v>0</v>
      </c>
      <c r="G48" s="61" t="s">
        <v>0</v>
      </c>
      <c r="H48" s="40" t="s">
        <v>0</v>
      </c>
      <c r="I48" s="12">
        <v>4868</v>
      </c>
      <c r="J48" s="12">
        <v>1893</v>
      </c>
      <c r="K48" s="12">
        <v>28706</v>
      </c>
      <c r="L48" s="16">
        <v>24448</v>
      </c>
    </row>
    <row r="49" spans="1:12" ht="13.5" customHeight="1" x14ac:dyDescent="0.4">
      <c r="A49" s="33"/>
      <c r="B49" s="7">
        <v>2</v>
      </c>
      <c r="C49" s="11"/>
      <c r="D49" s="12">
        <v>433262</v>
      </c>
      <c r="E49" s="12">
        <v>221938</v>
      </c>
      <c r="F49" s="12">
        <v>211324</v>
      </c>
      <c r="G49" s="12">
        <v>153075</v>
      </c>
      <c r="H49" s="35">
        <v>7233</v>
      </c>
      <c r="I49" s="12">
        <v>4926</v>
      </c>
      <c r="J49" s="12">
        <v>2083</v>
      </c>
      <c r="K49" s="12">
        <v>26610</v>
      </c>
      <c r="L49" s="16">
        <v>25950</v>
      </c>
    </row>
    <row r="50" spans="1:12" ht="13.5" customHeight="1" x14ac:dyDescent="0.4">
      <c r="A50" s="33"/>
      <c r="B50" s="7">
        <v>3</v>
      </c>
      <c r="C50" s="11"/>
      <c r="D50" s="12">
        <v>436765</v>
      </c>
      <c r="E50" s="12">
        <v>224118</v>
      </c>
      <c r="F50" s="12">
        <v>212647</v>
      </c>
      <c r="G50" s="12">
        <v>156516</v>
      </c>
      <c r="H50" s="35">
        <v>3503</v>
      </c>
      <c r="I50" s="12">
        <v>5120</v>
      </c>
      <c r="J50" s="12">
        <v>2063</v>
      </c>
      <c r="K50" s="12">
        <v>25460</v>
      </c>
      <c r="L50" s="16">
        <v>24781</v>
      </c>
    </row>
    <row r="51" spans="1:12" ht="13.5" customHeight="1" x14ac:dyDescent="0.4">
      <c r="A51" s="33"/>
      <c r="B51" s="7">
        <v>4</v>
      </c>
      <c r="C51" s="11"/>
      <c r="D51" s="12">
        <v>440501</v>
      </c>
      <c r="E51" s="12">
        <v>226256</v>
      </c>
      <c r="F51" s="12">
        <v>214245</v>
      </c>
      <c r="G51" s="12">
        <v>159835</v>
      </c>
      <c r="H51" s="35">
        <v>3736</v>
      </c>
      <c r="I51" s="12">
        <v>5016</v>
      </c>
      <c r="J51" s="12">
        <v>2213</v>
      </c>
      <c r="K51" s="12">
        <v>25996</v>
      </c>
      <c r="L51" s="16">
        <v>25621</v>
      </c>
    </row>
    <row r="52" spans="1:12" ht="13.5" customHeight="1" x14ac:dyDescent="0.4">
      <c r="A52" s="33"/>
      <c r="B52" s="7">
        <v>5</v>
      </c>
      <c r="C52" s="11"/>
      <c r="D52" s="12">
        <v>443679</v>
      </c>
      <c r="E52" s="12">
        <v>227966</v>
      </c>
      <c r="F52" s="12">
        <v>215713</v>
      </c>
      <c r="G52" s="12">
        <v>163298</v>
      </c>
      <c r="H52" s="35">
        <v>3178</v>
      </c>
      <c r="I52" s="12">
        <v>5110</v>
      </c>
      <c r="J52" s="12">
        <v>2316</v>
      </c>
      <c r="K52" s="12">
        <v>26102</v>
      </c>
      <c r="L52" s="16">
        <v>26766</v>
      </c>
    </row>
    <row r="53" spans="1:12" ht="13.5" customHeight="1" x14ac:dyDescent="0.4">
      <c r="A53" s="33"/>
      <c r="B53" s="7">
        <v>6</v>
      </c>
      <c r="C53" s="11"/>
      <c r="D53" s="12">
        <v>445809</v>
      </c>
      <c r="E53" s="12">
        <v>228983</v>
      </c>
      <c r="F53" s="12">
        <v>216826</v>
      </c>
      <c r="G53" s="12">
        <v>165745</v>
      </c>
      <c r="H53" s="35">
        <v>2130</v>
      </c>
      <c r="I53" s="12">
        <v>5357</v>
      </c>
      <c r="J53" s="12">
        <v>2342</v>
      </c>
      <c r="K53" s="12">
        <v>26374</v>
      </c>
      <c r="L53" s="16">
        <v>28073</v>
      </c>
    </row>
    <row r="54" spans="1:12" ht="13.5" customHeight="1" x14ac:dyDescent="0.4">
      <c r="A54" s="33"/>
      <c r="B54" s="7">
        <v>7</v>
      </c>
      <c r="C54" s="11"/>
      <c r="D54" s="12">
        <v>447125</v>
      </c>
      <c r="E54" s="12">
        <v>229617</v>
      </c>
      <c r="F54" s="12">
        <v>217508</v>
      </c>
      <c r="G54" s="12">
        <v>167704</v>
      </c>
      <c r="H54" s="35">
        <v>1316</v>
      </c>
      <c r="I54" s="12">
        <v>5016</v>
      </c>
      <c r="J54" s="12">
        <v>2411</v>
      </c>
      <c r="K54" s="12">
        <v>25467</v>
      </c>
      <c r="L54" s="16">
        <v>27437</v>
      </c>
    </row>
    <row r="55" spans="1:12" ht="13.5" customHeight="1" x14ac:dyDescent="0.4">
      <c r="A55" s="33"/>
      <c r="B55" s="7">
        <v>8</v>
      </c>
      <c r="C55" s="11"/>
      <c r="D55" s="12">
        <v>447760</v>
      </c>
      <c r="E55" s="12">
        <v>229692</v>
      </c>
      <c r="F55" s="12">
        <v>218068</v>
      </c>
      <c r="G55" s="12">
        <v>169705</v>
      </c>
      <c r="H55" s="35">
        <v>635</v>
      </c>
      <c r="I55" s="12">
        <v>5001</v>
      </c>
      <c r="J55" s="12">
        <v>2358</v>
      </c>
      <c r="K55" s="12">
        <v>25531</v>
      </c>
      <c r="L55" s="16">
        <v>26903</v>
      </c>
    </row>
    <row r="56" spans="1:12" ht="13.5" customHeight="1" x14ac:dyDescent="0.4">
      <c r="A56" s="33"/>
      <c r="B56" s="7">
        <v>9</v>
      </c>
      <c r="C56" s="11"/>
      <c r="D56" s="12">
        <v>449031</v>
      </c>
      <c r="E56" s="12">
        <v>230434</v>
      </c>
      <c r="F56" s="12">
        <v>218597</v>
      </c>
      <c r="G56" s="12">
        <v>172074</v>
      </c>
      <c r="H56" s="35">
        <v>1271</v>
      </c>
      <c r="I56" s="12">
        <v>4891</v>
      </c>
      <c r="J56" s="12">
        <v>2485</v>
      </c>
      <c r="K56" s="12">
        <v>24797</v>
      </c>
      <c r="L56" s="16">
        <v>25414</v>
      </c>
    </row>
    <row r="57" spans="1:12" ht="13.5" customHeight="1" x14ac:dyDescent="0.4">
      <c r="A57" s="33"/>
      <c r="B57" s="7">
        <v>10</v>
      </c>
      <c r="C57" s="11"/>
      <c r="D57" s="12">
        <v>450820</v>
      </c>
      <c r="E57" s="12">
        <v>231373</v>
      </c>
      <c r="F57" s="12">
        <v>219447</v>
      </c>
      <c r="G57" s="12">
        <v>174937</v>
      </c>
      <c r="H57" s="35">
        <v>1789</v>
      </c>
      <c r="I57" s="12">
        <v>4812</v>
      </c>
      <c r="J57" s="12">
        <v>2549</v>
      </c>
      <c r="K57" s="12">
        <v>24780</v>
      </c>
      <c r="L57" s="16">
        <v>24161</v>
      </c>
    </row>
    <row r="58" spans="1:12" ht="13.5" customHeight="1" x14ac:dyDescent="0.4">
      <c r="A58" s="33"/>
      <c r="B58" s="7">
        <v>11</v>
      </c>
      <c r="C58" s="11"/>
      <c r="D58" s="12">
        <v>453702</v>
      </c>
      <c r="E58" s="12">
        <v>232789</v>
      </c>
      <c r="F58" s="12">
        <v>220913</v>
      </c>
      <c r="G58" s="12">
        <v>177873</v>
      </c>
      <c r="H58" s="35">
        <v>2882</v>
      </c>
      <c r="I58" s="12">
        <v>4762</v>
      </c>
      <c r="J58" s="12">
        <v>2704</v>
      </c>
      <c r="K58" s="12">
        <v>24354</v>
      </c>
      <c r="L58" s="16">
        <v>24228</v>
      </c>
    </row>
    <row r="59" spans="1:12" ht="13.5" customHeight="1" x14ac:dyDescent="0.4">
      <c r="A59" s="33"/>
      <c r="B59" s="7">
        <v>12</v>
      </c>
      <c r="C59" s="11"/>
      <c r="D59" s="12">
        <v>455886</v>
      </c>
      <c r="E59" s="12">
        <v>234093</v>
      </c>
      <c r="F59" s="12">
        <v>221793</v>
      </c>
      <c r="G59" s="12">
        <v>180651</v>
      </c>
      <c r="H59" s="35">
        <v>2184</v>
      </c>
      <c r="I59" s="12">
        <v>4920</v>
      </c>
      <c r="J59" s="12">
        <v>2646</v>
      </c>
      <c r="K59" s="12">
        <v>25009</v>
      </c>
      <c r="L59" s="16">
        <v>23883</v>
      </c>
    </row>
    <row r="60" spans="1:12" ht="13.5" customHeight="1" x14ac:dyDescent="0.4">
      <c r="A60" s="33"/>
      <c r="B60" s="7">
        <v>13</v>
      </c>
      <c r="C60" s="11"/>
      <c r="D60" s="12">
        <v>459286</v>
      </c>
      <c r="E60" s="12">
        <v>235779</v>
      </c>
      <c r="F60" s="12">
        <v>223507</v>
      </c>
      <c r="G60" s="12">
        <v>183786</v>
      </c>
      <c r="H60" s="35">
        <v>3400</v>
      </c>
      <c r="I60" s="12">
        <v>4690</v>
      </c>
      <c r="J60" s="12">
        <v>2613</v>
      </c>
      <c r="K60" s="12">
        <v>25766</v>
      </c>
      <c r="L60" s="16">
        <v>23584</v>
      </c>
    </row>
    <row r="61" spans="1:12" ht="13.5" customHeight="1" x14ac:dyDescent="0.4">
      <c r="A61" s="33"/>
      <c r="B61" s="7">
        <v>14</v>
      </c>
      <c r="C61" s="11"/>
      <c r="D61" s="12">
        <v>463545</v>
      </c>
      <c r="E61" s="12">
        <v>238026</v>
      </c>
      <c r="F61" s="12">
        <v>225519</v>
      </c>
      <c r="G61" s="12">
        <v>187472</v>
      </c>
      <c r="H61" s="35">
        <v>4259</v>
      </c>
      <c r="I61" s="12">
        <v>4894</v>
      </c>
      <c r="J61" s="12">
        <v>2706</v>
      </c>
      <c r="K61" s="12">
        <v>24531</v>
      </c>
      <c r="L61" s="16">
        <v>23113</v>
      </c>
    </row>
    <row r="62" spans="1:12" ht="13.5" customHeight="1" x14ac:dyDescent="0.4">
      <c r="A62" s="33"/>
      <c r="B62" s="7">
        <v>15</v>
      </c>
      <c r="C62" s="11"/>
      <c r="D62" s="12">
        <v>467151</v>
      </c>
      <c r="E62" s="12">
        <v>239847</v>
      </c>
      <c r="F62" s="12">
        <v>227304</v>
      </c>
      <c r="G62" s="12">
        <v>191009</v>
      </c>
      <c r="H62" s="35">
        <v>3606</v>
      </c>
      <c r="I62" s="12">
        <v>4693</v>
      </c>
      <c r="J62" s="12">
        <v>2946</v>
      </c>
      <c r="K62" s="12">
        <v>26045</v>
      </c>
      <c r="L62" s="16">
        <v>23211</v>
      </c>
    </row>
    <row r="63" spans="1:12" ht="13.5" customHeight="1" x14ac:dyDescent="0.4">
      <c r="A63" s="33"/>
      <c r="B63" s="7">
        <v>16</v>
      </c>
      <c r="C63" s="7"/>
      <c r="D63" s="17">
        <v>471732</v>
      </c>
      <c r="E63" s="12">
        <v>242089</v>
      </c>
      <c r="F63" s="12">
        <v>229643</v>
      </c>
      <c r="G63" s="12">
        <v>194852</v>
      </c>
      <c r="H63" s="35">
        <v>4581</v>
      </c>
      <c r="I63" s="12">
        <v>4701</v>
      </c>
      <c r="J63" s="12">
        <v>3087</v>
      </c>
      <c r="K63" s="12">
        <v>24885</v>
      </c>
      <c r="L63" s="16">
        <v>22495</v>
      </c>
    </row>
    <row r="64" spans="1:12" ht="13.5" customHeight="1" x14ac:dyDescent="0.4">
      <c r="A64" s="33"/>
      <c r="B64" s="7">
        <v>17</v>
      </c>
      <c r="C64" s="7"/>
      <c r="D64" s="17">
        <v>475736</v>
      </c>
      <c r="E64" s="12">
        <v>244083</v>
      </c>
      <c r="F64" s="12">
        <v>231653</v>
      </c>
      <c r="G64" s="12">
        <v>198219</v>
      </c>
      <c r="H64" s="35">
        <v>4004</v>
      </c>
      <c r="I64" s="17">
        <v>4602</v>
      </c>
      <c r="J64" s="12">
        <v>3283</v>
      </c>
      <c r="K64" s="12">
        <v>23572</v>
      </c>
      <c r="L64" s="16">
        <v>22552</v>
      </c>
    </row>
    <row r="65" spans="1:12" ht="13.5" customHeight="1" x14ac:dyDescent="0.4">
      <c r="A65" s="33"/>
      <c r="B65" s="7">
        <v>18</v>
      </c>
      <c r="C65" s="7"/>
      <c r="D65" s="17">
        <v>478075</v>
      </c>
      <c r="E65" s="12">
        <v>245352</v>
      </c>
      <c r="F65" s="12">
        <v>232723</v>
      </c>
      <c r="G65" s="12">
        <v>201012</v>
      </c>
      <c r="H65" s="35">
        <v>2339</v>
      </c>
      <c r="I65" s="12">
        <v>4824</v>
      </c>
      <c r="J65" s="12">
        <v>3304</v>
      </c>
      <c r="K65" s="12">
        <v>27045</v>
      </c>
      <c r="L65" s="16">
        <v>22862</v>
      </c>
    </row>
    <row r="66" spans="1:12" ht="13.5" customHeight="1" x14ac:dyDescent="0.4">
      <c r="A66" s="33"/>
      <c r="B66" s="7">
        <v>19</v>
      </c>
      <c r="C66" s="7"/>
      <c r="D66" s="17">
        <v>483778</v>
      </c>
      <c r="E66" s="12">
        <v>248085</v>
      </c>
      <c r="F66" s="12">
        <v>235693</v>
      </c>
      <c r="G66" s="12">
        <v>205486</v>
      </c>
      <c r="H66" s="35">
        <v>5703</v>
      </c>
      <c r="I66" s="12">
        <v>4750</v>
      </c>
      <c r="J66" s="12">
        <v>3465</v>
      </c>
      <c r="K66" s="12">
        <v>25300</v>
      </c>
      <c r="L66" s="16">
        <v>22843</v>
      </c>
    </row>
    <row r="67" spans="1:12" ht="13.5" customHeight="1" x14ac:dyDescent="0.4">
      <c r="A67" s="33"/>
      <c r="B67" s="7">
        <v>20</v>
      </c>
      <c r="C67" s="7"/>
      <c r="D67" s="17">
        <v>487520</v>
      </c>
      <c r="E67" s="12">
        <v>249843</v>
      </c>
      <c r="F67" s="12">
        <v>237677</v>
      </c>
      <c r="G67" s="12">
        <v>208890</v>
      </c>
      <c r="H67" s="35">
        <v>3742</v>
      </c>
      <c r="I67" s="12">
        <v>4712</v>
      </c>
      <c r="J67" s="12">
        <v>3475</v>
      </c>
      <c r="K67" s="12">
        <v>24125</v>
      </c>
      <c r="L67" s="16">
        <v>21539</v>
      </c>
    </row>
    <row r="68" spans="1:12" ht="13.5" customHeight="1" x14ac:dyDescent="0.4">
      <c r="A68" s="33"/>
      <c r="B68" s="7">
        <v>21</v>
      </c>
      <c r="C68" s="11"/>
      <c r="D68" s="12">
        <v>491343</v>
      </c>
      <c r="E68" s="12">
        <v>251686</v>
      </c>
      <c r="F68" s="12">
        <v>239657</v>
      </c>
      <c r="G68" s="12">
        <v>212550</v>
      </c>
      <c r="H68" s="36">
        <v>3823</v>
      </c>
      <c r="I68" s="17">
        <v>4735</v>
      </c>
      <c r="J68" s="12">
        <v>3474</v>
      </c>
      <c r="K68" s="12">
        <v>24012</v>
      </c>
      <c r="L68" s="16">
        <v>21940</v>
      </c>
    </row>
    <row r="69" spans="1:12" ht="13.5" customHeight="1" x14ac:dyDescent="0.4">
      <c r="A69" s="33"/>
      <c r="B69" s="7">
        <v>22</v>
      </c>
      <c r="C69" s="7"/>
      <c r="D69" s="17">
        <v>494676</v>
      </c>
      <c r="E69" s="12">
        <v>253200</v>
      </c>
      <c r="F69" s="12">
        <v>241476</v>
      </c>
      <c r="G69" s="12">
        <v>215582</v>
      </c>
      <c r="H69" s="36">
        <v>3333</v>
      </c>
      <c r="I69" s="17">
        <v>4653</v>
      </c>
      <c r="J69" s="12">
        <v>3637</v>
      </c>
      <c r="K69" s="12">
        <v>22459</v>
      </c>
      <c r="L69" s="16">
        <v>22094</v>
      </c>
    </row>
    <row r="70" spans="1:12" ht="13.5" customHeight="1" x14ac:dyDescent="0.4">
      <c r="A70" s="33"/>
      <c r="B70" s="7">
        <v>23</v>
      </c>
      <c r="C70" s="7"/>
      <c r="D70" s="17">
        <v>496057</v>
      </c>
      <c r="E70" s="12">
        <v>253814</v>
      </c>
      <c r="F70" s="12">
        <v>242243</v>
      </c>
      <c r="G70" s="12">
        <v>217844</v>
      </c>
      <c r="H70" s="36">
        <v>1381</v>
      </c>
      <c r="I70" s="17">
        <v>4602</v>
      </c>
      <c r="J70" s="12">
        <v>3910</v>
      </c>
      <c r="K70" s="12">
        <v>22140</v>
      </c>
      <c r="L70" s="16">
        <v>22255</v>
      </c>
    </row>
    <row r="71" spans="1:12" ht="13.5" customHeight="1" x14ac:dyDescent="0.4">
      <c r="A71" s="33"/>
      <c r="B71" s="7">
        <v>24</v>
      </c>
      <c r="C71" s="7"/>
      <c r="D71" s="17">
        <v>557443</v>
      </c>
      <c r="E71" s="12">
        <v>284849</v>
      </c>
      <c r="F71" s="12">
        <v>272594</v>
      </c>
      <c r="G71" s="12">
        <v>245853</v>
      </c>
      <c r="H71" s="35">
        <v>61386</v>
      </c>
      <c r="I71" s="12">
        <v>5002</v>
      </c>
      <c r="J71" s="12">
        <v>4499</v>
      </c>
      <c r="K71" s="12">
        <v>24412</v>
      </c>
      <c r="L71" s="16">
        <v>23094</v>
      </c>
    </row>
    <row r="72" spans="1:12" ht="13.5" customHeight="1" x14ac:dyDescent="0.4">
      <c r="A72" s="33"/>
      <c r="B72" s="7">
        <v>25</v>
      </c>
      <c r="C72" s="7"/>
      <c r="D72" s="17">
        <v>559264</v>
      </c>
      <c r="E72" s="12">
        <v>285426</v>
      </c>
      <c r="F72" s="12">
        <v>273838</v>
      </c>
      <c r="G72" s="12">
        <v>248689</v>
      </c>
      <c r="H72" s="35">
        <v>1821</v>
      </c>
      <c r="I72" s="12">
        <v>5031</v>
      </c>
      <c r="J72" s="12">
        <v>4542</v>
      </c>
      <c r="K72" s="12">
        <v>23993</v>
      </c>
      <c r="L72" s="16">
        <v>22715</v>
      </c>
    </row>
    <row r="73" spans="1:12" ht="13.5" customHeight="1" x14ac:dyDescent="0.4">
      <c r="A73" s="33"/>
      <c r="B73" s="7">
        <v>26</v>
      </c>
      <c r="C73" s="7"/>
      <c r="D73" s="17">
        <v>561031</v>
      </c>
      <c r="E73" s="12">
        <v>285955</v>
      </c>
      <c r="F73" s="12">
        <v>275076</v>
      </c>
      <c r="G73" s="12">
        <v>251531</v>
      </c>
      <c r="H73" s="35">
        <v>1767</v>
      </c>
      <c r="I73" s="12">
        <v>4759</v>
      </c>
      <c r="J73" s="12">
        <v>4565</v>
      </c>
      <c r="K73" s="12">
        <v>24113</v>
      </c>
      <c r="L73" s="16">
        <v>21396</v>
      </c>
    </row>
    <row r="74" spans="1:12" ht="13.5" customHeight="1" x14ac:dyDescent="0.4">
      <c r="A74" s="33"/>
      <c r="B74" s="7">
        <v>27</v>
      </c>
      <c r="C74" s="7"/>
      <c r="D74" s="17">
        <v>563942</v>
      </c>
      <c r="E74" s="12">
        <v>287342</v>
      </c>
      <c r="F74" s="12">
        <v>276600</v>
      </c>
      <c r="G74" s="12">
        <v>255031</v>
      </c>
      <c r="H74" s="35">
        <v>2911</v>
      </c>
      <c r="I74" s="12">
        <v>4974</v>
      </c>
      <c r="J74" s="12">
        <v>4819</v>
      </c>
      <c r="K74" s="12">
        <v>23391</v>
      </c>
      <c r="L74" s="16">
        <v>22445</v>
      </c>
    </row>
    <row r="75" spans="1:12" ht="13.5" customHeight="1" x14ac:dyDescent="0.4">
      <c r="A75" s="33"/>
      <c r="B75" s="7">
        <v>28</v>
      </c>
      <c r="C75" s="7"/>
      <c r="D75" s="17">
        <v>565043</v>
      </c>
      <c r="E75" s="12">
        <v>287642</v>
      </c>
      <c r="F75" s="12">
        <v>277401</v>
      </c>
      <c r="G75" s="12">
        <v>257568</v>
      </c>
      <c r="H75" s="35">
        <v>1101</v>
      </c>
      <c r="I75" s="12">
        <v>4745</v>
      </c>
      <c r="J75" s="12">
        <v>4740</v>
      </c>
      <c r="K75" s="12">
        <v>22803</v>
      </c>
      <c r="L75" s="16">
        <v>22345</v>
      </c>
    </row>
    <row r="76" spans="1:12" ht="13.5" customHeight="1" x14ac:dyDescent="0.4">
      <c r="A76" s="33"/>
      <c r="B76" s="7">
        <v>29</v>
      </c>
      <c r="C76" s="7"/>
      <c r="D76" s="17">
        <v>565506</v>
      </c>
      <c r="E76" s="12">
        <v>287719</v>
      </c>
      <c r="F76" s="12">
        <v>277787</v>
      </c>
      <c r="G76" s="12">
        <v>260093</v>
      </c>
      <c r="H76" s="35">
        <v>463</v>
      </c>
      <c r="I76" s="12">
        <v>4510</v>
      </c>
      <c r="J76" s="12">
        <v>5005</v>
      </c>
      <c r="K76" s="12">
        <v>24252</v>
      </c>
      <c r="L76" s="16">
        <v>22492</v>
      </c>
    </row>
    <row r="77" spans="1:12" ht="13.5" customHeight="1" x14ac:dyDescent="0.4">
      <c r="A77" s="33"/>
      <c r="B77" s="7">
        <v>30</v>
      </c>
      <c r="C77" s="7"/>
      <c r="D77" s="17">
        <v>566771</v>
      </c>
      <c r="E77" s="12">
        <v>288159</v>
      </c>
      <c r="F77" s="12">
        <v>278612</v>
      </c>
      <c r="G77" s="12">
        <v>263231</v>
      </c>
      <c r="H77" s="35">
        <v>1265</v>
      </c>
      <c r="I77" s="12">
        <v>4405</v>
      </c>
      <c r="J77" s="12">
        <v>5219</v>
      </c>
      <c r="K77" s="12">
        <v>24279</v>
      </c>
      <c r="L77" s="16">
        <v>22386</v>
      </c>
    </row>
    <row r="78" spans="1:12" ht="13.5" customHeight="1" x14ac:dyDescent="0.4">
      <c r="A78" s="33"/>
      <c r="B78" s="7">
        <v>31</v>
      </c>
      <c r="C78" s="7"/>
      <c r="D78" s="17">
        <v>567850</v>
      </c>
      <c r="E78" s="12">
        <v>288340</v>
      </c>
      <c r="F78" s="12">
        <v>279510</v>
      </c>
      <c r="G78" s="12">
        <v>266411</v>
      </c>
      <c r="H78" s="35">
        <v>1079</v>
      </c>
      <c r="I78" s="13" t="s">
        <v>0</v>
      </c>
      <c r="J78" s="13" t="s">
        <v>0</v>
      </c>
      <c r="K78" s="13" t="s">
        <v>0</v>
      </c>
      <c r="L78" s="15" t="s">
        <v>0</v>
      </c>
    </row>
    <row r="79" spans="1:12" ht="13.5" customHeight="1" x14ac:dyDescent="0.4">
      <c r="A79" s="33" t="s">
        <v>21</v>
      </c>
      <c r="B79" s="7" t="s">
        <v>19</v>
      </c>
      <c r="C79" s="7" t="s">
        <v>20</v>
      </c>
      <c r="D79" s="18" t="s">
        <v>0</v>
      </c>
      <c r="E79" s="13" t="s">
        <v>0</v>
      </c>
      <c r="F79" s="13" t="s">
        <v>0</v>
      </c>
      <c r="G79" s="13" t="s">
        <v>0</v>
      </c>
      <c r="H79" s="40" t="s">
        <v>0</v>
      </c>
      <c r="I79" s="12">
        <v>4206</v>
      </c>
      <c r="J79" s="12">
        <v>5413</v>
      </c>
      <c r="K79" s="12">
        <v>23774</v>
      </c>
      <c r="L79" s="16">
        <v>22076</v>
      </c>
    </row>
    <row r="80" spans="1:12" ht="13.5" customHeight="1" x14ac:dyDescent="0.4">
      <c r="A80" s="33"/>
      <c r="B80" s="7">
        <v>2</v>
      </c>
      <c r="C80" s="7"/>
      <c r="D80" s="18">
        <v>568341</v>
      </c>
      <c r="E80" s="13">
        <v>288210</v>
      </c>
      <c r="F80" s="13">
        <v>280131</v>
      </c>
      <c r="G80" s="13">
        <v>269592</v>
      </c>
      <c r="H80" s="34">
        <v>491</v>
      </c>
      <c r="I80" s="12">
        <v>3988</v>
      </c>
      <c r="J80" s="12">
        <v>5654</v>
      </c>
      <c r="K80" s="12">
        <v>24366</v>
      </c>
      <c r="L80" s="16">
        <v>22613</v>
      </c>
    </row>
    <row r="81" spans="1:12" ht="13.5" customHeight="1" x14ac:dyDescent="0.4">
      <c r="A81" s="33"/>
      <c r="B81" s="7">
        <v>3</v>
      </c>
      <c r="C81" s="7"/>
      <c r="D81" s="18">
        <v>568428</v>
      </c>
      <c r="E81" s="13">
        <v>288010</v>
      </c>
      <c r="F81" s="13">
        <v>280418</v>
      </c>
      <c r="G81" s="13">
        <v>272877</v>
      </c>
      <c r="H81" s="34">
        <v>87</v>
      </c>
      <c r="I81" s="12">
        <v>3641</v>
      </c>
      <c r="J81" s="12">
        <v>5813</v>
      </c>
      <c r="K81" s="12">
        <v>24020</v>
      </c>
      <c r="L81" s="16">
        <v>22821</v>
      </c>
    </row>
    <row r="82" spans="1:12" ht="13.5" customHeight="1" x14ac:dyDescent="0.4">
      <c r="A82" s="33"/>
      <c r="B82" s="7">
        <v>4</v>
      </c>
      <c r="C82" s="7"/>
      <c r="D82" s="17">
        <v>567455</v>
      </c>
      <c r="E82" s="12">
        <v>287179</v>
      </c>
      <c r="F82" s="12">
        <v>280276</v>
      </c>
      <c r="G82" s="12">
        <v>275722</v>
      </c>
      <c r="H82" s="35">
        <v>-973</v>
      </c>
      <c r="I82" s="12">
        <v>3582</v>
      </c>
      <c r="J82" s="12">
        <v>6256</v>
      </c>
      <c r="K82" s="12">
        <v>23177</v>
      </c>
      <c r="L82" s="16">
        <v>22796</v>
      </c>
    </row>
    <row r="83" spans="1:12" ht="13.5" customHeight="1" x14ac:dyDescent="0.4">
      <c r="A83" s="33"/>
      <c r="B83" s="7">
        <v>5</v>
      </c>
      <c r="C83" s="7"/>
      <c r="D83" s="17">
        <v>565162</v>
      </c>
      <c r="E83" s="12">
        <v>285836</v>
      </c>
      <c r="F83" s="12">
        <v>279326</v>
      </c>
      <c r="G83" s="12">
        <v>277615</v>
      </c>
      <c r="H83" s="35">
        <v>-2293</v>
      </c>
      <c r="I83" s="12">
        <v>3483</v>
      </c>
      <c r="J83" s="12">
        <v>6348</v>
      </c>
      <c r="K83" s="12">
        <v>23451</v>
      </c>
      <c r="L83" s="16">
        <v>22561</v>
      </c>
    </row>
    <row r="84" spans="1:12" ht="13.5" customHeight="1" x14ac:dyDescent="0.4">
      <c r="A84" s="33"/>
      <c r="B84" s="7">
        <v>6</v>
      </c>
      <c r="C84" s="7"/>
      <c r="D84" s="137">
        <v>563187</v>
      </c>
      <c r="E84" s="138">
        <v>284608</v>
      </c>
      <c r="F84" s="138">
        <v>278579</v>
      </c>
      <c r="G84" s="138">
        <v>279524</v>
      </c>
      <c r="H84" s="35">
        <v>-1975</v>
      </c>
      <c r="I84" s="139">
        <v>3398</v>
      </c>
      <c r="J84" s="139">
        <v>6489</v>
      </c>
      <c r="K84" s="139">
        <v>21918</v>
      </c>
      <c r="L84" s="140">
        <v>22728</v>
      </c>
    </row>
    <row r="85" spans="1:12" s="37" customFormat="1" ht="13.5" customHeight="1" thickBot="1" x14ac:dyDescent="0.45">
      <c r="A85" s="90"/>
      <c r="B85" s="91">
        <v>7</v>
      </c>
      <c r="C85" s="91"/>
      <c r="D85" s="96">
        <v>559286</v>
      </c>
      <c r="E85" s="97">
        <v>282520</v>
      </c>
      <c r="F85" s="97">
        <v>276766</v>
      </c>
      <c r="G85" s="97">
        <v>280348</v>
      </c>
      <c r="H85" s="93">
        <v>-3901</v>
      </c>
      <c r="I85" s="141"/>
      <c r="J85" s="141"/>
      <c r="K85" s="141"/>
      <c r="L85" s="142"/>
    </row>
    <row r="86" spans="1:12" ht="10.5" customHeight="1" thickTop="1" x14ac:dyDescent="0.4">
      <c r="A86" s="7"/>
      <c r="C86" s="7"/>
      <c r="D86" s="12"/>
      <c r="E86" s="12"/>
      <c r="F86" s="12"/>
      <c r="G86" s="12"/>
      <c r="H86" s="12"/>
      <c r="I86" s="12"/>
      <c r="J86" s="12"/>
      <c r="K86" s="12"/>
      <c r="L86" s="12"/>
    </row>
    <row r="87" spans="1:12" x14ac:dyDescent="0.4">
      <c r="A87" s="29" t="s">
        <v>22</v>
      </c>
      <c r="B87" s="27"/>
      <c r="C87" s="29"/>
      <c r="D87" s="28"/>
      <c r="E87" s="28"/>
      <c r="F87" s="28"/>
      <c r="G87" s="28"/>
      <c r="H87" s="28"/>
      <c r="I87" s="28"/>
      <c r="J87" s="28"/>
      <c r="K87" s="28"/>
      <c r="L87" s="28"/>
    </row>
    <row r="88" spans="1:12" x14ac:dyDescent="0.4">
      <c r="A88" s="30" t="s">
        <v>23</v>
      </c>
      <c r="B88" s="27"/>
      <c r="C88" s="29"/>
      <c r="D88" s="28"/>
      <c r="E88" s="28"/>
      <c r="F88" s="28"/>
      <c r="G88" s="28"/>
      <c r="H88" s="28"/>
      <c r="I88" s="28"/>
      <c r="J88" s="28"/>
      <c r="K88" s="28"/>
      <c r="L88" s="28"/>
    </row>
    <row r="89" spans="1:12" ht="11.25" customHeight="1" x14ac:dyDescent="0.15">
      <c r="A89" s="88" t="s">
        <v>32</v>
      </c>
      <c r="B89" s="100"/>
      <c r="C89" s="100"/>
      <c r="D89" s="100"/>
      <c r="E89" s="100"/>
      <c r="F89" s="100"/>
      <c r="G89" s="100"/>
      <c r="H89" s="100"/>
      <c r="I89" s="95"/>
      <c r="J89" s="95"/>
      <c r="K89" s="95"/>
      <c r="L89" s="95"/>
    </row>
    <row r="90" spans="1:12" x14ac:dyDescent="0.4">
      <c r="A90" s="115" t="s">
        <v>33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</row>
  </sheetData>
  <mergeCells count="10">
    <mergeCell ref="A90:L90"/>
    <mergeCell ref="H5:L5"/>
    <mergeCell ref="H7:L7"/>
    <mergeCell ref="H8:L8"/>
    <mergeCell ref="K3:L3"/>
    <mergeCell ref="A3:C4"/>
    <mergeCell ref="D3:F3"/>
    <mergeCell ref="G3:G4"/>
    <mergeCell ref="H3:H4"/>
    <mergeCell ref="I3:J3"/>
  </mergeCells>
  <phoneticPr fontId="2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8"/>
  <sheetViews>
    <sheetView zoomScaleNormal="100" workbookViewId="0">
      <pane ySplit="4" topLeftCell="A32" activePane="bottomLeft" state="frozen"/>
      <selection activeCell="T40" sqref="T40"/>
      <selection pane="bottomLeft" activeCell="H53" sqref="H53"/>
    </sheetView>
  </sheetViews>
  <sheetFormatPr defaultRowHeight="12" x14ac:dyDescent="0.4"/>
  <cols>
    <col min="1" max="1" width="4.75" style="28" customWidth="1"/>
    <col min="2" max="2" width="2.875" style="27" customWidth="1"/>
    <col min="3" max="3" width="2.875" style="28" customWidth="1"/>
    <col min="4" max="12" width="8.625" style="28" customWidth="1"/>
    <col min="13" max="16384" width="9" style="28"/>
  </cols>
  <sheetData>
    <row r="1" spans="1:12" ht="15" customHeight="1" x14ac:dyDescent="0.4">
      <c r="A1" s="26" t="s">
        <v>36</v>
      </c>
    </row>
    <row r="2" spans="1:12" ht="9.9499999999999993" customHeight="1" thickBot="1" x14ac:dyDescent="0.45"/>
    <row r="3" spans="1:12" ht="20.25" customHeight="1" thickTop="1" x14ac:dyDescent="0.4">
      <c r="A3" s="123" t="s">
        <v>2</v>
      </c>
      <c r="B3" s="124"/>
      <c r="C3" s="125"/>
      <c r="D3" s="121" t="s">
        <v>3</v>
      </c>
      <c r="E3" s="129"/>
      <c r="F3" s="130"/>
      <c r="G3" s="131" t="s">
        <v>4</v>
      </c>
      <c r="H3" s="133" t="s">
        <v>5</v>
      </c>
      <c r="I3" s="129" t="s">
        <v>6</v>
      </c>
      <c r="J3" s="130"/>
      <c r="K3" s="121" t="s">
        <v>7</v>
      </c>
      <c r="L3" s="122"/>
    </row>
    <row r="4" spans="1:12" ht="20.25" customHeight="1" x14ac:dyDescent="0.4">
      <c r="A4" s="126"/>
      <c r="B4" s="127"/>
      <c r="C4" s="128"/>
      <c r="D4" s="41" t="s">
        <v>8</v>
      </c>
      <c r="E4" s="9" t="s">
        <v>9</v>
      </c>
      <c r="F4" s="42" t="s">
        <v>10</v>
      </c>
      <c r="G4" s="132"/>
      <c r="H4" s="134"/>
      <c r="I4" s="41" t="s">
        <v>11</v>
      </c>
      <c r="J4" s="9" t="s">
        <v>12</v>
      </c>
      <c r="K4" s="41" t="s">
        <v>13</v>
      </c>
      <c r="L4" s="10" t="s">
        <v>14</v>
      </c>
    </row>
    <row r="5" spans="1:12" ht="13.5" customHeight="1" x14ac:dyDescent="0.4">
      <c r="A5" s="33" t="s">
        <v>15</v>
      </c>
      <c r="B5" s="7">
        <v>54</v>
      </c>
      <c r="C5" s="11" t="s">
        <v>16</v>
      </c>
      <c r="D5" s="12">
        <v>2058</v>
      </c>
      <c r="E5" s="21">
        <v>1064</v>
      </c>
      <c r="F5" s="21">
        <v>994</v>
      </c>
      <c r="G5" s="21">
        <v>680</v>
      </c>
      <c r="H5" s="34" t="s">
        <v>17</v>
      </c>
      <c r="I5" s="21">
        <v>34</v>
      </c>
      <c r="J5" s="21">
        <v>13</v>
      </c>
      <c r="K5" s="21">
        <v>331</v>
      </c>
      <c r="L5" s="22">
        <v>326</v>
      </c>
    </row>
    <row r="6" spans="1:12" ht="13.5" customHeight="1" x14ac:dyDescent="0.4">
      <c r="A6" s="33"/>
      <c r="B6" s="7">
        <v>55</v>
      </c>
      <c r="C6" s="11"/>
      <c r="D6" s="12">
        <v>2084</v>
      </c>
      <c r="E6" s="21">
        <v>1071</v>
      </c>
      <c r="F6" s="21">
        <v>1013</v>
      </c>
      <c r="G6" s="21">
        <v>672</v>
      </c>
      <c r="H6" s="35">
        <v>26</v>
      </c>
      <c r="I6" s="21">
        <v>40</v>
      </c>
      <c r="J6" s="21">
        <v>13</v>
      </c>
      <c r="K6" s="21">
        <v>387</v>
      </c>
      <c r="L6" s="22">
        <v>330</v>
      </c>
    </row>
    <row r="7" spans="1:12" ht="13.5" customHeight="1" x14ac:dyDescent="0.4">
      <c r="A7" s="33"/>
      <c r="B7" s="7">
        <v>56</v>
      </c>
      <c r="C7" s="11"/>
      <c r="D7" s="12">
        <v>2168</v>
      </c>
      <c r="E7" s="21">
        <v>1101</v>
      </c>
      <c r="F7" s="21">
        <v>1067</v>
      </c>
      <c r="G7" s="21">
        <v>718</v>
      </c>
      <c r="H7" s="35">
        <v>84</v>
      </c>
      <c r="I7" s="21">
        <v>41</v>
      </c>
      <c r="J7" s="21">
        <v>10</v>
      </c>
      <c r="K7" s="21">
        <v>477</v>
      </c>
      <c r="L7" s="22">
        <v>471</v>
      </c>
    </row>
    <row r="8" spans="1:12" ht="13.5" customHeight="1" x14ac:dyDescent="0.4">
      <c r="A8" s="33"/>
      <c r="B8" s="7">
        <v>57</v>
      </c>
      <c r="C8" s="11"/>
      <c r="D8" s="12">
        <v>2205</v>
      </c>
      <c r="E8" s="21">
        <v>1101</v>
      </c>
      <c r="F8" s="21">
        <v>1104</v>
      </c>
      <c r="G8" s="21">
        <v>715</v>
      </c>
      <c r="H8" s="35">
        <v>37</v>
      </c>
      <c r="I8" s="21">
        <v>43</v>
      </c>
      <c r="J8" s="21">
        <v>9</v>
      </c>
      <c r="K8" s="21">
        <v>465</v>
      </c>
      <c r="L8" s="22">
        <v>389</v>
      </c>
    </row>
    <row r="9" spans="1:12" ht="13.5" customHeight="1" x14ac:dyDescent="0.4">
      <c r="A9" s="33"/>
      <c r="B9" s="7">
        <v>58</v>
      </c>
      <c r="C9" s="11"/>
      <c r="D9" s="12">
        <v>2315</v>
      </c>
      <c r="E9" s="21">
        <v>1142</v>
      </c>
      <c r="F9" s="21">
        <v>1173</v>
      </c>
      <c r="G9" s="21">
        <v>786</v>
      </c>
      <c r="H9" s="35">
        <v>110</v>
      </c>
      <c r="I9" s="21">
        <v>45</v>
      </c>
      <c r="J9" s="21">
        <v>8</v>
      </c>
      <c r="K9" s="21">
        <v>489</v>
      </c>
      <c r="L9" s="22">
        <v>456</v>
      </c>
    </row>
    <row r="10" spans="1:12" ht="13.5" customHeight="1" x14ac:dyDescent="0.4">
      <c r="A10" s="33"/>
      <c r="B10" s="7">
        <v>59</v>
      </c>
      <c r="C10" s="11"/>
      <c r="D10" s="12">
        <v>2385</v>
      </c>
      <c r="E10" s="21">
        <v>1206</v>
      </c>
      <c r="F10" s="21">
        <v>1179</v>
      </c>
      <c r="G10" s="21">
        <v>814</v>
      </c>
      <c r="H10" s="35">
        <v>70</v>
      </c>
      <c r="I10" s="21">
        <v>46</v>
      </c>
      <c r="J10" s="21">
        <v>9</v>
      </c>
      <c r="K10" s="21">
        <v>647</v>
      </c>
      <c r="L10" s="22">
        <v>469</v>
      </c>
    </row>
    <row r="11" spans="1:12" ht="13.5" customHeight="1" x14ac:dyDescent="0.4">
      <c r="A11" s="33"/>
      <c r="B11" s="7">
        <v>60</v>
      </c>
      <c r="C11" s="11"/>
      <c r="D11" s="12">
        <v>2600</v>
      </c>
      <c r="E11" s="21">
        <v>1288</v>
      </c>
      <c r="F11" s="21">
        <v>1312</v>
      </c>
      <c r="G11" s="21">
        <v>926</v>
      </c>
      <c r="H11" s="35">
        <v>215</v>
      </c>
      <c r="I11" s="21">
        <v>29</v>
      </c>
      <c r="J11" s="21">
        <v>9</v>
      </c>
      <c r="K11" s="21">
        <v>743</v>
      </c>
      <c r="L11" s="22">
        <v>658</v>
      </c>
    </row>
    <row r="12" spans="1:12" ht="13.5" customHeight="1" x14ac:dyDescent="0.4">
      <c r="A12" s="33"/>
      <c r="B12" s="7">
        <v>61</v>
      </c>
      <c r="C12" s="11"/>
      <c r="D12" s="12">
        <v>2705</v>
      </c>
      <c r="E12" s="21">
        <v>1384</v>
      </c>
      <c r="F12" s="21">
        <v>1321</v>
      </c>
      <c r="G12" s="21">
        <v>1072</v>
      </c>
      <c r="H12" s="35">
        <v>105</v>
      </c>
      <c r="I12" s="21">
        <v>31</v>
      </c>
      <c r="J12" s="21">
        <v>11</v>
      </c>
      <c r="K12" s="21">
        <v>1035</v>
      </c>
      <c r="L12" s="22">
        <v>784</v>
      </c>
    </row>
    <row r="13" spans="1:12" ht="13.5" customHeight="1" x14ac:dyDescent="0.4">
      <c r="A13" s="33"/>
      <c r="B13" s="7">
        <v>62</v>
      </c>
      <c r="C13" s="11"/>
      <c r="D13" s="12">
        <v>2976</v>
      </c>
      <c r="E13" s="21">
        <v>1518</v>
      </c>
      <c r="F13" s="21">
        <v>1458</v>
      </c>
      <c r="G13" s="21">
        <v>1556</v>
      </c>
      <c r="H13" s="35">
        <v>271</v>
      </c>
      <c r="I13" s="21">
        <v>18</v>
      </c>
      <c r="J13" s="21">
        <v>6</v>
      </c>
      <c r="K13" s="21">
        <v>1181</v>
      </c>
      <c r="L13" s="22">
        <v>805</v>
      </c>
    </row>
    <row r="14" spans="1:12" ht="13.5" customHeight="1" x14ac:dyDescent="0.4">
      <c r="A14" s="33"/>
      <c r="B14" s="7">
        <v>63</v>
      </c>
      <c r="C14" s="11"/>
      <c r="D14" s="12">
        <v>3364</v>
      </c>
      <c r="E14" s="21">
        <v>1664</v>
      </c>
      <c r="F14" s="21">
        <v>1700</v>
      </c>
      <c r="G14" s="21">
        <v>1870</v>
      </c>
      <c r="H14" s="35">
        <v>388</v>
      </c>
      <c r="I14" s="21">
        <v>20</v>
      </c>
      <c r="J14" s="21">
        <v>11</v>
      </c>
      <c r="K14" s="21">
        <v>2123</v>
      </c>
      <c r="L14" s="22">
        <v>1069</v>
      </c>
    </row>
    <row r="15" spans="1:12" ht="13.5" customHeight="1" x14ac:dyDescent="0.4">
      <c r="A15" s="33"/>
      <c r="B15" s="7">
        <v>64</v>
      </c>
      <c r="C15" s="11"/>
      <c r="D15" s="12">
        <v>4427</v>
      </c>
      <c r="E15" s="21">
        <v>2328</v>
      </c>
      <c r="F15" s="21">
        <v>2099</v>
      </c>
      <c r="G15" s="21">
        <v>2920</v>
      </c>
      <c r="H15" s="35">
        <v>1063</v>
      </c>
      <c r="I15" s="61" t="s">
        <v>0</v>
      </c>
      <c r="J15" s="61" t="s">
        <v>0</v>
      </c>
      <c r="K15" s="61" t="s">
        <v>0</v>
      </c>
      <c r="L15" s="62" t="s">
        <v>0</v>
      </c>
    </row>
    <row r="16" spans="1:12" ht="13.5" customHeight="1" x14ac:dyDescent="0.4">
      <c r="A16" s="33" t="s">
        <v>18</v>
      </c>
      <c r="B16" s="7" t="s">
        <v>19</v>
      </c>
      <c r="C16" s="11" t="s">
        <v>20</v>
      </c>
      <c r="D16" s="61" t="s">
        <v>0</v>
      </c>
      <c r="E16" s="61" t="s">
        <v>0</v>
      </c>
      <c r="F16" s="61" t="s">
        <v>0</v>
      </c>
      <c r="G16" s="61" t="s">
        <v>0</v>
      </c>
      <c r="H16" s="34" t="s">
        <v>0</v>
      </c>
      <c r="I16" s="21">
        <v>38</v>
      </c>
      <c r="J16" s="21">
        <v>13</v>
      </c>
      <c r="K16" s="21">
        <v>2281</v>
      </c>
      <c r="L16" s="22">
        <v>1751</v>
      </c>
    </row>
    <row r="17" spans="1:12" ht="13.5" customHeight="1" x14ac:dyDescent="0.4">
      <c r="A17" s="33"/>
      <c r="B17" s="7">
        <v>2</v>
      </c>
      <c r="C17" s="11"/>
      <c r="D17" s="12">
        <v>4982</v>
      </c>
      <c r="E17" s="21">
        <v>2636</v>
      </c>
      <c r="F17" s="21">
        <v>2346</v>
      </c>
      <c r="G17" s="21">
        <v>3486</v>
      </c>
      <c r="H17" s="35">
        <v>555</v>
      </c>
      <c r="I17" s="21">
        <v>26</v>
      </c>
      <c r="J17" s="21">
        <v>11</v>
      </c>
      <c r="K17" s="21">
        <v>2259</v>
      </c>
      <c r="L17" s="22">
        <v>1640</v>
      </c>
    </row>
    <row r="18" spans="1:12" ht="13.5" customHeight="1" x14ac:dyDescent="0.4">
      <c r="A18" s="33"/>
      <c r="B18" s="7">
        <v>3</v>
      </c>
      <c r="C18" s="11"/>
      <c r="D18" s="12">
        <v>5616</v>
      </c>
      <c r="E18" s="21">
        <v>2934</v>
      </c>
      <c r="F18" s="21">
        <v>2682</v>
      </c>
      <c r="G18" s="21">
        <v>4071</v>
      </c>
      <c r="H18" s="35">
        <v>634</v>
      </c>
      <c r="I18" s="21">
        <v>37</v>
      </c>
      <c r="J18" s="21">
        <v>18</v>
      </c>
      <c r="K18" s="21">
        <v>3004</v>
      </c>
      <c r="L18" s="22">
        <v>1406</v>
      </c>
    </row>
    <row r="19" spans="1:12" ht="13.5" customHeight="1" x14ac:dyDescent="0.4">
      <c r="A19" s="33"/>
      <c r="B19" s="7">
        <v>4</v>
      </c>
      <c r="C19" s="11"/>
      <c r="D19" s="12">
        <v>7233</v>
      </c>
      <c r="E19" s="21">
        <v>3837</v>
      </c>
      <c r="F19" s="21">
        <v>3396</v>
      </c>
      <c r="G19" s="21">
        <v>5427</v>
      </c>
      <c r="H19" s="35">
        <v>1617</v>
      </c>
      <c r="I19" s="21">
        <v>58</v>
      </c>
      <c r="J19" s="21">
        <v>16</v>
      </c>
      <c r="K19" s="21">
        <v>2943</v>
      </c>
      <c r="L19" s="22">
        <v>2112</v>
      </c>
    </row>
    <row r="20" spans="1:12" ht="13.5" customHeight="1" x14ac:dyDescent="0.4">
      <c r="A20" s="33"/>
      <c r="B20" s="7">
        <v>5</v>
      </c>
      <c r="C20" s="11"/>
      <c r="D20" s="12">
        <v>8106</v>
      </c>
      <c r="E20" s="21">
        <v>4269</v>
      </c>
      <c r="F20" s="21">
        <v>3837</v>
      </c>
      <c r="G20" s="21">
        <v>6116</v>
      </c>
      <c r="H20" s="35">
        <v>873</v>
      </c>
      <c r="I20" s="21">
        <v>57</v>
      </c>
      <c r="J20" s="21">
        <v>13</v>
      </c>
      <c r="K20" s="21">
        <v>2551</v>
      </c>
      <c r="L20" s="22">
        <v>2199</v>
      </c>
    </row>
    <row r="21" spans="1:12" ht="13.5" customHeight="1" x14ac:dyDescent="0.4">
      <c r="A21" s="33"/>
      <c r="B21" s="7">
        <v>6</v>
      </c>
      <c r="C21" s="11"/>
      <c r="D21" s="12">
        <v>8502</v>
      </c>
      <c r="E21" s="21">
        <v>4475</v>
      </c>
      <c r="F21" s="21">
        <v>4027</v>
      </c>
      <c r="G21" s="21">
        <v>6458</v>
      </c>
      <c r="H21" s="35">
        <v>396</v>
      </c>
      <c r="I21" s="21">
        <v>73</v>
      </c>
      <c r="J21" s="21">
        <v>17</v>
      </c>
      <c r="K21" s="21">
        <v>2283</v>
      </c>
      <c r="L21" s="22">
        <v>2196</v>
      </c>
    </row>
    <row r="22" spans="1:12" ht="13.5" customHeight="1" x14ac:dyDescent="0.4">
      <c r="A22" s="33"/>
      <c r="B22" s="7">
        <v>7</v>
      </c>
      <c r="C22" s="11"/>
      <c r="D22" s="12">
        <v>8645</v>
      </c>
      <c r="E22" s="21">
        <v>4374</v>
      </c>
      <c r="F22" s="21">
        <v>4271</v>
      </c>
      <c r="G22" s="21">
        <v>6547</v>
      </c>
      <c r="H22" s="35">
        <v>143</v>
      </c>
      <c r="I22" s="21">
        <v>64</v>
      </c>
      <c r="J22" s="21">
        <v>9</v>
      </c>
      <c r="K22" s="21">
        <v>2186</v>
      </c>
      <c r="L22" s="22">
        <v>2132</v>
      </c>
    </row>
    <row r="23" spans="1:12" ht="13.5" customHeight="1" x14ac:dyDescent="0.4">
      <c r="A23" s="33"/>
      <c r="B23" s="7">
        <v>8</v>
      </c>
      <c r="C23" s="11"/>
      <c r="D23" s="12">
        <v>8754</v>
      </c>
      <c r="E23" s="21">
        <v>4421</v>
      </c>
      <c r="F23" s="21">
        <v>4333</v>
      </c>
      <c r="G23" s="21">
        <v>6549</v>
      </c>
      <c r="H23" s="35">
        <v>109</v>
      </c>
      <c r="I23" s="21">
        <v>98</v>
      </c>
      <c r="J23" s="21">
        <v>16</v>
      </c>
      <c r="K23" s="21">
        <v>2218</v>
      </c>
      <c r="L23" s="22">
        <v>2094</v>
      </c>
    </row>
    <row r="24" spans="1:12" ht="13.5" customHeight="1" x14ac:dyDescent="0.4">
      <c r="A24" s="33"/>
      <c r="B24" s="7">
        <v>9</v>
      </c>
      <c r="C24" s="11"/>
      <c r="D24" s="12">
        <v>8960</v>
      </c>
      <c r="E24" s="21">
        <v>4439</v>
      </c>
      <c r="F24" s="21">
        <v>4521</v>
      </c>
      <c r="G24" s="21">
        <v>6576</v>
      </c>
      <c r="H24" s="35">
        <v>206</v>
      </c>
      <c r="I24" s="21">
        <v>94</v>
      </c>
      <c r="J24" s="21">
        <v>12</v>
      </c>
      <c r="K24" s="21">
        <v>2525</v>
      </c>
      <c r="L24" s="22">
        <v>2307</v>
      </c>
    </row>
    <row r="25" spans="1:12" ht="13.5" customHeight="1" x14ac:dyDescent="0.4">
      <c r="A25" s="33"/>
      <c r="B25" s="7">
        <v>10</v>
      </c>
      <c r="C25" s="11"/>
      <c r="D25" s="12">
        <v>9260</v>
      </c>
      <c r="E25" s="21">
        <v>4507</v>
      </c>
      <c r="F25" s="21">
        <v>4753</v>
      </c>
      <c r="G25" s="21">
        <v>6730</v>
      </c>
      <c r="H25" s="35">
        <v>300</v>
      </c>
      <c r="I25" s="21">
        <v>99</v>
      </c>
      <c r="J25" s="21">
        <v>25</v>
      </c>
      <c r="K25" s="21">
        <v>2508</v>
      </c>
      <c r="L25" s="22">
        <v>2210</v>
      </c>
    </row>
    <row r="26" spans="1:12" ht="13.5" customHeight="1" x14ac:dyDescent="0.4">
      <c r="A26" s="33"/>
      <c r="B26" s="7">
        <v>11</v>
      </c>
      <c r="C26" s="11"/>
      <c r="D26" s="12">
        <v>9632</v>
      </c>
      <c r="E26" s="21">
        <v>4638</v>
      </c>
      <c r="F26" s="21">
        <v>4994</v>
      </c>
      <c r="G26" s="21">
        <v>6970</v>
      </c>
      <c r="H26" s="35">
        <v>372</v>
      </c>
      <c r="I26" s="21">
        <v>109</v>
      </c>
      <c r="J26" s="21">
        <v>17</v>
      </c>
      <c r="K26" s="21">
        <v>2996</v>
      </c>
      <c r="L26" s="22">
        <v>2364</v>
      </c>
    </row>
    <row r="27" spans="1:12" ht="13.5" customHeight="1" x14ac:dyDescent="0.4">
      <c r="A27" s="33"/>
      <c r="B27" s="7">
        <v>12</v>
      </c>
      <c r="C27" s="11"/>
      <c r="D27" s="12">
        <v>10356</v>
      </c>
      <c r="E27" s="21">
        <v>4819</v>
      </c>
      <c r="F27" s="21">
        <v>5537</v>
      </c>
      <c r="G27" s="21">
        <v>7556</v>
      </c>
      <c r="H27" s="35">
        <v>724</v>
      </c>
      <c r="I27" s="21">
        <v>104</v>
      </c>
      <c r="J27" s="21">
        <v>14</v>
      </c>
      <c r="K27" s="21">
        <v>3540</v>
      </c>
      <c r="L27" s="22">
        <v>2682</v>
      </c>
    </row>
    <row r="28" spans="1:12" ht="13.5" customHeight="1" x14ac:dyDescent="0.4">
      <c r="A28" s="33"/>
      <c r="B28" s="7">
        <v>13</v>
      </c>
      <c r="C28" s="11"/>
      <c r="D28" s="12">
        <v>11304</v>
      </c>
      <c r="E28" s="21">
        <v>5260</v>
      </c>
      <c r="F28" s="21">
        <v>6044</v>
      </c>
      <c r="G28" s="21">
        <v>8280</v>
      </c>
      <c r="H28" s="35">
        <v>948</v>
      </c>
      <c r="I28" s="21">
        <v>85</v>
      </c>
      <c r="J28" s="21">
        <v>27</v>
      </c>
      <c r="K28" s="21">
        <v>4179</v>
      </c>
      <c r="L28" s="22">
        <v>2866</v>
      </c>
    </row>
    <row r="29" spans="1:12" ht="13.5" customHeight="1" x14ac:dyDescent="0.4">
      <c r="A29" s="33"/>
      <c r="B29" s="7">
        <v>14</v>
      </c>
      <c r="C29" s="11"/>
      <c r="D29" s="12">
        <v>12675</v>
      </c>
      <c r="E29" s="21">
        <v>5870</v>
      </c>
      <c r="F29" s="21">
        <v>6805</v>
      </c>
      <c r="G29" s="21">
        <v>9471</v>
      </c>
      <c r="H29" s="35">
        <v>1371</v>
      </c>
      <c r="I29" s="21">
        <v>107</v>
      </c>
      <c r="J29" s="21">
        <v>15</v>
      </c>
      <c r="K29" s="21">
        <v>4220</v>
      </c>
      <c r="L29" s="22">
        <v>3342</v>
      </c>
    </row>
    <row r="30" spans="1:12" ht="13.5" customHeight="1" x14ac:dyDescent="0.4">
      <c r="A30" s="33"/>
      <c r="B30" s="7">
        <v>15</v>
      </c>
      <c r="C30" s="7"/>
      <c r="D30" s="17">
        <v>13645</v>
      </c>
      <c r="E30" s="21">
        <v>6276</v>
      </c>
      <c r="F30" s="21">
        <v>7369</v>
      </c>
      <c r="G30" s="21">
        <v>10167</v>
      </c>
      <c r="H30" s="35">
        <v>970</v>
      </c>
      <c r="I30" s="21">
        <v>103</v>
      </c>
      <c r="J30" s="21">
        <v>23</v>
      </c>
      <c r="K30" s="21">
        <v>4479</v>
      </c>
      <c r="L30" s="22">
        <v>3525</v>
      </c>
    </row>
    <row r="31" spans="1:12" ht="13.5" customHeight="1" x14ac:dyDescent="0.4">
      <c r="A31" s="33"/>
      <c r="B31" s="7">
        <v>16</v>
      </c>
      <c r="C31" s="7"/>
      <c r="D31" s="17">
        <v>14679</v>
      </c>
      <c r="E31" s="21">
        <v>6837</v>
      </c>
      <c r="F31" s="21">
        <v>7842</v>
      </c>
      <c r="G31" s="21">
        <v>10938</v>
      </c>
      <c r="H31" s="35">
        <v>1034</v>
      </c>
      <c r="I31" s="21">
        <v>104</v>
      </c>
      <c r="J31" s="21">
        <v>18</v>
      </c>
      <c r="K31" s="21">
        <v>4731</v>
      </c>
      <c r="L31" s="22">
        <v>4447</v>
      </c>
    </row>
    <row r="32" spans="1:12" ht="13.5" customHeight="1" x14ac:dyDescent="0.4">
      <c r="A32" s="33"/>
      <c r="B32" s="7">
        <v>17</v>
      </c>
      <c r="C32" s="7"/>
      <c r="D32" s="17">
        <v>15049</v>
      </c>
      <c r="E32" s="21">
        <v>6868</v>
      </c>
      <c r="F32" s="21">
        <v>8181</v>
      </c>
      <c r="G32" s="21">
        <v>11121</v>
      </c>
      <c r="H32" s="35">
        <v>370</v>
      </c>
      <c r="I32" s="21">
        <v>95</v>
      </c>
      <c r="J32" s="21">
        <v>26</v>
      </c>
      <c r="K32" s="21">
        <v>4658</v>
      </c>
      <c r="L32" s="22">
        <v>3903</v>
      </c>
    </row>
    <row r="33" spans="1:12" ht="13.5" customHeight="1" x14ac:dyDescent="0.4">
      <c r="A33" s="33"/>
      <c r="B33" s="7">
        <v>18</v>
      </c>
      <c r="C33" s="7"/>
      <c r="D33" s="17">
        <v>15873</v>
      </c>
      <c r="E33" s="21">
        <v>7248</v>
      </c>
      <c r="F33" s="21">
        <v>8625</v>
      </c>
      <c r="G33" s="21">
        <v>11590</v>
      </c>
      <c r="H33" s="35">
        <v>824</v>
      </c>
      <c r="I33" s="21">
        <v>114</v>
      </c>
      <c r="J33" s="21">
        <v>17</v>
      </c>
      <c r="K33" s="21">
        <v>4981</v>
      </c>
      <c r="L33" s="22">
        <v>3628</v>
      </c>
    </row>
    <row r="34" spans="1:12" ht="13.5" customHeight="1" x14ac:dyDescent="0.4">
      <c r="A34" s="33"/>
      <c r="B34" s="7">
        <v>19</v>
      </c>
      <c r="C34" s="7"/>
      <c r="D34" s="17">
        <v>17323</v>
      </c>
      <c r="E34" s="21">
        <v>8043</v>
      </c>
      <c r="F34" s="21">
        <v>9280</v>
      </c>
      <c r="G34" s="21">
        <v>12599</v>
      </c>
      <c r="H34" s="35">
        <v>1450</v>
      </c>
      <c r="I34" s="21">
        <v>118</v>
      </c>
      <c r="J34" s="21">
        <v>18</v>
      </c>
      <c r="K34" s="21">
        <v>5764</v>
      </c>
      <c r="L34" s="22">
        <v>4905</v>
      </c>
    </row>
    <row r="35" spans="1:12" ht="13.5" customHeight="1" x14ac:dyDescent="0.4">
      <c r="A35" s="33"/>
      <c r="B35" s="7">
        <v>20</v>
      </c>
      <c r="C35" s="7"/>
      <c r="D35" s="17">
        <v>18282</v>
      </c>
      <c r="E35" s="21">
        <v>8530</v>
      </c>
      <c r="F35" s="21">
        <v>9752</v>
      </c>
      <c r="G35" s="21">
        <v>13272</v>
      </c>
      <c r="H35" s="35">
        <v>959</v>
      </c>
      <c r="I35" s="21">
        <v>159</v>
      </c>
      <c r="J35" s="21">
        <v>13</v>
      </c>
      <c r="K35" s="21">
        <v>5848</v>
      </c>
      <c r="L35" s="22">
        <v>4418</v>
      </c>
    </row>
    <row r="36" spans="1:12" ht="13.5" customHeight="1" x14ac:dyDescent="0.4">
      <c r="A36" s="33"/>
      <c r="B36" s="7">
        <v>21</v>
      </c>
      <c r="C36" s="7"/>
      <c r="D36" s="17">
        <v>19858</v>
      </c>
      <c r="E36" s="21">
        <v>9370</v>
      </c>
      <c r="F36" s="21">
        <v>10488</v>
      </c>
      <c r="G36" s="21">
        <v>14242</v>
      </c>
      <c r="H36" s="36">
        <v>1576</v>
      </c>
      <c r="I36" s="23">
        <v>182</v>
      </c>
      <c r="J36" s="21">
        <v>38</v>
      </c>
      <c r="K36" s="21">
        <v>5898</v>
      </c>
      <c r="L36" s="22">
        <v>5538</v>
      </c>
    </row>
    <row r="37" spans="1:12" ht="13.5" customHeight="1" x14ac:dyDescent="0.4">
      <c r="A37" s="33"/>
      <c r="B37" s="7">
        <v>22</v>
      </c>
      <c r="C37" s="7"/>
      <c r="D37" s="17">
        <v>20362</v>
      </c>
      <c r="E37" s="21">
        <v>9509</v>
      </c>
      <c r="F37" s="21">
        <v>10853</v>
      </c>
      <c r="G37" s="21">
        <v>14344</v>
      </c>
      <c r="H37" s="36">
        <v>504</v>
      </c>
      <c r="I37" s="23">
        <v>203</v>
      </c>
      <c r="J37" s="21">
        <v>11</v>
      </c>
      <c r="K37" s="21">
        <v>5772</v>
      </c>
      <c r="L37" s="22">
        <v>5212</v>
      </c>
    </row>
    <row r="38" spans="1:12" ht="13.5" customHeight="1" x14ac:dyDescent="0.4">
      <c r="A38" s="33"/>
      <c r="B38" s="7">
        <v>23</v>
      </c>
      <c r="C38" s="7"/>
      <c r="D38" s="17">
        <v>21114</v>
      </c>
      <c r="E38" s="21">
        <v>9833</v>
      </c>
      <c r="F38" s="21">
        <v>11281</v>
      </c>
      <c r="G38" s="21">
        <v>14706</v>
      </c>
      <c r="H38" s="36">
        <v>752</v>
      </c>
      <c r="I38" s="23">
        <v>161</v>
      </c>
      <c r="J38" s="21">
        <v>27</v>
      </c>
      <c r="K38" s="21">
        <v>5079</v>
      </c>
      <c r="L38" s="22">
        <v>5682</v>
      </c>
    </row>
    <row r="39" spans="1:12" ht="13.5" customHeight="1" x14ac:dyDescent="0.4">
      <c r="A39" s="33"/>
      <c r="B39" s="7">
        <v>24</v>
      </c>
      <c r="C39" s="7"/>
      <c r="D39" s="17">
        <v>21578</v>
      </c>
      <c r="E39" s="21">
        <v>9906</v>
      </c>
      <c r="F39" s="21">
        <v>11672</v>
      </c>
      <c r="G39" s="21">
        <v>14862</v>
      </c>
      <c r="H39" s="35">
        <v>464</v>
      </c>
      <c r="I39" s="21">
        <v>250</v>
      </c>
      <c r="J39" s="21">
        <v>33</v>
      </c>
      <c r="K39" s="21">
        <v>5800</v>
      </c>
      <c r="L39" s="22">
        <v>6007</v>
      </c>
    </row>
    <row r="40" spans="1:12" ht="13.5" customHeight="1" x14ac:dyDescent="0.4">
      <c r="A40" s="33"/>
      <c r="B40" s="7">
        <v>25</v>
      </c>
      <c r="C40" s="7"/>
      <c r="D40" s="17">
        <v>21588</v>
      </c>
      <c r="E40" s="21">
        <v>9862</v>
      </c>
      <c r="F40" s="21">
        <v>11726</v>
      </c>
      <c r="G40" s="21">
        <v>14501</v>
      </c>
      <c r="H40" s="35">
        <v>10</v>
      </c>
      <c r="I40" s="21">
        <v>260</v>
      </c>
      <c r="J40" s="21">
        <v>33</v>
      </c>
      <c r="K40" s="21">
        <v>6501</v>
      </c>
      <c r="L40" s="22">
        <v>5358</v>
      </c>
    </row>
    <row r="41" spans="1:12" ht="13.5" customHeight="1" x14ac:dyDescent="0.4">
      <c r="A41" s="33"/>
      <c r="B41" s="7">
        <v>26</v>
      </c>
      <c r="C41" s="7"/>
      <c r="D41" s="17">
        <v>22958</v>
      </c>
      <c r="E41" s="21">
        <v>10565</v>
      </c>
      <c r="F41" s="21">
        <v>12393</v>
      </c>
      <c r="G41" s="21">
        <v>15174</v>
      </c>
      <c r="H41" s="35">
        <f>D41-D40</f>
        <v>1370</v>
      </c>
      <c r="I41" s="21">
        <v>381</v>
      </c>
      <c r="J41" s="21">
        <v>27</v>
      </c>
      <c r="K41" s="21">
        <v>7484</v>
      </c>
      <c r="L41" s="22">
        <v>5533</v>
      </c>
    </row>
    <row r="42" spans="1:12" ht="13.5" customHeight="1" x14ac:dyDescent="0.4">
      <c r="A42" s="33"/>
      <c r="B42" s="7">
        <v>27</v>
      </c>
      <c r="C42" s="7"/>
      <c r="D42" s="17">
        <v>25263</v>
      </c>
      <c r="E42" s="21">
        <v>11844</v>
      </c>
      <c r="F42" s="21">
        <v>13419</v>
      </c>
      <c r="G42" s="21">
        <v>16415</v>
      </c>
      <c r="H42" s="35">
        <v>2305</v>
      </c>
      <c r="I42" s="21">
        <v>353</v>
      </c>
      <c r="J42" s="21">
        <v>39</v>
      </c>
      <c r="K42" s="21">
        <v>8367</v>
      </c>
      <c r="L42" s="22">
        <v>6303</v>
      </c>
    </row>
    <row r="43" spans="1:12" ht="13.5" customHeight="1" x14ac:dyDescent="0.4">
      <c r="A43" s="33"/>
      <c r="B43" s="7">
        <v>28</v>
      </c>
      <c r="C43" s="7"/>
      <c r="D43" s="17">
        <v>27641</v>
      </c>
      <c r="E43" s="21">
        <v>13203</v>
      </c>
      <c r="F43" s="21">
        <v>14438</v>
      </c>
      <c r="G43" s="21">
        <v>18024</v>
      </c>
      <c r="H43" s="35">
        <v>2378</v>
      </c>
      <c r="I43" s="21">
        <v>462</v>
      </c>
      <c r="J43" s="21">
        <v>27</v>
      </c>
      <c r="K43" s="21">
        <v>8541</v>
      </c>
      <c r="L43" s="22">
        <v>6628</v>
      </c>
    </row>
    <row r="44" spans="1:12" ht="13.5" customHeight="1" x14ac:dyDescent="0.4">
      <c r="A44" s="33"/>
      <c r="B44" s="7">
        <v>29</v>
      </c>
      <c r="C44" s="7"/>
      <c r="D44" s="17">
        <v>29989</v>
      </c>
      <c r="E44" s="21">
        <v>14537</v>
      </c>
      <c r="F44" s="21">
        <v>15452</v>
      </c>
      <c r="G44" s="21">
        <v>19494</v>
      </c>
      <c r="H44" s="35">
        <v>2348</v>
      </c>
      <c r="I44" s="21">
        <v>444</v>
      </c>
      <c r="J44" s="21">
        <v>31</v>
      </c>
      <c r="K44" s="21">
        <v>9782</v>
      </c>
      <c r="L44" s="22">
        <v>6905</v>
      </c>
    </row>
    <row r="45" spans="1:12" ht="13.5" customHeight="1" x14ac:dyDescent="0.4">
      <c r="A45" s="33"/>
      <c r="B45" s="7">
        <v>30</v>
      </c>
      <c r="C45" s="7"/>
      <c r="D45" s="17">
        <v>33279</v>
      </c>
      <c r="E45" s="21">
        <v>16345</v>
      </c>
      <c r="F45" s="21">
        <v>16934</v>
      </c>
      <c r="G45" s="21">
        <v>21652</v>
      </c>
      <c r="H45" s="35">
        <v>3290</v>
      </c>
      <c r="I45" s="21">
        <v>428</v>
      </c>
      <c r="J45" s="21">
        <v>37</v>
      </c>
      <c r="K45" s="21">
        <v>9797</v>
      </c>
      <c r="L45" s="22">
        <v>7479</v>
      </c>
    </row>
    <row r="46" spans="1:12" ht="13.5" customHeight="1" x14ac:dyDescent="0.4">
      <c r="A46" s="33"/>
      <c r="B46" s="7">
        <v>31</v>
      </c>
      <c r="C46" s="7"/>
      <c r="D46" s="17">
        <v>35988</v>
      </c>
      <c r="E46" s="21">
        <v>17862</v>
      </c>
      <c r="F46" s="21">
        <v>18126</v>
      </c>
      <c r="G46" s="21">
        <v>23550</v>
      </c>
      <c r="H46" s="35">
        <v>2709</v>
      </c>
      <c r="I46" s="24" t="s">
        <v>0</v>
      </c>
      <c r="J46" s="24" t="s">
        <v>0</v>
      </c>
      <c r="K46" s="24" t="s">
        <v>0</v>
      </c>
      <c r="L46" s="25" t="s">
        <v>0</v>
      </c>
    </row>
    <row r="47" spans="1:12" ht="13.5" customHeight="1" x14ac:dyDescent="0.4">
      <c r="A47" s="33" t="s">
        <v>21</v>
      </c>
      <c r="B47" s="7" t="s">
        <v>19</v>
      </c>
      <c r="C47" s="7" t="s">
        <v>20</v>
      </c>
      <c r="D47" s="18" t="s">
        <v>0</v>
      </c>
      <c r="E47" s="13" t="s">
        <v>0</v>
      </c>
      <c r="F47" s="13" t="s">
        <v>0</v>
      </c>
      <c r="G47" s="13" t="s">
        <v>0</v>
      </c>
      <c r="H47" s="34" t="s">
        <v>0</v>
      </c>
      <c r="I47" s="12">
        <v>500</v>
      </c>
      <c r="J47" s="12">
        <v>47</v>
      </c>
      <c r="K47" s="12">
        <v>10611</v>
      </c>
      <c r="L47" s="16">
        <v>8288</v>
      </c>
    </row>
    <row r="48" spans="1:12" ht="13.5" customHeight="1" x14ac:dyDescent="0.4">
      <c r="A48" s="33"/>
      <c r="B48" s="7">
        <v>2</v>
      </c>
      <c r="C48" s="7"/>
      <c r="D48" s="18">
        <v>38764</v>
      </c>
      <c r="E48" s="13">
        <v>19590</v>
      </c>
      <c r="F48" s="13">
        <v>19174</v>
      </c>
      <c r="G48" s="13">
        <v>25431</v>
      </c>
      <c r="H48" s="34">
        <v>2776</v>
      </c>
      <c r="I48" s="12">
        <v>499</v>
      </c>
      <c r="J48" s="12">
        <v>40</v>
      </c>
      <c r="K48" s="12">
        <v>8567</v>
      </c>
      <c r="L48" s="16">
        <v>8845</v>
      </c>
    </row>
    <row r="49" spans="1:12" ht="13.5" customHeight="1" x14ac:dyDescent="0.4">
      <c r="A49" s="33"/>
      <c r="B49" s="7">
        <v>3</v>
      </c>
      <c r="C49" s="7"/>
      <c r="D49" s="18">
        <v>38945</v>
      </c>
      <c r="E49" s="13">
        <v>19932</v>
      </c>
      <c r="F49" s="13">
        <v>19013</v>
      </c>
      <c r="G49" s="13">
        <v>25722</v>
      </c>
      <c r="H49" s="34">
        <v>181</v>
      </c>
      <c r="I49" s="12">
        <v>404</v>
      </c>
      <c r="J49" s="12">
        <v>50</v>
      </c>
      <c r="K49" s="12">
        <v>7274</v>
      </c>
      <c r="L49" s="16">
        <v>8483</v>
      </c>
    </row>
    <row r="50" spans="1:12" ht="13.5" customHeight="1" x14ac:dyDescent="0.4">
      <c r="A50" s="33"/>
      <c r="B50" s="7">
        <v>4</v>
      </c>
      <c r="C50" s="7"/>
      <c r="D50" s="17">
        <v>38090</v>
      </c>
      <c r="E50" s="12">
        <v>19374</v>
      </c>
      <c r="F50" s="12">
        <v>18716</v>
      </c>
      <c r="G50" s="12">
        <v>24978</v>
      </c>
      <c r="H50" s="35">
        <v>-855</v>
      </c>
      <c r="I50" s="12">
        <v>368</v>
      </c>
      <c r="J50" s="12">
        <v>48</v>
      </c>
      <c r="K50" s="12">
        <v>9228</v>
      </c>
      <c r="L50" s="16">
        <v>8085</v>
      </c>
    </row>
    <row r="51" spans="1:12" ht="13.5" customHeight="1" x14ac:dyDescent="0.4">
      <c r="A51" s="33"/>
      <c r="B51" s="7">
        <v>5</v>
      </c>
      <c r="C51" s="7"/>
      <c r="D51" s="17">
        <v>39553</v>
      </c>
      <c r="E51" s="12">
        <v>20156</v>
      </c>
      <c r="F51" s="12">
        <v>19397</v>
      </c>
      <c r="G51" s="12">
        <v>25737</v>
      </c>
      <c r="H51" s="35">
        <v>1463</v>
      </c>
      <c r="I51" s="12">
        <v>450</v>
      </c>
      <c r="J51" s="12">
        <v>41</v>
      </c>
      <c r="K51" s="12">
        <v>11133</v>
      </c>
      <c r="L51" s="16">
        <v>7967</v>
      </c>
    </row>
    <row r="52" spans="1:12" ht="13.5" customHeight="1" x14ac:dyDescent="0.4">
      <c r="A52" s="33"/>
      <c r="B52" s="7">
        <v>6</v>
      </c>
      <c r="C52" s="7"/>
      <c r="D52" s="137">
        <v>43128</v>
      </c>
      <c r="E52" s="138">
        <v>22275</v>
      </c>
      <c r="F52" s="138">
        <v>20853</v>
      </c>
      <c r="G52" s="138">
        <v>28049</v>
      </c>
      <c r="H52" s="35">
        <v>3575</v>
      </c>
      <c r="I52" s="12">
        <v>484</v>
      </c>
      <c r="J52" s="12">
        <v>50</v>
      </c>
      <c r="K52" s="12">
        <v>13592</v>
      </c>
      <c r="L52" s="16">
        <v>8993</v>
      </c>
    </row>
    <row r="53" spans="1:12" s="37" customFormat="1" ht="13.5" customHeight="1" thickBot="1" x14ac:dyDescent="0.45">
      <c r="A53" s="90"/>
      <c r="B53" s="91">
        <v>7</v>
      </c>
      <c r="C53" s="91"/>
      <c r="D53" s="96">
        <v>48161</v>
      </c>
      <c r="E53" s="97">
        <v>25350</v>
      </c>
      <c r="F53" s="97">
        <v>22811</v>
      </c>
      <c r="G53" s="97">
        <v>31614</v>
      </c>
      <c r="H53" s="93">
        <v>5033</v>
      </c>
      <c r="I53" s="92"/>
      <c r="J53" s="92"/>
      <c r="K53" s="92"/>
      <c r="L53" s="94"/>
    </row>
    <row r="54" spans="1:12" ht="10.5" customHeight="1" thickTop="1" x14ac:dyDescent="0.4">
      <c r="A54" s="7"/>
      <c r="B54" s="7"/>
      <c r="C54" s="7"/>
      <c r="D54" s="12"/>
      <c r="E54" s="21"/>
      <c r="F54" s="21"/>
      <c r="G54" s="21"/>
      <c r="H54" s="98"/>
      <c r="I54" s="21"/>
      <c r="J54" s="21"/>
      <c r="K54" s="21"/>
      <c r="L54" s="21"/>
    </row>
    <row r="55" spans="1:12" x14ac:dyDescent="0.4">
      <c r="A55" s="29" t="s">
        <v>22</v>
      </c>
      <c r="D55" s="12"/>
      <c r="E55" s="12"/>
    </row>
    <row r="56" spans="1:12" x14ac:dyDescent="0.4">
      <c r="A56" s="30" t="s">
        <v>23</v>
      </c>
    </row>
    <row r="57" spans="1:12" x14ac:dyDescent="0.4">
      <c r="A57" s="88" t="s">
        <v>34</v>
      </c>
      <c r="B57" s="31"/>
      <c r="C57" s="88"/>
      <c r="D57" s="32"/>
      <c r="E57" s="32"/>
      <c r="F57" s="32"/>
      <c r="G57" s="32"/>
      <c r="H57" s="32"/>
      <c r="I57" s="32"/>
      <c r="J57" s="32"/>
      <c r="K57" s="32"/>
      <c r="L57" s="32"/>
    </row>
    <row r="58" spans="1:12" x14ac:dyDescent="0.4">
      <c r="A58" s="115" t="s">
        <v>35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</row>
  </sheetData>
  <mergeCells count="7">
    <mergeCell ref="A58:L58"/>
    <mergeCell ref="A3:C4"/>
    <mergeCell ref="D3:F3"/>
    <mergeCell ref="G3:G4"/>
    <mergeCell ref="H3:H4"/>
    <mergeCell ref="I3:J3"/>
    <mergeCell ref="K3:L3"/>
  </mergeCells>
  <phoneticPr fontId="2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総数</vt:lpstr>
      <vt:lpstr>日本人</vt:lpstr>
      <vt:lpstr>外国人</vt:lpstr>
      <vt:lpstr>総数!Print_Area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2025-01-08T05:43:39Z</dcterms:modified>
</cp:coreProperties>
</file>