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10185" yWindow="240" windowWidth="10320" windowHeight="7485"/>
  </bookViews>
  <sheets>
    <sheet name="物質別取扱量" sheetId="16" r:id="rId1"/>
    <sheet name="業種コード" sheetId="4" state="hidden" r:id="rId2"/>
    <sheet name="第一種指定化学物質" sheetId="5" state="hidden" r:id="rId3"/>
    <sheet name="第二種指定化学物質" sheetId="12" state="hidden" r:id="rId4"/>
    <sheet name="県規則で定める物質" sheetId="14" state="hidden" r:id="rId5"/>
    <sheet name="町丁字コード" sheetId="6" state="hidden" r:id="rId6"/>
  </sheets>
  <definedNames>
    <definedName name="_xlnm._FilterDatabase" localSheetId="4" hidden="1">県規則で定める物質!$A$1:$B$355</definedName>
    <definedName name="_xlnm._FilterDatabase" localSheetId="2" hidden="1">第一種指定化学物質!$A$1:$B$355</definedName>
    <definedName name="_xlnm._FilterDatabase" localSheetId="3" hidden="1">第二種指定化学物質!$A$1:$B$355</definedName>
    <definedName name="_xlnm._FilterDatabase" localSheetId="0" hidden="1">物質別取扱量!$E$4:$J$807</definedName>
    <definedName name="JOUREI" localSheetId="4">#REF!</definedName>
    <definedName name="JOUREI" localSheetId="3">#REF!</definedName>
    <definedName name="JOUREI" localSheetId="0">#REF!</definedName>
    <definedName name="JOUREI">#REF!</definedName>
    <definedName name="_xlnm.Print_Area" localSheetId="4">#REF!</definedName>
    <definedName name="_xlnm.Print_Area" localSheetId="3">#REF!</definedName>
    <definedName name="_xlnm.Print_Area" localSheetId="0">物質別取扱量!$B$1:$J$807</definedName>
    <definedName name="_xlnm.Print_Area">#REF!</definedName>
    <definedName name="_xlnm.Print_Titles" localSheetId="0">物質別取扱量!$1:$5</definedName>
    <definedName name="安行吉岡" localSheetId="4">#REF!</definedName>
    <definedName name="安行吉岡" localSheetId="3">#REF!</definedName>
    <definedName name="安行吉岡" localSheetId="0">#REF!</definedName>
    <definedName name="安行吉岡">#REF!</definedName>
    <definedName name="安行吉蔵" localSheetId="4">#REF!</definedName>
    <definedName name="安行吉蔵" localSheetId="3">#REF!</definedName>
    <definedName name="安行吉蔵" localSheetId="0">#REF!</definedName>
    <definedName name="安行吉蔵">#REF!</definedName>
    <definedName name="安行原" localSheetId="4">#REF!</definedName>
    <definedName name="安行原" localSheetId="3">#REF!</definedName>
    <definedName name="安行原" localSheetId="0">#REF!</definedName>
    <definedName name="安行原">#REF!</definedName>
    <definedName name="安行慈林" localSheetId="4">#REF!</definedName>
    <definedName name="安行慈林" localSheetId="3">#REF!</definedName>
    <definedName name="安行慈林" localSheetId="0">#REF!</definedName>
    <definedName name="安行慈林">#REF!</definedName>
    <definedName name="安行小山" localSheetId="4">#REF!</definedName>
    <definedName name="安行小山" localSheetId="3">#REF!</definedName>
    <definedName name="安行小山" localSheetId="0">#REF!</definedName>
    <definedName name="安行小山">#REF!</definedName>
    <definedName name="安行藤八" localSheetId="4">#REF!</definedName>
    <definedName name="安行藤八" localSheetId="3">#REF!</definedName>
    <definedName name="安行藤八" localSheetId="0">#REF!</definedName>
    <definedName name="安行藤八">#REF!</definedName>
    <definedName name="安行北谷" localSheetId="4">#REF!</definedName>
    <definedName name="安行北谷" localSheetId="3">#REF!</definedName>
    <definedName name="安行北谷" localSheetId="0">#REF!</definedName>
    <definedName name="安行北谷">#REF!</definedName>
    <definedName name="安行領家" localSheetId="4">#REF!</definedName>
    <definedName name="安行領家" localSheetId="3">#REF!</definedName>
    <definedName name="安行領家" localSheetId="0">#REF!</definedName>
    <definedName name="安行領家">#REF!</definedName>
    <definedName name="安行領根岸" localSheetId="4">#REF!</definedName>
    <definedName name="安行領根岸" localSheetId="3">#REF!</definedName>
    <definedName name="安行領根岸" localSheetId="0">#REF!</definedName>
    <definedName name="安行領根岸">#REF!</definedName>
    <definedName name="栄町" localSheetId="4">#REF!</definedName>
    <definedName name="栄町" localSheetId="3">#REF!</definedName>
    <definedName name="栄町" localSheetId="0">#REF!</definedName>
    <definedName name="栄町">#REF!</definedName>
    <definedName name="金山町" localSheetId="4">#REF!</definedName>
    <definedName name="金山町" localSheetId="3">#REF!</definedName>
    <definedName name="金山町" localSheetId="0">#REF!</definedName>
    <definedName name="金山町">#REF!</definedName>
    <definedName name="検索範囲" localSheetId="4">#REF!</definedName>
    <definedName name="検索範囲" localSheetId="3">#REF!</definedName>
    <definedName name="検索範囲" localSheetId="0">#REF!</definedName>
    <definedName name="検索範囲">#REF!</definedName>
    <definedName name="元郷" localSheetId="4">#REF!</definedName>
    <definedName name="元郷" localSheetId="3">#REF!</definedName>
    <definedName name="元郷" localSheetId="0">#REF!</definedName>
    <definedName name="元郷">#REF!</definedName>
    <definedName name="戸塚" localSheetId="4">#REF!</definedName>
    <definedName name="戸塚" localSheetId="3">#REF!</definedName>
    <definedName name="戸塚" localSheetId="0">#REF!</definedName>
    <definedName name="戸塚">#REF!</definedName>
    <definedName name="幸町" localSheetId="4">#REF!</definedName>
    <definedName name="幸町" localSheetId="3">#REF!</definedName>
    <definedName name="幸町" localSheetId="0">#REF!</definedName>
    <definedName name="幸町">#REF!</definedName>
    <definedName name="江戸" localSheetId="4">#REF!</definedName>
    <definedName name="江戸" localSheetId="3">#REF!</definedName>
    <definedName name="江戸" localSheetId="0">#REF!</definedName>
    <definedName name="江戸">#REF!</definedName>
    <definedName name="江戸袋" localSheetId="4">#REF!</definedName>
    <definedName name="江戸袋" localSheetId="3">#REF!</definedName>
    <definedName name="江戸袋" localSheetId="0">#REF!</definedName>
    <definedName name="江戸袋">#REF!</definedName>
    <definedName name="差間" localSheetId="4">#REF!</definedName>
    <definedName name="差間" localSheetId="3">#REF!</definedName>
    <definedName name="差間" localSheetId="0">#REF!</definedName>
    <definedName name="差間">#REF!</definedName>
    <definedName name="芝" localSheetId="4">#REF!</definedName>
    <definedName name="芝" localSheetId="3">#REF!</definedName>
    <definedName name="芝" localSheetId="0">#REF!</definedName>
    <definedName name="芝">#REF!</definedName>
    <definedName name="芝下" localSheetId="4">#REF!</definedName>
    <definedName name="芝下" localSheetId="3">#REF!</definedName>
    <definedName name="芝下" localSheetId="0">#REF!</definedName>
    <definedName name="芝下">#REF!</definedName>
    <definedName name="芝中田" localSheetId="4">#REF!</definedName>
    <definedName name="芝中田" localSheetId="3">#REF!</definedName>
    <definedName name="芝中田" localSheetId="0">#REF!</definedName>
    <definedName name="芝中田">#REF!</definedName>
    <definedName name="舟戸町" localSheetId="4">#REF!</definedName>
    <definedName name="舟戸町" localSheetId="3">#REF!</definedName>
    <definedName name="舟戸町" localSheetId="0">#REF!</definedName>
    <definedName name="舟戸町">#REF!</definedName>
    <definedName name="小谷場" localSheetId="4">#REF!</definedName>
    <definedName name="小谷場" localSheetId="3">#REF!</definedName>
    <definedName name="小谷場" localSheetId="0">#REF!</definedName>
    <definedName name="小谷場">#REF!</definedName>
    <definedName name="上青木" localSheetId="4">#REF!</definedName>
    <definedName name="上青木" localSheetId="3">#REF!</definedName>
    <definedName name="上青木" localSheetId="0">#REF!</definedName>
    <definedName name="上青木">#REF!</definedName>
    <definedName name="上青木西" localSheetId="4">#REF!</definedName>
    <definedName name="上青木西" localSheetId="3">#REF!</definedName>
    <definedName name="上青木西" localSheetId="0">#REF!</definedName>
    <definedName name="上青木西">#REF!</definedName>
    <definedName name="新井宿" localSheetId="4">#REF!</definedName>
    <definedName name="新井宿" localSheetId="3">#REF!</definedName>
    <definedName name="新井宿" localSheetId="0">#REF!</definedName>
    <definedName name="新井宿">#REF!</definedName>
    <definedName name="新井町" localSheetId="4">#REF!</definedName>
    <definedName name="新井町" localSheetId="3">#REF!</definedName>
    <definedName name="新井町" localSheetId="0">#REF!</definedName>
    <definedName name="新井町">#REF!</definedName>
    <definedName name="新堀" localSheetId="4">#REF!</definedName>
    <definedName name="新堀" localSheetId="3">#REF!</definedName>
    <definedName name="新堀" localSheetId="0">#REF!</definedName>
    <definedName name="新堀">#REF!</definedName>
    <definedName name="榛松" localSheetId="4">#REF!</definedName>
    <definedName name="榛松" localSheetId="3">#REF!</definedName>
    <definedName name="榛松" localSheetId="0">#REF!</definedName>
    <definedName name="榛松">#REF!</definedName>
    <definedName name="神戸" localSheetId="4">#REF!</definedName>
    <definedName name="神戸" localSheetId="3">#REF!</definedName>
    <definedName name="神戸" localSheetId="0">#REF!</definedName>
    <definedName name="神戸">#REF!</definedName>
    <definedName name="西新井宿" localSheetId="4">#REF!</definedName>
    <definedName name="西新井宿" localSheetId="3">#REF!</definedName>
    <definedName name="西新井宿" localSheetId="0">#REF!</definedName>
    <definedName name="西新井宿">#REF!</definedName>
    <definedName name="西川口" localSheetId="4">#REF!</definedName>
    <definedName name="西川口" localSheetId="3">#REF!</definedName>
    <definedName name="西川口" localSheetId="0">#REF!</definedName>
    <definedName name="西川口">#REF!</definedName>
    <definedName name="青木" localSheetId="4">#REF!</definedName>
    <definedName name="青木" localSheetId="3">#REF!</definedName>
    <definedName name="青木" localSheetId="0">#REF!</definedName>
    <definedName name="青木">#REF!</definedName>
    <definedName name="石神" localSheetId="4">#REF!</definedName>
    <definedName name="石神" localSheetId="3">#REF!</definedName>
    <definedName name="石神" localSheetId="0">#REF!</definedName>
    <definedName name="石神">#REF!</definedName>
    <definedName name="赤井" localSheetId="4">#REF!</definedName>
    <definedName name="赤井" localSheetId="3">#REF!</definedName>
    <definedName name="赤井" localSheetId="0">#REF!</definedName>
    <definedName name="赤井">#REF!</definedName>
    <definedName name="赤山" localSheetId="4">#REF!</definedName>
    <definedName name="赤山" localSheetId="3">#REF!</definedName>
    <definedName name="赤山" localSheetId="0">#REF!</definedName>
    <definedName name="赤山">#REF!</definedName>
    <definedName name="赤芝新田" localSheetId="4">#REF!</definedName>
    <definedName name="赤芝新田" localSheetId="3">#REF!</definedName>
    <definedName name="赤芝新田" localSheetId="0">#REF!</definedName>
    <definedName name="赤芝新田">#REF!</definedName>
    <definedName name="川口" localSheetId="4">#REF!</definedName>
    <definedName name="川口" localSheetId="3">#REF!</definedName>
    <definedName name="川口" localSheetId="0">#REF!</definedName>
    <definedName name="川口">#REF!</definedName>
    <definedName name="前川" localSheetId="4">#REF!</definedName>
    <definedName name="前川" localSheetId="3">#REF!</definedName>
    <definedName name="前川" localSheetId="0">#REF!</definedName>
    <definedName name="前川">#REF!</definedName>
    <definedName name="前川町" localSheetId="4">#REF!</definedName>
    <definedName name="前川町" localSheetId="3">#REF!</definedName>
    <definedName name="前川町" localSheetId="0">#REF!</definedName>
    <definedName name="前川町">#REF!</definedName>
    <definedName name="中青木" localSheetId="4">#REF!</definedName>
    <definedName name="中青木" localSheetId="3">#REF!</definedName>
    <definedName name="中青木" localSheetId="0">#REF!</definedName>
    <definedName name="中青木">#REF!</definedName>
    <definedName name="仲町" localSheetId="4">#REF!</definedName>
    <definedName name="仲町" localSheetId="3">#REF!</definedName>
    <definedName name="仲町" localSheetId="0">#REF!</definedName>
    <definedName name="仲町">#REF!</definedName>
    <definedName name="朝日" localSheetId="4">#REF!</definedName>
    <definedName name="朝日" localSheetId="3">#REF!</definedName>
    <definedName name="朝日" localSheetId="0">#REF!</definedName>
    <definedName name="朝日">#REF!</definedName>
    <definedName name="東川口" localSheetId="4">#REF!</definedName>
    <definedName name="東川口" localSheetId="3">#REF!</definedName>
    <definedName name="東川口" localSheetId="0">#REF!</definedName>
    <definedName name="東川口">#REF!</definedName>
    <definedName name="東内野" localSheetId="4">#REF!</definedName>
    <definedName name="東内野" localSheetId="3">#REF!</definedName>
    <definedName name="東内野" localSheetId="0">#REF!</definedName>
    <definedName name="東内野">#REF!</definedName>
    <definedName name="東本郷" localSheetId="4">#REF!</definedName>
    <definedName name="東本郷" localSheetId="3">#REF!</definedName>
    <definedName name="東本郷" localSheetId="0">#REF!</definedName>
    <definedName name="東本郷">#REF!</definedName>
    <definedName name="東領家" localSheetId="4">#REF!</definedName>
    <definedName name="東領家" localSheetId="3">#REF!</definedName>
    <definedName name="東領家" localSheetId="0">#REF!</definedName>
    <definedName name="東領家">#REF!</definedName>
    <definedName name="道合" localSheetId="4">#REF!</definedName>
    <definedName name="道合" localSheetId="3">#REF!</definedName>
    <definedName name="道合" localSheetId="0">#REF!</definedName>
    <definedName name="道合">#REF!</definedName>
    <definedName name="南前川" localSheetId="4">#REF!</definedName>
    <definedName name="南前川" localSheetId="3">#REF!</definedName>
    <definedName name="南前川" localSheetId="0">#REF!</definedName>
    <definedName name="南前川">#REF!</definedName>
    <definedName name="南町" localSheetId="4">#REF!</definedName>
    <definedName name="南町" localSheetId="3">#REF!</definedName>
    <definedName name="南町" localSheetId="0">#REF!</definedName>
    <definedName name="南町">#REF!</definedName>
    <definedName name="飯塚" localSheetId="4">#REF!</definedName>
    <definedName name="飯塚" localSheetId="3">#REF!</definedName>
    <definedName name="飯塚" localSheetId="0">#REF!</definedName>
    <definedName name="飯塚">#REF!</definedName>
    <definedName name="北原台" localSheetId="4">#REF!</definedName>
    <definedName name="北原台" localSheetId="3">#REF!</definedName>
    <definedName name="北原台" localSheetId="0">#REF!</definedName>
    <definedName name="北原台">#REF!</definedName>
    <definedName name="本町" localSheetId="4">#REF!</definedName>
    <definedName name="本町" localSheetId="3">#REF!</definedName>
    <definedName name="本町" localSheetId="0">#REF!</definedName>
    <definedName name="本町">#REF!</definedName>
    <definedName name="本蓮" localSheetId="4">#REF!</definedName>
    <definedName name="本蓮" localSheetId="3">#REF!</definedName>
    <definedName name="本蓮" localSheetId="0">#REF!</definedName>
    <definedName name="本蓮">#REF!</definedName>
    <definedName name="末広" localSheetId="4">#REF!</definedName>
    <definedName name="末広" localSheetId="3">#REF!</definedName>
    <definedName name="末広" localSheetId="0">#REF!</definedName>
    <definedName name="末広">#REF!</definedName>
    <definedName name="木曽呂" localSheetId="4">#REF!</definedName>
    <definedName name="木曽呂" localSheetId="3">#REF!</definedName>
    <definedName name="木曽呂" localSheetId="0">#REF!</definedName>
    <definedName name="木曽呂">#REF!</definedName>
    <definedName name="弥平" localSheetId="4">#REF!</definedName>
    <definedName name="弥平" localSheetId="3">#REF!</definedName>
    <definedName name="弥平" localSheetId="0">#REF!</definedName>
    <definedName name="弥平">#REF!</definedName>
    <definedName name="柳崎" localSheetId="4">#REF!</definedName>
    <definedName name="柳崎" localSheetId="3">#REF!</definedName>
    <definedName name="柳崎" localSheetId="0">#REF!</definedName>
    <definedName name="柳崎">#REF!</definedName>
    <definedName name="領家" localSheetId="4">#REF!</definedName>
    <definedName name="領家" localSheetId="3">#REF!</definedName>
    <definedName name="領家" localSheetId="0">#REF!</definedName>
    <definedName name="領家">#REF!</definedName>
    <definedName name="緑町" localSheetId="4">#REF!</definedName>
    <definedName name="緑町" localSheetId="3">#REF!</definedName>
    <definedName name="緑町" localSheetId="0">#REF!</definedName>
    <definedName name="緑町">#REF!</definedName>
  </definedNames>
  <calcPr calcId="162913"/>
</workbook>
</file>

<file path=xl/calcChain.xml><?xml version="1.0" encoding="utf-8"?>
<calcChain xmlns="http://schemas.openxmlformats.org/spreadsheetml/2006/main">
  <c r="F81" i="6" l="1"/>
  <c r="D81" i="6"/>
  <c r="F80" i="6"/>
  <c r="D80" i="6"/>
  <c r="F79" i="6"/>
  <c r="D79" i="6"/>
  <c r="F235" i="6" l="1"/>
  <c r="D235" i="6"/>
  <c r="F234" i="6"/>
  <c r="D234" i="6"/>
  <c r="F233" i="6"/>
  <c r="D233" i="6"/>
  <c r="F232" i="6"/>
  <c r="D232" i="6"/>
  <c r="F231" i="6"/>
  <c r="D231" i="6"/>
  <c r="F2" i="6" l="1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6" i="6"/>
  <c r="F237" i="6"/>
  <c r="F238" i="6"/>
  <c r="F239" i="6"/>
  <c r="F240" i="6"/>
  <c r="F241" i="6"/>
  <c r="F242" i="6"/>
  <c r="F243" i="6"/>
  <c r="F244" i="6"/>
  <c r="F245" i="6"/>
  <c r="F246" i="6"/>
  <c r="F247" i="6"/>
  <c r="F248" i="6"/>
  <c r="F249" i="6"/>
  <c r="F250" i="6"/>
  <c r="F251" i="6"/>
  <c r="F252" i="6"/>
  <c r="F253" i="6"/>
  <c r="F254" i="6"/>
  <c r="F255" i="6"/>
  <c r="F256" i="6"/>
  <c r="F257" i="6"/>
  <c r="F258" i="6"/>
  <c r="F259" i="6"/>
  <c r="F260" i="6"/>
  <c r="F261" i="6"/>
  <c r="F262" i="6"/>
  <c r="F263" i="6"/>
  <c r="F264" i="6"/>
  <c r="F265" i="6"/>
  <c r="F266" i="6"/>
  <c r="F267" i="6"/>
  <c r="F268" i="6"/>
  <c r="F269" i="6"/>
  <c r="F270" i="6"/>
  <c r="F271" i="6"/>
  <c r="F272" i="6"/>
  <c r="F273" i="6"/>
  <c r="F274" i="6"/>
  <c r="D274" i="6"/>
  <c r="D273" i="6"/>
  <c r="D272" i="6"/>
  <c r="D271" i="6"/>
  <c r="D270" i="6"/>
  <c r="D269" i="6"/>
  <c r="D268" i="6"/>
  <c r="D267" i="6"/>
  <c r="D266" i="6"/>
  <c r="D265" i="6"/>
  <c r="D264" i="6"/>
  <c r="D263" i="6"/>
  <c r="D262" i="6"/>
  <c r="D261" i="6"/>
  <c r="D260" i="6"/>
  <c r="D259" i="6"/>
  <c r="D258" i="6"/>
  <c r="D257" i="6"/>
  <c r="D256" i="6"/>
  <c r="D255" i="6"/>
  <c r="D254" i="6"/>
  <c r="D253" i="6"/>
  <c r="D252" i="6"/>
  <c r="D251" i="6"/>
  <c r="D250" i="6"/>
  <c r="D249" i="6"/>
  <c r="D248" i="6"/>
  <c r="D247" i="6"/>
  <c r="D246" i="6"/>
  <c r="D245" i="6"/>
  <c r="D244" i="6"/>
  <c r="D243" i="6"/>
  <c r="D242" i="6"/>
  <c r="D241" i="6"/>
  <c r="D240" i="6"/>
  <c r="D239" i="6"/>
  <c r="D238" i="6"/>
  <c r="D237" i="6"/>
  <c r="D236" i="6"/>
  <c r="D230" i="6"/>
  <c r="D229" i="6"/>
  <c r="D228" i="6"/>
  <c r="D227" i="6"/>
  <c r="D226" i="6"/>
  <c r="D225" i="6"/>
  <c r="D224" i="6"/>
  <c r="D223" i="6"/>
  <c r="D222" i="6"/>
  <c r="D221" i="6"/>
  <c r="D220" i="6"/>
  <c r="D219" i="6"/>
  <c r="D218" i="6"/>
  <c r="D217" i="6"/>
  <c r="D216" i="6"/>
  <c r="D215" i="6"/>
  <c r="D214" i="6"/>
  <c r="D213" i="6"/>
  <c r="D212" i="6"/>
  <c r="D211" i="6"/>
  <c r="D210" i="6"/>
  <c r="D209" i="6"/>
  <c r="D208" i="6"/>
  <c r="D207" i="6"/>
  <c r="D206" i="6"/>
  <c r="D205" i="6"/>
  <c r="D204" i="6"/>
  <c r="D203" i="6"/>
  <c r="D202" i="6"/>
  <c r="D201" i="6"/>
  <c r="D200" i="6"/>
  <c r="D199" i="6"/>
  <c r="D198" i="6"/>
  <c r="D197" i="6"/>
  <c r="D196" i="6"/>
  <c r="D195" i="6"/>
  <c r="D194" i="6"/>
  <c r="D193" i="6"/>
  <c r="D192" i="6"/>
  <c r="D191" i="6"/>
  <c r="D190" i="6"/>
  <c r="D189" i="6"/>
  <c r="D188" i="6"/>
  <c r="D187" i="6"/>
  <c r="D186" i="6"/>
  <c r="D185" i="6"/>
  <c r="D184" i="6"/>
  <c r="D183" i="6"/>
  <c r="D182" i="6"/>
  <c r="D181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50" i="6"/>
  <c r="D149" i="6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3" i="6"/>
  <c r="D2" i="6"/>
</calcChain>
</file>

<file path=xl/sharedStrings.xml><?xml version="1.0" encoding="utf-8"?>
<sst xmlns="http://schemas.openxmlformats.org/spreadsheetml/2006/main" count="3859" uniqueCount="1159">
  <si>
    <t>自然科学研究所</t>
    <phoneticPr fontId="3"/>
  </si>
  <si>
    <t>高等教育機関</t>
    <phoneticPr fontId="3"/>
  </si>
  <si>
    <t>特別管理産業廃棄物処分業</t>
    <phoneticPr fontId="3"/>
  </si>
  <si>
    <t>産業廃棄物処分業</t>
    <phoneticPr fontId="3"/>
  </si>
  <si>
    <t>一般廃棄物処理業</t>
    <phoneticPr fontId="3"/>
  </si>
  <si>
    <t>計量証明業</t>
    <phoneticPr fontId="3"/>
  </si>
  <si>
    <t>商品検査業</t>
    <phoneticPr fontId="3"/>
  </si>
  <si>
    <t>機械修理業</t>
    <phoneticPr fontId="3"/>
  </si>
  <si>
    <t>自動車整備業</t>
    <phoneticPr fontId="3"/>
  </si>
  <si>
    <t>写真業</t>
    <phoneticPr fontId="3"/>
  </si>
  <si>
    <t>洗濯業</t>
    <phoneticPr fontId="3"/>
  </si>
  <si>
    <t>燃料小売業</t>
    <phoneticPr fontId="3"/>
  </si>
  <si>
    <t>自動車卸売業</t>
    <phoneticPr fontId="3"/>
  </si>
  <si>
    <t>鉄スクラップ卸売業</t>
    <phoneticPr fontId="3"/>
  </si>
  <si>
    <t>石油卸売業</t>
    <phoneticPr fontId="3"/>
  </si>
  <si>
    <t>倉庫業</t>
    <phoneticPr fontId="3"/>
  </si>
  <si>
    <t>鉄道業</t>
    <phoneticPr fontId="3"/>
  </si>
  <si>
    <t>下水道業</t>
    <phoneticPr fontId="3"/>
  </si>
  <si>
    <t>熱供給業</t>
    <phoneticPr fontId="3"/>
  </si>
  <si>
    <t>ガス業</t>
    <phoneticPr fontId="3"/>
  </si>
  <si>
    <t>電気業</t>
    <phoneticPr fontId="3"/>
  </si>
  <si>
    <t>その他の製造業</t>
    <phoneticPr fontId="3"/>
  </si>
  <si>
    <t>武器製造業</t>
    <phoneticPr fontId="3"/>
  </si>
  <si>
    <t>精密機械器具製造業</t>
    <phoneticPr fontId="3"/>
  </si>
  <si>
    <t>輸送用機械器具製造業</t>
    <phoneticPr fontId="3"/>
  </si>
  <si>
    <t>電気機械器具製造業</t>
    <phoneticPr fontId="3"/>
  </si>
  <si>
    <t>一般機械器具製造業</t>
    <phoneticPr fontId="3"/>
  </si>
  <si>
    <t>金属製品製造業</t>
    <phoneticPr fontId="3"/>
  </si>
  <si>
    <t>非鉄金属製造業</t>
    <phoneticPr fontId="3"/>
  </si>
  <si>
    <t>鉄鋼業</t>
    <phoneticPr fontId="3"/>
  </si>
  <si>
    <t>窯業・土石製品製造業</t>
    <phoneticPr fontId="3"/>
  </si>
  <si>
    <t>なめし革・同製品・毛皮製造業</t>
    <phoneticPr fontId="3"/>
  </si>
  <si>
    <t>ゴム製品製造業</t>
    <phoneticPr fontId="3"/>
  </si>
  <si>
    <t>プラスチック製品製造業</t>
    <phoneticPr fontId="3"/>
  </si>
  <si>
    <t>石油製品・石炭製品製造業</t>
    <phoneticPr fontId="3"/>
  </si>
  <si>
    <t>化学工業</t>
    <phoneticPr fontId="3"/>
  </si>
  <si>
    <t>出版・印刷・同関連産業</t>
    <phoneticPr fontId="3"/>
  </si>
  <si>
    <t>パルプ・紙・紙加工品製造業</t>
    <phoneticPr fontId="3"/>
  </si>
  <si>
    <t>家具・装備品製造業</t>
    <phoneticPr fontId="3"/>
  </si>
  <si>
    <t>衣服・その他の繊維製品製造業</t>
    <phoneticPr fontId="3"/>
  </si>
  <si>
    <t>繊維工業</t>
    <phoneticPr fontId="3"/>
  </si>
  <si>
    <t>飲料・たばこ・飼料製造業</t>
    <phoneticPr fontId="3"/>
  </si>
  <si>
    <t>食料品製造業</t>
    <phoneticPr fontId="3"/>
  </si>
  <si>
    <t>原油・天然ガス鉱業</t>
    <phoneticPr fontId="3"/>
  </si>
  <si>
    <t>金属鉱業</t>
    <phoneticPr fontId="3"/>
  </si>
  <si>
    <t/>
  </si>
  <si>
    <t>りん酸トリ－ノルマル－ブチル</t>
  </si>
  <si>
    <t>りん酸トリフェニル</t>
  </si>
  <si>
    <t>りん酸トリトリル</t>
  </si>
  <si>
    <t>りん酸トリス（２－クロロエチル）</t>
  </si>
  <si>
    <t>りん酸トリス（２－エチルヘキシル）</t>
  </si>
  <si>
    <t>りん酸ジメチル＝２，２－ジクロロビニル（別名ジクロルボス又はＤＤＶＰ）</t>
  </si>
  <si>
    <t>りん化アルミニウム</t>
  </si>
  <si>
    <t>モルホリン</t>
  </si>
  <si>
    <t>２－（モルホリノジチオ）ベンゾチアゾール</t>
  </si>
  <si>
    <t>モリブデン及びその化合物</t>
  </si>
  <si>
    <t>２－メルカプトベンゾチアゾール</t>
  </si>
  <si>
    <t>２－メトキシ－５－メチルアニリン</t>
  </si>
  <si>
    <t>Ｎ－（６－メトキシ－２－ピリジル）－Ｎ－メチルチオカルバミン酸Ｏ－３－ターシャリ－ブチルフェニル（別名ピリブチカルブ）</t>
  </si>
  <si>
    <t>３－メトキシカルボニルアミノフェニル＝３’－メチルカルバニラート（別名フェンメディファム）</t>
  </si>
  <si>
    <t>メチレンビス（４，１－フェニレン）＝ジイソシアネート</t>
  </si>
  <si>
    <t>メチレンビス（４，１－シクロヘキシレン）＝ジイソシアネート</t>
  </si>
  <si>
    <t>４，４’－メチレンジアニリン</t>
  </si>
  <si>
    <t>メチル＝（Ｅ）－メトキシイミノ［２－（オルト－トリルオキシメチル）フェニル］アセタート（別名クレソキシムメチル）</t>
  </si>
  <si>
    <t>メチル＝（Ｅ）－メトキシイミノ－（２－｛［（｛（Ｅ）－１－［３－（トリフルオロメチル）フェニル］エチリデン｝アミノ）オキシ］メチル｝フェニル）アセタート（別名トリフロキシストロビン）</t>
  </si>
  <si>
    <t>Ｓ－メチル－Ｎ－（メチルカルバモイルオキシ）チオアセトイミダート（別名メソミル）</t>
  </si>
  <si>
    <t>２－メチル－Ｎ－［３－（１－メチルエトキシ）フェニル］ベンズアミド（別名メプロニル）</t>
  </si>
  <si>
    <t>２－（１－メチルプロピル）－４，６－ジニトロフェノール</t>
  </si>
  <si>
    <t>１－メチル－１－フェニルエチル＝ヒドロペルオキシド</t>
  </si>
  <si>
    <t>３－メチルピリジン</t>
  </si>
  <si>
    <t>メチルナフタレン</t>
  </si>
  <si>
    <t>３－メチルチオプロパナール</t>
  </si>
  <si>
    <t>アルファ－メチルスチレン</t>
  </si>
  <si>
    <t>メチル＝２－（４，６－ジメトキシ－２－ピリミジニルオキシ）－６－［１－（メトキシイミノ）エチル］ベンゾアート（別名ピリミノバックメチル）</t>
  </si>
  <si>
    <t>メチル－Ｎ’，Ｎ’－ジメチル－Ｎ－［（メチルカルバモイル）オキシ］－１－チオオキサムイミデート（別名オキサミル）</t>
  </si>
  <si>
    <t>Ｎ－メチルジチオカルバミン酸（別名カーバム）</t>
  </si>
  <si>
    <t>３－メチル－１，５－ジ（２，４－キシリル）－１，３，５－トリアザペンタ－１，４－ジエン（別名アミトラズ）</t>
  </si>
  <si>
    <t>メチル＝（Ｅ）－２－｛２－［６－（２－シアノフェノキシ）ピリミジン－４－イルオキシ］フェニル｝－３－メトキシアクリラート（別名アゾキシストロビン）</t>
  </si>
  <si>
    <t>メチル＝（Ｓ）－７－クロロ－２，３，４ａ，５－テトラヒドロ－２－［メトキシカルボニル（４－トリフルオロメトキシフェニル）カルバモイル］インデノ［１，２－ｅ］［１，３，４］オキサジアジン－４ａ－カルボキシラート（別名インドキサカルブ）</t>
  </si>
  <si>
    <t>メチル＝３－クロロ－５－（４，６－ジメトキシ－２－ピリミジニルカルバモイルスルファモイル）－１－メチルピラゾール－４－カルボキシラート（別名ハロスルフロンメチル）</t>
  </si>
  <si>
    <t>Ｎ－メチルカルバミン酸２－ｓｅｃ－ブチルフェニル（別名フェノブカルブ又はＢＰＭＣ）</t>
  </si>
  <si>
    <t>Ｎ－メチルカルバミン酸１－ナフチル（別名カルバリル又はＮＡＣ）</t>
  </si>
  <si>
    <t>Ｎ－メチルカルバミン酸２，３－ジヒドロ－２，２－ジメチル－７－ベンゾ［ｂ］フラニル（別名カルボフラン）</t>
  </si>
  <si>
    <t>Ｎ－メチルカルバミン酸２－イソプロピルフェニル（別名イソプロカルブ又はＭＩＰＣ）</t>
  </si>
  <si>
    <t>メチル＝イソチオシアネート</t>
  </si>
  <si>
    <t>メチルアミン</t>
  </si>
  <si>
    <t>（Ｚ）－２’－メチルアセトフェノン＝４，６－ジメチル－２－ピリミジニルヒドラゾン（別名フェリムゾン）</t>
  </si>
  <si>
    <t>４－メチリデンオキセタン－２－オン</t>
  </si>
  <si>
    <t>メタクリル酸メチル</t>
  </si>
  <si>
    <t>メタクリル酸ノルマル－ブチル</t>
  </si>
  <si>
    <t>メタクリル酸２－（ジメチルアミノ）エチル</t>
  </si>
  <si>
    <t>メタクリル酸２，３－エポキシプロピル</t>
  </si>
  <si>
    <t>メタクリル酸２－エチルヘキシル</t>
  </si>
  <si>
    <t>メタクリル酸</t>
  </si>
  <si>
    <t>無水マレイン酸</t>
  </si>
  <si>
    <t>無水フタル酸</t>
  </si>
  <si>
    <t>マンガン及びその化合物</t>
  </si>
  <si>
    <t>ホルムアルデヒド</t>
  </si>
  <si>
    <t>ポリ（オキシエチレン）＝ノニルフェニルエーテル</t>
  </si>
  <si>
    <t>ポリ（オキシエチレン）＝ドデシルエーテル硫酸エステルナトリウム</t>
  </si>
  <si>
    <t>ポリ（オキシエチレン）＝オクチルフェニルエーテル</t>
  </si>
  <si>
    <t>ポリ（オキシエチレン）＝アルキルエーテル（アルキル基の炭素数が１２から１５までのもの及びその混合物に限る。）</t>
  </si>
  <si>
    <t>ポリ塩化ビフェニル（別名ＰＣＢ）</t>
  </si>
  <si>
    <t>ほう素化合物</t>
  </si>
  <si>
    <t>ペンタクロロフェノール</t>
  </si>
  <si>
    <t>ベンゾフェノン</t>
  </si>
  <si>
    <t>２－（２－ベンゾチアゾリルオキシ）－Ｎ－メチルアセトアニリド（別名メフェナセット）</t>
  </si>
  <si>
    <t>１，２，４－ベンゼントリカルボン酸１，２－無水物</t>
  </si>
  <si>
    <t>ベンゼン</t>
  </si>
  <si>
    <t>ベンズアルデヒド</t>
  </si>
  <si>
    <t>ベンジル＝クロリド（別名塩化ベンジル）</t>
  </si>
  <si>
    <t>ベンジリジン＝トリクロリド</t>
  </si>
  <si>
    <t>ペルフルオロ（オクタン－１－スルホン酸）（別名ＰＦＯＳ）</t>
  </si>
  <si>
    <t>ペルオキソ二硫酸の水溶性塩</t>
  </si>
  <si>
    <t>ベリリウム及びその化合物</t>
  </si>
  <si>
    <t>ベタナフトール</t>
  </si>
  <si>
    <t>ノルマル－ヘキサン</t>
  </si>
  <si>
    <t>ヘキサメチレン＝ジイソシアネート</t>
  </si>
  <si>
    <t>ヘキサメチレンジアミン</t>
  </si>
  <si>
    <t>ヘキサデシルトリメチルアンモニウム＝クロリド</t>
  </si>
  <si>
    <t>６，７，８，９，１０，１０－ヘキサクロロ－１，５，５ａ，６，９，９ａ－ヘキサヒドロ－６，９－メタノ－２，４，３－ベンゾジオキサチエピン＝３－オキシド（別名エンドスルファン又はベンゾエピン）</t>
  </si>
  <si>
    <t>ヘキサキス（２－メチル－２－フェニルプロピル）ジスタノキサン（別名酸化フェンブタスズ）</t>
  </si>
  <si>
    <t>ブロモメタン（別名臭化メチル）</t>
  </si>
  <si>
    <t>２－ブロモプロパン</t>
  </si>
  <si>
    <t>１－ブロモプロパン</t>
  </si>
  <si>
    <t>５－ブロモ－３－セカンダリ－ブチル－６－メチル－１，２，３，４－テトラヒドロピリミジン－２，４－ジオン（別名ブロマシル）</t>
  </si>
  <si>
    <t>ブロモトリフルオロメタン（別名ハロン－１３０１）</t>
  </si>
  <si>
    <t>ブロモジクロロメタン</t>
  </si>
  <si>
    <t>ブロモクロロジフルオロメタン（別名ハロン－１２１１）</t>
  </si>
  <si>
    <t>２－プロピン－１－オール</t>
  </si>
  <si>
    <t>Ｎ，Ｎ’－プロピレンビス（ジチオカルバミン酸）と亜鉛の重合物（別名プロピネブ）</t>
  </si>
  <si>
    <t>フラン</t>
  </si>
  <si>
    <t>Ｎ－ブトキシメチル－２－クロロ－２’，６’－ジエチルアセトアニリド（別名ブタクロール）</t>
  </si>
  <si>
    <t>２－ブテナール</t>
  </si>
  <si>
    <t>ふっ化水素及びその水溶性塩</t>
  </si>
  <si>
    <t>２－ターシャリ－ブチル－５－メチルフェノール</t>
  </si>
  <si>
    <t>Ｎ－（ターシャリ－ブチル）－２－ベンゾチアゾールスルフェンアミド</t>
  </si>
  <si>
    <t>Ｎ－（４－ターシャリ－ブチルベンジル）－４－クロロ－３－エチル－１－メチルピラゾール－５－カルボキサミド（別名テブフェンピラド）</t>
  </si>
  <si>
    <t>２－ターシャリ－ブチル－５－（４－ターシャリ－ブチルベンジルチオ）－４－クロロ－３（２Ｈ）－ピリダジノン（別名ピリダベン）</t>
  </si>
  <si>
    <t>２－（４－ターシャリ－ブチルフェノキシ）シクロヘキシル＝２－プロピニル＝スルフィット（別名プロパルギット又はＢＰＰＳ）</t>
  </si>
  <si>
    <t>４－ターシャリ－ブチルフェノール</t>
  </si>
  <si>
    <t>オルト－セカンダリ－ブチルフェノール</t>
  </si>
  <si>
    <t>ターシャリ－ブチル＝ヒドロペルオキシド</t>
  </si>
  <si>
    <t>ブチルヒドロキシアニソール（別名ＢＨＡ）</t>
  </si>
  <si>
    <t>ターシャリ－ブチル＝４－（｛［（１，３－ジメチル－５－フェノキシ－４－ピラゾリル）メチリデン］アミノオキシ｝メチル）ベンゾアート（別名フェンピロキシメート）</t>
  </si>
  <si>
    <t>５－ターシャリ－ブチル－３－（２，４－ジクロロ－５－イソプロポキシフェニル）－１，３，４－オキサジアゾール－２（３Ｈ）－オン（別名オキサジアゾン）</t>
  </si>
  <si>
    <t>１－ターシャリ－ブチル－３－（２，６－ジイソプロピル－４－フェノキシフェニル）チオ尿素（別名ジアフェンチウロン）</t>
  </si>
  <si>
    <t>ブチル＝（Ｒ）－２－［４－（４－シアノ－２－フルオロフェノキシ）フェノキシ］プロピオナート（別名シハロホップブチル）</t>
  </si>
  <si>
    <t>Ｎ－［１－（Ｎ－ノルマル－ブチルカルバモイル）－１Ｈ－２－ベンゾイミダゾリル］カルバミン酸メチル（別名ベノミル）</t>
  </si>
  <si>
    <t>ノルマル－ブチル－２，３－エポキシプロピルエーテル</t>
  </si>
  <si>
    <t>Ｎ－ターシャリ－ブチル－Ｎ’－（４－エチルベンゾイル）－３，５－ジメチルベンゾヒドラジド（別名テブフェノジド）</t>
  </si>
  <si>
    <t>２－ターシャリ－ブチルイミノ－３－イソプロピル－５－フェニルテトラヒドロ－４Ｈ－１，３，５－チアジアジン－４－オン（別名ブプロフェジン）</t>
  </si>
  <si>
    <t>フタル酸ノルマル－ブチル＝ベンジル</t>
  </si>
  <si>
    <t>フタル酸ビス（２－エチルヘキシル）</t>
  </si>
  <si>
    <t>フタル酸ジ－ノルマル－ブチル</t>
  </si>
  <si>
    <t>フタル酸ジエチル</t>
  </si>
  <si>
    <t>フタル酸ジアリル</t>
  </si>
  <si>
    <t>１，３－ブタジエン</t>
  </si>
  <si>
    <t>３－フェノキシベンジル＝３－（２，２－ジクロロビニル）－２，２－ジメチルシクロプロパンカルボキシラート（別名ペルメトリン）</t>
  </si>
  <si>
    <t>フェノール</t>
  </si>
  <si>
    <t>フェニレンジアミン</t>
  </si>
  <si>
    <t>Ｎ－フェニルマレイミド</t>
  </si>
  <si>
    <t>２－フェニルフェノール</t>
  </si>
  <si>
    <t>フェニルヒドラジン</t>
  </si>
  <si>
    <t>フェニルオキシラン</t>
  </si>
  <si>
    <t>ピロカテコール（別名カテコール）</t>
  </si>
  <si>
    <t>ピリジン</t>
  </si>
  <si>
    <t>ピペラジン</t>
  </si>
  <si>
    <t>ビフェニル</t>
  </si>
  <si>
    <t>Ｎ－ビニル－２－ピロリドン</t>
  </si>
  <si>
    <t>２－ビニルピリジン</t>
  </si>
  <si>
    <t>４－ビニル－１－シクロヘキセン</t>
  </si>
  <si>
    <t>ヒドロキノン</t>
  </si>
  <si>
    <t>Ｎ－（４－ヒドロキシフェニル）アセトアミド</t>
  </si>
  <si>
    <t>４－ヒドロキシ安息香酸メチル</t>
  </si>
  <si>
    <t>ヒドラジン</t>
  </si>
  <si>
    <t>砒素及びその無機化合物</t>
  </si>
  <si>
    <t>Ｓ，Ｓ－ビス（１－メチルプロピル）＝Ｏ－エチル＝ホスホロジチオアート（別名カズサホス）</t>
  </si>
  <si>
    <t>ビス（１－メチル－１－フェニルエチル）＝ペルオキシド</t>
  </si>
  <si>
    <t>ビス（Ｎ，Ｎ－ジメチルジチオカルバミン酸）Ｎ，Ｎ’－エチレンビス（チオカルバモイルチオ亜鉛）（別名ポリカーバメート）</t>
  </si>
  <si>
    <t>ビス（Ｎ，Ｎ－ジメチルジチオカルバミン酸）亜鉛（別名ジラム）</t>
    <phoneticPr fontId="3"/>
  </si>
  <si>
    <t>１，２－ビス（２－クロロフェニル）ヒドラジン</t>
  </si>
  <si>
    <t>３，６－ビス（２－クロロフェニル）－１，２，４，５－テトラジン（別名クロフェンチジン）</t>
  </si>
  <si>
    <t>ビス（８－キノリノラト）銅（別名オキシン銅又は有機銅）</t>
  </si>
  <si>
    <t>１，３－ビス［（２，３－エポキシプロピル）オキシ］ベンゼン</t>
  </si>
  <si>
    <t>２，４－ビス（エチルアミノ）－６－メチルチオ－１，３，５－トリアジン（別名シメトリン）</t>
  </si>
  <si>
    <t>５’－［Ｎ，Ｎ－ビス（２－アセチルオキシエチル）アミノ］－２’－（２－ブロモ－４，６－ジニトロフェニルアゾ）－４’－メトキシアセトアニリド</t>
  </si>
  <si>
    <t>バナジウム化合物</t>
  </si>
  <si>
    <t>ノニルフェノール</t>
  </si>
  <si>
    <t>１－ノナノール（別名ノルマル－ノニルアルコール）</t>
  </si>
  <si>
    <t>二硫化炭素</t>
  </si>
  <si>
    <t>ニトロメタン</t>
  </si>
  <si>
    <t>ニトロベンゼン</t>
  </si>
  <si>
    <t>オルト－ニトロトルエン</t>
  </si>
  <si>
    <t>パラ－ニトロクロロベンゼン</t>
  </si>
  <si>
    <t>ニトログリセリン</t>
  </si>
  <si>
    <t>オルト－ニトロアニリン</t>
  </si>
  <si>
    <t>オルト－ニトロアニソール</t>
  </si>
  <si>
    <t>ニトリロ三酢酸</t>
  </si>
  <si>
    <t>ニッケル化合物</t>
  </si>
  <si>
    <t>ニッケル</t>
  </si>
  <si>
    <t>二塩化酸化ジルコニウム</t>
  </si>
  <si>
    <t>二アクリル酸ヘキサメチレン</t>
  </si>
  <si>
    <t>鉛化合物</t>
  </si>
  <si>
    <t>鉛</t>
  </si>
  <si>
    <t>１，５－ナフタレンジイル＝ジイソシアネート</t>
  </si>
  <si>
    <t>ナフタレン</t>
  </si>
  <si>
    <t>トルエンジアミン</t>
  </si>
  <si>
    <t>トルエン</t>
  </si>
  <si>
    <t>トルイジン</t>
  </si>
  <si>
    <t>トリレンジイソシアネート</t>
  </si>
  <si>
    <t>１，３，５－トリメチルベンゼン</t>
  </si>
  <si>
    <t>１，２，４－トリメチルベンゼン</t>
  </si>
  <si>
    <t>３，５，５－トリメチル－１－ヘキサノール</t>
  </si>
  <si>
    <t>２，４，６－トリブロモフェノール</t>
  </si>
  <si>
    <t>アルファ，アルファ，アルファ－トリフルオロ－２，６－ジニトロ－Ｎ，Ｎ－ジプロピル－パラ－トルイジン（別名トリフルラリン）</t>
  </si>
  <si>
    <t>トリブチルアミン</t>
  </si>
  <si>
    <t>１，３，５－トリス（２，３－エポキシプロピル）－１，３，５－トリアジン－２，４，６（１Ｈ，３Ｈ，５Ｈ）－トリオン</t>
  </si>
  <si>
    <t>トリクロロベンゼン</t>
  </si>
  <si>
    <t>１，２，３－トリクロロプロパン</t>
  </si>
  <si>
    <t>トリクロロフルオロメタン（別名ＣＦＣ－１１）</t>
  </si>
  <si>
    <t>２，４，６－トリクロロフェノール</t>
  </si>
  <si>
    <t>（３，５，６－トリクロロ－２－ピリジル）オキシ酢酸（別名トリクロピル）</t>
  </si>
  <si>
    <t>トリクロロニトロメタン（別名クロロピクリン）</t>
  </si>
  <si>
    <t>トリクロロトリフルオロエタン（別名ＣＦＣ－１１３）</t>
  </si>
  <si>
    <t>２，４，６－トリクロロ－１，３，５－トリアジン</t>
  </si>
  <si>
    <t>トリクロロ酢酸</t>
  </si>
  <si>
    <t>トリクロロエチレン</t>
  </si>
  <si>
    <t>１，１，２－トリクロロエタン</t>
  </si>
  <si>
    <t>１，１，１－トリクロロエタン</t>
  </si>
  <si>
    <t>トリエチレンテトラミン</t>
  </si>
  <si>
    <t>トリエチルアミン</t>
  </si>
  <si>
    <t>３，６，９－トリアザウンデカン－１，１１－ジアミン（別名テトラエチレンペンタミン）</t>
  </si>
  <si>
    <t>ドデシル硫酸ナトリウム</t>
  </si>
  <si>
    <t>ターシャリ－ドデカンチオール</t>
  </si>
  <si>
    <t>１－ドデカノール（別名ノルマル－ドデシルアルコール）</t>
  </si>
  <si>
    <t>銅水溶性塩（錯塩を除く。）</t>
  </si>
  <si>
    <t>テレフタル酸ジメチル</t>
  </si>
  <si>
    <t>テレフタル酸</t>
  </si>
  <si>
    <t>３，７，１１，１５－テトラメチルヘキサデカ－１－エン－３－オール（別名イソフィトール）</t>
  </si>
  <si>
    <t>テトラメチルチウラムジスルフィド（別名チウラム又はチラム）</t>
  </si>
  <si>
    <t>３，７，９，１３－テトラメチル－５，１１－ジオキサ－２，８，１４－トリチア－４，７，９，１２－テトラアザペンタデカ－３，１２－ジエン－６，１０－ジオン（別名チオジカルブ）</t>
  </si>
  <si>
    <t>２，３，５，６－テトラフルオロ－４－メチルベンジル＝（Ｚ）－３－（２－クロロ－３，３，３－トリフルオロ－１－プロペニル）－２，２－ジメチルシクロプロパンカルボキシラート（別名テフルトリン）</t>
  </si>
  <si>
    <t>テトラヒドロメチル無水フタル酸</t>
  </si>
  <si>
    <t>２，３，５，６－テトラクロロ－パラ－ベンゾキノン</t>
  </si>
  <si>
    <t>テトラクロロジフルオロエタン（別名ＣＦＣ－１１２）</t>
  </si>
  <si>
    <t>テトラクロロエチレン</t>
  </si>
  <si>
    <t>４，５，６，７－テトラクロロイソベンゾフラン－１（３Ｈ）－オン（別名フサライド）</t>
  </si>
  <si>
    <t>テトラクロロイソフタロニトリル（別名クロロタロニル又はＴＰＮ）</t>
  </si>
  <si>
    <t>テトラエチルチウラムジスルフィド（別名ジスルフィラム）</t>
  </si>
  <si>
    <t>１，３，５，７－テトラアザトリシクロ［３．３．１．１（３，７）］デカン（別名ヘキサメチレンテトラミン）</t>
  </si>
  <si>
    <t>デシルアルコール（別名デカノール）</t>
  </si>
  <si>
    <t>デカン酸</t>
  </si>
  <si>
    <t>デカブロモジフェニルエーテル</t>
  </si>
  <si>
    <t>チオりん酸Ｓ－ベンジル－Ｏ，Ｏ－ジイソプロピル（別名イプロベンホス又はＩＢＰ）</t>
  </si>
  <si>
    <t>チオりん酸Ｏ－４－ブロモ－２－クロロフェニル－Ｏ－エチル－Ｓ－プロピル（別名プロフェノホス）</t>
  </si>
  <si>
    <t>チオりん酸Ｏ，Ｏ－ジメチル－Ｏ－（３－メチル－４－メチルチオフェニル）（別名フェンチオン又はＭＰＰ）</t>
  </si>
  <si>
    <t>チオりん酸Ｏ，Ｏ－ジメチル－Ｏ－（３－メチル－４－ニトロフェニル）（別名フェニトロチオン又はＭＥＰ）</t>
  </si>
  <si>
    <t>チオりん酸Ｏ，Ｏ－ジエチル－Ｏ－（５－フェニル－３－イソオキサゾリル）（別名イソキサチオン）</t>
  </si>
  <si>
    <t>チオりん酸Ｏ，Ｏ－ジエチル－Ｏ－（３，５，６－トリクロロ－２－ピリジル）（別名クロルピリホス）</t>
  </si>
  <si>
    <t>チオりん酸Ｏ，Ｏ－ジエチル－Ｏ－（２－イソプロピル－６－メチル－４－ピリミジニル）（別名ダイアジノン）</t>
  </si>
  <si>
    <t>チオりん酸Ｏ－１－（４－クロロフェニル）－４－ピラゾリル－Ｏ－エチル－Ｓ－プロピル（別名ピラクロホス）</t>
  </si>
  <si>
    <t>チオフェノール</t>
  </si>
  <si>
    <t>チオ尿素</t>
  </si>
  <si>
    <t>２－チオキソ－３，５－ジメチルテトラヒドロ－２Ｈ－１，３，５－チアジアジン（別名ダゾメット）</t>
  </si>
  <si>
    <t>ダイオキシン類</t>
  </si>
  <si>
    <t>セレン及びその化合物</t>
  </si>
  <si>
    <t>２－スルホヘキサデカン酸－１－メチルエステルナトリウム塩</t>
  </si>
  <si>
    <t>スチレン</t>
  </si>
  <si>
    <t>有機スズ化合物</t>
  </si>
  <si>
    <t>水素化テルフェニル</t>
  </si>
  <si>
    <t>水銀及びその化合物</t>
  </si>
  <si>
    <t>３，５－ジヨード－４－オクタノイルオキシベンゾニトリル（別名アイオキシニル）</t>
  </si>
  <si>
    <t>臭素酸の水溶性塩</t>
  </si>
  <si>
    <t>臭素</t>
  </si>
  <si>
    <t>２－［（ジメトキシホスフィノチオイル）チオ］－２－フェニル酢酸エチル（別名フェントエート又はＰＡＰ）</t>
  </si>
  <si>
    <t>Ｎ，Ｎ－ジメチルホルムアミド</t>
  </si>
  <si>
    <t>３，３’－ジメチルベンジジン（別名オルト－トリジン）</t>
  </si>
  <si>
    <t>Ｎ－（１，３－ジメチルブチル）－Ｎ’－フェニル－パラ－フェニレンジアミン</t>
  </si>
  <si>
    <t>ジメチル＝４，４’－（オルト－フェニレン）ビス（３－チオアロファナート）（別名チオファネートメチル）</t>
  </si>
  <si>
    <t>３，３’－ジメチルビフェニル－４，４’－ジイル＝ジイソシアネート</t>
  </si>
  <si>
    <t>１，１’－ジメチル－４，４’－ビピリジニウム＝ジクロリド（別名パラコート又はパラコートジクロリド）</t>
  </si>
  <si>
    <t>１，１－ジメチルヒドラジン</t>
  </si>
  <si>
    <t>ジメチル＝２，２，２－トリクロロ－１－ヒドロキシエチルホスホナート（別名トリクロルホン又はＤＥＰ）</t>
  </si>
  <si>
    <t>Ｎ，Ｎ－ジメチルドデシルアミン＝Ｎ－オキシド</t>
  </si>
  <si>
    <t>Ｎ，Ｎ－ジメチルドデシルアミン</t>
  </si>
  <si>
    <t>Ｎ，Ｎ－ジメチルチオカルバミン酸Ｓ－４－フェノキシブチル（別名フェノチオカルブ）</t>
  </si>
  <si>
    <t>２，２－ジメチル－２，３－ジヒドロ－１－ベンゾフラン－７－イル＝Ｎ－［Ｎ－（２－エトキシカルボニルエチル）－Ｎ－イソプロピルスルフェナモイル］－Ｎ－メチルカルバマート（別名ベンフラカルブ）</t>
  </si>
  <si>
    <t>ジメチルジチオカルバミン酸の水溶性塩</t>
  </si>
  <si>
    <t>ジメチルジスルフィド</t>
  </si>
  <si>
    <t>ジメチルアミン</t>
  </si>
  <si>
    <t>５－ジメチルアミノ－１，２，３－トリチアン（別名チオシクラム）</t>
  </si>
  <si>
    <t>Ｎ，Ｎ－ジメチルアニリン</t>
  </si>
  <si>
    <t>２，６－ジメチルアニリン</t>
  </si>
  <si>
    <t>２，４－ジメチルアニリン</t>
  </si>
  <si>
    <t>Ｎ，Ｎ－ジメチルアセトアミド</t>
  </si>
  <si>
    <t>（ＲＳ）－Ｏ，Ｓ－ジメチル＝アセチルホスホルアミドチオアート（別名アセフェート）</t>
  </si>
  <si>
    <t>ジブロモテトラフルオロエタン（別名ハロン－２４０２）</t>
  </si>
  <si>
    <t>２，２－ジブロモ－２－シアノアセトアミド</t>
  </si>
  <si>
    <t>ジブロモクロロメタン</t>
  </si>
  <si>
    <t>２，４－ジ－ターシャリ－ブチルフェノール</t>
  </si>
  <si>
    <t>２，６－ジ－ターシャリ－ブチル－４－クレゾール</t>
  </si>
  <si>
    <t>Ｎ－ジブチルアミノチオ－Ｎ－メチルカルバミン酸２，３－ジヒドロ－２，２－ジメチル－７－ベンゾ［ｂ］フラニル（別名カルボスルファン）</t>
  </si>
  <si>
    <t>１，３－ジフェニルグアニジン</t>
  </si>
  <si>
    <t>ジフェニルエーテル</t>
  </si>
  <si>
    <t>ジフェニルアミン</t>
  </si>
  <si>
    <t>ジビニルベンゼン</t>
  </si>
  <si>
    <t>２，４－ジニトロフェノール</t>
  </si>
  <si>
    <t>ジニトロトルエン</t>
  </si>
  <si>
    <t>ジナトリウム＝２，２’－ビニレンビス［５－（４－モルホリノ－６－アニリノ－１，３，５－トリアジン－２－イルアミノ）ベンゼンスルホナート］（別名ＣＩフルオレスセント２６０）</t>
  </si>
  <si>
    <t>ジチオりん酸Ｏ，Ｏ－ジメチル－Ｓ－［（Ｎ－メチルカルバモイル）メチル］（別名ジメトエート）</t>
  </si>
  <si>
    <t>ジチオりん酸Ｏ，Ｏ－ジメチル－Ｓ－１，２－ビス（エトキシカルボニル）エチル（別名マラソン又はマラチオン）</t>
  </si>
  <si>
    <t>ジチオりん酸Ｓ－（２，３－ジヒドロ－５－メトキシ－２－オキソ－１，３，４－チアジアゾール－３－イル）メチル－Ｏ，Ｏ－ジメチル（別名メチダチオン又はＤＭＴＰ）</t>
  </si>
  <si>
    <t>ジチオりん酸Ｏ－２，４－ジクロロフェニル－Ｏ－エチル－Ｓ－プロピル（別名プロチオホス）</t>
  </si>
  <si>
    <t>ジチオりん酸Ｏ，Ｏ－ジエチル－Ｓ－［（６－クロロ－２，３－ジヒドロ－２－オキソベンゾオキサゾリニル）メチル］（別名ホサロン）</t>
  </si>
  <si>
    <t>ジチオりん酸Ｏ，Ｏ－ジエチル－Ｓ－（２－エチルチオエチル）（別名エチルチオメトン又はジスルホトン）</t>
  </si>
  <si>
    <t>ジチオりん酸Ｏ－エチル－Ｓ，Ｓ－ジフェニル（別名エディフェンホス又はＥＤＤＰ）</t>
  </si>
  <si>
    <t>１，３－ジチオラン－２－イリデンマロン酸ジイソプロピル（別名イソプロチオラン）</t>
  </si>
  <si>
    <t>ジシクロペンタジエン</t>
  </si>
  <si>
    <t>Ｎ，Ｎ－ジシクロヘキシル－２－ベンゾチアゾールスルフェンアミド</t>
  </si>
  <si>
    <t>Ｎ，Ｎ－ジシクロヘキシルアミン</t>
  </si>
  <si>
    <t>２，３－ジシアノ－１，４－ジチアアントラキノン（別名ジチアノン）</t>
  </si>
  <si>
    <t>ジクロロメタン（別名塩化メチレン）</t>
  </si>
  <si>
    <t>ジクロロペンタフルオロプロパン（別名ＨＣＦＣ－２２５）</t>
  </si>
  <si>
    <t>２，６－ジクロロベンゾニトリル（別名ジクロベニル又はＤＢＮ）</t>
  </si>
  <si>
    <t>４－（２，４－ジクロロベンゾイル）－１，３－ジメチル－５－ピラゾリル＝４－トルエンスルホナート（別名ピラゾレート）</t>
  </si>
  <si>
    <t>２－［４－（２，４－ジクロロベンゾイル）－１，３－ジメチル－５－ピラゾリルオキシ］アセトフェノン（別名ピラゾキシフェン）</t>
  </si>
  <si>
    <t>ジクロロベンゼン</t>
  </si>
  <si>
    <t>３，３’－ジクロロベンジジン</t>
  </si>
  <si>
    <t>１，３－ジクロロプロペン（別名Ｄ－Ｄ）</t>
  </si>
  <si>
    <t>１，２－ジクロロプロパン</t>
  </si>
  <si>
    <t>ジクロロフルオロメタン（別名ＨＣＦＣ－２１）</t>
  </si>
  <si>
    <t>１，１－ジクロロ－１－フルオロエタン（別名ＨＣＦＣ－１４１ｂ）</t>
  </si>
  <si>
    <t>２，４－ジクロロフェノキシ酢酸（別名２，４－Ｄ又は２，４－ＰＡ）</t>
  </si>
  <si>
    <t>３－（３，４－ジクロロフェニル）－１－メトキシ－１－メチル尿素（別名リニュロン）</t>
  </si>
  <si>
    <t>（ＲＳ）－３－（３，５－ジクロロフェニル）－５－メチル－５－ビニル－１，３－オキサゾリジン－２，４－ジオン（別名ビンクロゾリン）</t>
  </si>
  <si>
    <t>３－［１－（３，５－ジクロロフェニル）－１－メチルエチル］－３，４－ジヒドロ－６－メチル－５－フェニル－２Ｈ－１，３－オキサジン－４－オン（別名オキサジクロメホン）</t>
  </si>
  <si>
    <t>（２ＲＳ，４ＲＳ）－１－［２－（２，４－ジクロロフェニル）－４－プロピル－１，３－ジオキソラン－２－イルメチル］－１Ｈ－１，２，４－トリアゾール及び（２ＲＳ，４ＳＲ）－１－［２－（２，４－ジクロロフェニル）－４－プロピル－１，３－ジオキソラン－２－イルメチル］－１Ｈ－１，２，４－トリアゾールの混合物（別名プロピコナゾール）</t>
  </si>
  <si>
    <t>（ＲＳ）－２－（２，４－ジクロロフェニル）－３－（１Ｈ－１，２，４－トリアゾール－１－イル）プロピル＝１，１，２，２－テトラフルオロエチル＝エーテル（別名テトラコナゾール）</t>
  </si>
  <si>
    <t>３－（３，４－ジクロロフェニル）－１，１－ジメチル尿素（別名ジウロン又はＤＣＭＵ）</t>
  </si>
  <si>
    <t>３－（３，５－ジクロロフェニル）－Ｎ－イソプロピル－２，４－ジオキソイミダゾリジン－１－カルボキサミド（別名イプロジオン）</t>
  </si>
  <si>
    <t>１，４－ジクロロ－２－ニトロベンゼン</t>
  </si>
  <si>
    <t>１，２－ジクロロ－４－ニトロベンゼン</t>
  </si>
  <si>
    <t>２，４－ジクロロトルエン</t>
  </si>
  <si>
    <t>２，２－ジクロロ－１，１，１－トリフルオロエタン（別名ＨＣＦＣ－１２３）</t>
  </si>
  <si>
    <t>ジクロロテトラフルオロエタン（別名ＣＦＣ－１１４）</t>
  </si>
  <si>
    <t>３，５－ジクロロ－Ｎ－（１，１－ジメチル－２－プロピニル）ベンズアミド（別名プロピザミド）</t>
  </si>
  <si>
    <t>ジクロロジフルオロメタン（別名ＣＦＣ－１２）</t>
  </si>
  <si>
    <t>３，３’－ジクロロ－４，４’－ジアミノジフェニルメタン</t>
  </si>
  <si>
    <t>シス－１，２－ジクロロエチレン</t>
  </si>
  <si>
    <t>１，１－ジクロロエチレン（別名塩化ビニリデン）</t>
  </si>
  <si>
    <t>１，２－ジクロロエタン</t>
  </si>
  <si>
    <t>ジクロロアニリン</t>
  </si>
  <si>
    <t>Ｎ－（シクロヘキシルチオ）フタルイミド</t>
  </si>
  <si>
    <t>シクロヘキシルアミン</t>
  </si>
  <si>
    <t>シクロヘキサ－１－エン－１，２－ジカルボキシイミドメチル＝（１ＲＳ）－シス－トランス－２，２－ジメチル－３－（２－メチルプロパ－１－エニル）シクロプロパンカルボキシラート（別名テトラメトリン）</t>
  </si>
  <si>
    <t>１，３－ジカルバモイルチオ－２－（Ｎ，Ｎ－ジメチルアミノ）－プロパン（別名カルタップ）</t>
  </si>
  <si>
    <t>１，３－ジオキソラン</t>
  </si>
  <si>
    <t>１，４－ジオキサン</t>
  </si>
  <si>
    <t>四塩化炭素</t>
  </si>
  <si>
    <t>Ｎ，Ｎ－ジエチル－３－（２，４，６－トリメチルフェニルスルホニル）－１Ｈ－１，２，４－トリアゾール－１－カルボキサミド（別名カフェンストロール）</t>
  </si>
  <si>
    <t>Ｎ，Ｎ－ジエチルチオカルバミン酸Ｓ－４－クロロベンジル（別名チオベンカルブ又はベンチオカーブ）</t>
  </si>
  <si>
    <t>Ｏ－２－ジエチルアミノ－６－メチルピリミジン－４－イル＝Ｏ，Ｏ－ジメチル＝ホスホロチオアート（別名ピリミホスメチル）</t>
  </si>
  <si>
    <t>２－（ジエチルアミノ）エタノール</t>
  </si>
  <si>
    <t>無機シアン化合物（錯塩及びシアン酸塩を除く。）</t>
  </si>
  <si>
    <t>４，４’－ジアミノジフェニルエーテル</t>
  </si>
  <si>
    <t>２，４－ジアミノアニソール</t>
  </si>
  <si>
    <t>トランス－１－（２－シアノ－２－メトキシイミノアセチル）－３－エチルウレア（別名シモキサニル）</t>
  </si>
  <si>
    <t>（ＲＳ）－アルファ－シアノ－３－フェノキシベンジル＝２，２，３，３－テトラメチルシクロプロパンカルボキシラート（別名フェンプロパトリン）</t>
  </si>
  <si>
    <t>（Ｓ）－アルファ－シアノ－３－フェノキシベンジル＝（１Ｒ，３Ｓ）－２，２－ジメチル－３－（１，２，２，２－テトラブロモエチル）シクロプロパンカルボキシラート（別名トラロメトリン）</t>
  </si>
  <si>
    <t>（ＲＳ）－２－シアノ－Ｎ－［（Ｒ）－１－（２，４－ジクロロフェニル）エチル］－３，３－ジメチルブチラミド（別名ジクロシメット）</t>
  </si>
  <si>
    <t>シアナミド</t>
  </si>
  <si>
    <t>サリチルアルデヒド</t>
  </si>
  <si>
    <t>酢酸２－メトキシエチル（別名エチレングリコールモノメチルエーテルアセテート）</t>
  </si>
  <si>
    <t>酢酸ビニル</t>
  </si>
  <si>
    <t>酢酸２－エトキシエチル（別名エチレングリコールモノエチルエーテルアセテート）</t>
  </si>
  <si>
    <t>コバルト及びその化合物</t>
  </si>
  <si>
    <t>３－クロロ－２－メチル－１－プロペン</t>
  </si>
  <si>
    <t>（４－クロロ－２－メチルフェノキシ）酢酸（別名ＭＣＰ又はＭＣＰＡ）</t>
  </si>
  <si>
    <t>４－クロロ－３－メチルフェノール</t>
  </si>
  <si>
    <t>クロロメタン（別名塩化メチル）</t>
  </si>
  <si>
    <t>クロロホルム</t>
  </si>
  <si>
    <t>クロロペンタフルオロエタン（別名ＣＦＣ－１１５）</t>
  </si>
  <si>
    <t>クロロベンゼン</t>
  </si>
  <si>
    <t>１－（２－クロロベンジル）－３－（１－メチル－１－フェニルエチル）ウレア（別名クミルロン）</t>
  </si>
  <si>
    <t>３－クロロプロペン（別名塩化アリル）</t>
  </si>
  <si>
    <t>２－クロロプロピオン酸</t>
  </si>
  <si>
    <t>パラ－クロロフェノール</t>
  </si>
  <si>
    <t>オルト－クロロフェノール</t>
  </si>
  <si>
    <t>（ＲＳ）－４－（４－クロロフェニル）－２－フェニル－２－（１Ｈ－１，２，４－トリアゾール－１－イルメチル）ブチロニトリル（別名フェンブコナゾール）</t>
  </si>
  <si>
    <t>２－（４－クロロフェニル）－２－（１Ｈ－１，２，４－トリアゾール－１－イルメチル）ヘキサンニトリル（別名ミクロブタニル）</t>
  </si>
  <si>
    <t>（ＲＳ）－１－パラ－クロロフェニル－４，４－ジメチル－３－（１Ｈ－１，２，４－トリアゾール－１－イルメチル）ペンタン－３－オール（別名テブコナゾール）</t>
  </si>
  <si>
    <t>（４ＲＳ，５ＲＳ）－５－（４－クロロフェニル）－Ｎ－シクロヘキシル－４－メチル－２－オキソ－１，３－チアゾリジン－３－カルボキサミド（別名ヘキシチアゾクス）</t>
  </si>
  <si>
    <t>４－（２－クロロフェニル）－Ｎ－シクロヘキシル－Ｎ－エチル－４，５－ジヒドロ－５－オキソ－１Ｈ－テトラゾール－１－カルボキサミド（別名フェントラザミド）</t>
  </si>
  <si>
    <t>（ＲＳ）－２－［２－（３－クロロフェニル）－２，３－エポキシプロピル］－２－エチルインダン－１，３－ジオン（別名インダノファン）</t>
  </si>
  <si>
    <t>２－クロロ－４，６－ビス（エチルアミノ）－１，３，５－トリアジン（別名シマジン又はＣＡＴ）</t>
  </si>
  <si>
    <t>２－クロロニトロベンゼン</t>
  </si>
  <si>
    <t>２－クロロ－４－ニトロアニリン</t>
  </si>
  <si>
    <t>パラ－クロロトルエン</t>
  </si>
  <si>
    <t>オルト－クロロトルエン</t>
  </si>
  <si>
    <t>（ＲＳ）－２－（４－クロロ－オルト－トリルオキシ）プロピオン酸（別名メコプロップ）</t>
  </si>
  <si>
    <t>クロロトリフルオロメタン（別名ＣＦＣ－１３）</t>
  </si>
  <si>
    <t>クロロトリフルオロエタン（別名ＨＣＦＣ－１３３）</t>
  </si>
  <si>
    <t>２－クロロ－１，１，１，２－テトラフルオロエタン（別名ＨＣＦＣ－１２４）</t>
  </si>
  <si>
    <t>クロロジフルオロメタン（別名ＨＣＦＣ－２２）</t>
  </si>
  <si>
    <t>１－クロロ－１，１－ジフルオロエタン（別名ＨＣＦＣ－１４２ｂ）</t>
  </si>
  <si>
    <t>１－クロロ－２，４－ジニトロベンゼン</t>
  </si>
  <si>
    <t>２－クロロ－２’，６’－ジエチル－Ｎ－（メトキシメチル）アセトアニリド（別名アラクロール）</t>
  </si>
  <si>
    <t>２－クロロ－２’，６’－ジエチル－Ｎ－（２－プロポキシエチル）アセトアニリド（別名プレチラクロール）</t>
  </si>
  <si>
    <t>クロロ酢酸エチル</t>
  </si>
  <si>
    <t>クロロ酢酸</t>
  </si>
  <si>
    <t>１－クロロ－２－（クロロメチル）ベンゼン</t>
  </si>
  <si>
    <t>１－（｛２－［２－クロロ－４－（４－クロロフェノキシ）フェニル］－４－メチル－１，３－ジオキソラン－２－イル｝メチル）－１Ｈ－１，２，４－トリアゾール（別名ジフェノコナゾール）</t>
  </si>
  <si>
    <t>３－クロロ－Ｎ－（３－クロロ－５－トリフルオロメチル－２－ピリジル）－アルファ，アルファ，アルファ－トリフルオロ－２，６－ジニトロ－パラ－トルイジン（別名フルアジナム）</t>
  </si>
  <si>
    <t>クロロエチレン（別名塩化ビニル）</t>
  </si>
  <si>
    <t>２－クロロ－２’－エチル－Ｎ－（２－メトキシ－１－メチルエチル）－６’－メチルアセトアニリド（別名メトラクロール）</t>
  </si>
  <si>
    <t>４－クロロ－３－エチル－１－メチル－Ｎ－［４－（パラトリルオキシ）ベンジル］ピラゾール－５－カルボキサミド（別名トルフェンピラド）</t>
  </si>
  <si>
    <t>２－（４－クロロ－６－エチルアミノ－１，３，５－トリアジン－２－イル）アミノ－２－メチルプロピオノニトリル（別名シアナジン）</t>
  </si>
  <si>
    <t>２－クロロ－４－エチルアミノ－６－イソプロピルアミノ－１，３，５－トリアジン（別名アトラジン）</t>
  </si>
  <si>
    <t>クロロアニリン</t>
  </si>
  <si>
    <t>六価クロム化合物</t>
  </si>
  <si>
    <t>クロム及び三価クロム化合物</t>
  </si>
  <si>
    <t>クレゾール</t>
  </si>
  <si>
    <t>グルタルアルデヒド</t>
  </si>
  <si>
    <t>グリオキサール</t>
  </si>
  <si>
    <t>クメン</t>
  </si>
  <si>
    <t>銀及びその水溶性化合物</t>
  </si>
  <si>
    <t>キノリン</t>
  </si>
  <si>
    <t>キシレン</t>
  </si>
  <si>
    <t>２，６－キシレノール</t>
  </si>
  <si>
    <t>２，４－キシレノール</t>
  </si>
  <si>
    <t>カルシウムシアナミド</t>
  </si>
  <si>
    <t>イプシロン－カプロラクタム</t>
  </si>
  <si>
    <t>カドミウム及びその化合物</t>
  </si>
  <si>
    <t>パラ－オクチルフェノール</t>
  </si>
  <si>
    <t>１－オクタノール</t>
  </si>
  <si>
    <t>塩化パラフィン（炭素数が１０から１３までのもの及びその混合物に限る。）</t>
  </si>
  <si>
    <t>塩化第二鉄</t>
  </si>
  <si>
    <t>エマメクチン安息香酸塩（別名エマメクチンＢ１ａ安息香酸塩及びエマメクチンＢ１ｂ安息香酸塩の混合物）</t>
  </si>
  <si>
    <t>２，３－エポキシプロピル＝フェニルエーテル</t>
  </si>
  <si>
    <t>１，２－エポキシプロパン（別名酸化プロピレン）</t>
  </si>
  <si>
    <t>２，３－エポキシ－１－プロパノール</t>
  </si>
  <si>
    <t>１，２－エポキシブタン</t>
  </si>
  <si>
    <t>エピクロロヒドリン</t>
  </si>
  <si>
    <t>２－（４－エトキシフェニル）－２－メチルプロピル＝３－フェノキシベンジルエーテル（別名エトフェンプロックス）</t>
  </si>
  <si>
    <t>１，１’－エチレン－２，２’－ビピリジニウム＝ジブロミド（別名ジクアトジブロミド又はジクワット）</t>
  </si>
  <si>
    <t>Ｎ，Ｎ’－エチレンビス（ジチオカルバミン酸）マンガンとＮ，Ｎ’－エチレンビス（ジチオカルバミン酸）亜鉛の錯化合物（別名マンコゼブ又はマンゼブ）</t>
  </si>
  <si>
    <t>Ｎ，Ｎ’－エチレンビス（ジチオカルバミン酸）マンガン（別名マンネブ）</t>
  </si>
  <si>
    <t>エチレンジアミン四酢酸</t>
  </si>
  <si>
    <t>エチレンジアミン</t>
  </si>
  <si>
    <t>エチレングリコールモノメチルエーテル</t>
  </si>
  <si>
    <t>エチレングリコールモノエチルエーテル</t>
  </si>
  <si>
    <t>エチレンオキシド</t>
  </si>
  <si>
    <t>エチレンイミン</t>
  </si>
  <si>
    <t>Ｏ－エチル＝Ｓ－１－メチルプロピル＝（２－オキソ－３－チアゾリジニル）ホスホノチオアート（別名ホスチアゼート）</t>
  </si>
  <si>
    <t>エチルベンゼン</t>
  </si>
  <si>
    <t>エチル＝（Ｚ）－３－（Ｎ－ベンジル－Ｎ－｛［メチル（１－メチルチオエチリデンアミノオキシカルボニル）アミノ］チオ｝アミノ）プロピオナート（別名アラニカルブ）</t>
  </si>
  <si>
    <t>２－エチルヘキサン酸</t>
  </si>
  <si>
    <t>Ｓ－エチル＝ヘキサヒドロ－１Ｈ－アゼピン－１－カルボチオアート（別名モリネート）</t>
  </si>
  <si>
    <t>Ｎ－（１－エチルプロピル）－２，６－ジニトロ－３，４－キシリジン（別名ペンディメタリン）</t>
  </si>
  <si>
    <t>Ｏ－エチル＝Ｏ－４－ニトロフェニル＝フェニルホスホノチオアート（別名ＥＰＮ）</t>
  </si>
  <si>
    <t>Ｏ－エチル＝Ｏ－（６－ニトロ－メタ－トリル）＝セカンダリ－ブチルホスホルアミドチオアート（別名ブタミホス）</t>
  </si>
  <si>
    <t>エチル＝２－［４－（６－クロロ－２－キノキサリニルオキシ）フェノキシ］プロピオナート（別名キザロホップエチル）</t>
  </si>
  <si>
    <t>エタンチオール</t>
  </si>
  <si>
    <t>インジウム及びその化合物</t>
  </si>
  <si>
    <t>１，１’－［イミノジ（オクタメチレン）］ジグアニジン（別名イミノクタジン）</t>
  </si>
  <si>
    <t>２－イミダゾリジンチオン</t>
  </si>
  <si>
    <t>３’－イソプロポキシ－２－トリフルオロメチルベンズアニリド（別名フルトラニル）</t>
  </si>
  <si>
    <t>イソプロピル＝２－（４－メトキシビフェニル－３－イル）ヒドラジノホルマート（別名ビフェナゼート）</t>
  </si>
  <si>
    <t>Ｎ－イソプロピルアミノホスホン酸Ｏ－エチル－Ｏ－（３－メチル－４－メチルチオフェニル）（別名フェナミホス）</t>
  </si>
  <si>
    <t>２，２’－｛イソプロピリデンビス［（２，６－ジブロモ－４，１－フェニレン）オキシ］｝ジエタノール</t>
  </si>
  <si>
    <t>４，４’－イソプロピリデンジフェノール（別名ビスフェノールＡ）</t>
  </si>
  <si>
    <t>イソプレン</t>
  </si>
  <si>
    <t>イソブチルアルデヒド</t>
  </si>
  <si>
    <t>３－イソシアナトメチル－３，５，５－トリメチルシクロヘキシル＝イソシアネート</t>
  </si>
  <si>
    <t>石綿</t>
  </si>
  <si>
    <t>アントラセン</t>
  </si>
  <si>
    <t>アンチモン及びその化合物</t>
  </si>
  <si>
    <t>直鎖アルキルベンゼンスルホン酸及びその塩（アルキル基の炭素数が１０から１４までのもの及びその混合物に限る。）</t>
  </si>
  <si>
    <t>１－アリルオキシ－２，３－エポキシプロパン</t>
  </si>
  <si>
    <t>アリルアルコール</t>
  </si>
  <si>
    <t>４－アミノ－３－メチル－６－フェニル－１，２，４－トリアジン－５（４Ｈ）－オン（別名メタミトロン）</t>
  </si>
  <si>
    <t>３－アミノ－１－プロペン</t>
  </si>
  <si>
    <t>４－アミノ－６－ターシャリ－ブチル－３－メチルチオ－１，２，４－トリアジン－５（４Ｈ）－オン（別名メトリブジン）</t>
  </si>
  <si>
    <t>メタ－アミノフェノール</t>
  </si>
  <si>
    <t>パラ－アミノフェノール</t>
  </si>
  <si>
    <t>５－アミノ－１－［２，６－ジクロロ－４－（トリフルオロメチル）フェニル］－３－シアノ－４－［（トリフルオロメチル）スルフィニル］ピラゾール（別名フィプロニル）</t>
  </si>
  <si>
    <t>５－アミノ－４－クロロ－２－フェニルピリダジン－３（２Ｈ）－オン（別名クロリダゾン）</t>
  </si>
  <si>
    <t>２－アミノエタノール</t>
  </si>
  <si>
    <t>１－アミノ－９，１０－アントラキノン</t>
  </si>
  <si>
    <t>アニリン</t>
  </si>
  <si>
    <t>オルト－アニシジン</t>
  </si>
  <si>
    <t>２，２’－アゾビスイソブチロニトリル</t>
  </si>
  <si>
    <t>アセナフテン</t>
  </si>
  <si>
    <t>アセトンシアノヒドリン</t>
  </si>
  <si>
    <t>アセトニトリル</t>
  </si>
  <si>
    <t>アセトアルデヒド</t>
  </si>
  <si>
    <t>アジ化ナトリウム</t>
  </si>
  <si>
    <t>アクロレイン</t>
  </si>
  <si>
    <t>アクリロニトリル</t>
  </si>
  <si>
    <t>アクリル酸メチル</t>
  </si>
  <si>
    <t>アクリル酸ノルマル－ブチル</t>
  </si>
  <si>
    <t>アクリル酸２－ヒドロキシエチル</t>
  </si>
  <si>
    <t>アクリル酸２－（ジメチルアミノ）エチル</t>
  </si>
  <si>
    <t>アクリル酸及びその水溶性塩</t>
  </si>
  <si>
    <t>アクリル酸エチル</t>
  </si>
  <si>
    <t>アクリルアミド</t>
  </si>
  <si>
    <t>亜鉛の水溶性化合物</t>
  </si>
  <si>
    <t>物質名</t>
    <rPh sb="0" eb="2">
      <t>ブッシツ</t>
    </rPh>
    <rPh sb="2" eb="3">
      <t>メイ</t>
    </rPh>
    <phoneticPr fontId="3"/>
  </si>
  <si>
    <t>政令番号</t>
    <rPh sb="0" eb="2">
      <t>セイレイ</t>
    </rPh>
    <rPh sb="2" eb="4">
      <t>バンゴウ</t>
    </rPh>
    <phoneticPr fontId="3"/>
  </si>
  <si>
    <t>コード</t>
    <phoneticPr fontId="1"/>
  </si>
  <si>
    <t>0500</t>
    <phoneticPr fontId="1"/>
  </si>
  <si>
    <t>0700</t>
    <phoneticPr fontId="1"/>
  </si>
  <si>
    <t>2800</t>
    <phoneticPr fontId="1"/>
  </si>
  <si>
    <t>1200</t>
    <phoneticPr fontId="1"/>
  </si>
  <si>
    <t>1300</t>
    <phoneticPr fontId="1"/>
  </si>
  <si>
    <t>1400</t>
    <phoneticPr fontId="1"/>
  </si>
  <si>
    <t>1500</t>
    <phoneticPr fontId="1"/>
  </si>
  <si>
    <t>1600</t>
    <phoneticPr fontId="1"/>
  </si>
  <si>
    <t>1700</t>
    <phoneticPr fontId="1"/>
  </si>
  <si>
    <t>1800</t>
    <phoneticPr fontId="1"/>
  </si>
  <si>
    <t>1900</t>
    <phoneticPr fontId="1"/>
  </si>
  <si>
    <t>2000</t>
    <phoneticPr fontId="1"/>
  </si>
  <si>
    <t>2100</t>
    <phoneticPr fontId="1"/>
  </si>
  <si>
    <t>2200</t>
    <phoneticPr fontId="1"/>
  </si>
  <si>
    <t>2300</t>
    <phoneticPr fontId="1"/>
  </si>
  <si>
    <t>2400</t>
    <phoneticPr fontId="1"/>
  </si>
  <si>
    <t>2500</t>
    <phoneticPr fontId="1"/>
  </si>
  <si>
    <t>2600</t>
    <phoneticPr fontId="1"/>
  </si>
  <si>
    <t>2700</t>
    <phoneticPr fontId="1"/>
  </si>
  <si>
    <t>2900</t>
    <phoneticPr fontId="1"/>
  </si>
  <si>
    <t>3000</t>
    <phoneticPr fontId="1"/>
  </si>
  <si>
    <t>3100</t>
    <phoneticPr fontId="1"/>
  </si>
  <si>
    <t>3200</t>
    <phoneticPr fontId="1"/>
  </si>
  <si>
    <t>3300</t>
    <phoneticPr fontId="1"/>
  </si>
  <si>
    <t>3400</t>
    <phoneticPr fontId="1"/>
  </si>
  <si>
    <t>3500</t>
    <phoneticPr fontId="1"/>
  </si>
  <si>
    <t>3600</t>
    <phoneticPr fontId="1"/>
  </si>
  <si>
    <t>3700</t>
    <phoneticPr fontId="1"/>
  </si>
  <si>
    <t>3900</t>
    <phoneticPr fontId="1"/>
  </si>
  <si>
    <t>4400</t>
    <phoneticPr fontId="1"/>
  </si>
  <si>
    <t>5132</t>
    <phoneticPr fontId="1"/>
  </si>
  <si>
    <t>5142</t>
    <phoneticPr fontId="1"/>
  </si>
  <si>
    <t>5220</t>
    <phoneticPr fontId="1"/>
  </si>
  <si>
    <t>5930</t>
    <phoneticPr fontId="1"/>
  </si>
  <si>
    <t>7210</t>
    <phoneticPr fontId="1"/>
  </si>
  <si>
    <t>7430</t>
    <phoneticPr fontId="1"/>
  </si>
  <si>
    <t>7700</t>
    <phoneticPr fontId="1"/>
  </si>
  <si>
    <t>7810</t>
    <phoneticPr fontId="1"/>
  </si>
  <si>
    <t>8630</t>
    <phoneticPr fontId="1"/>
  </si>
  <si>
    <t>8716</t>
    <phoneticPr fontId="1"/>
  </si>
  <si>
    <t>8722</t>
    <phoneticPr fontId="1"/>
  </si>
  <si>
    <t>8724</t>
    <phoneticPr fontId="1"/>
  </si>
  <si>
    <t>9140</t>
    <phoneticPr fontId="1"/>
  </si>
  <si>
    <t>9210</t>
    <phoneticPr fontId="1"/>
  </si>
  <si>
    <t>町丁字名</t>
    <rPh sb="0" eb="1">
      <t>チョウ</t>
    </rPh>
    <rPh sb="1" eb="2">
      <t>チョウ</t>
    </rPh>
    <rPh sb="2" eb="3">
      <t>アザ</t>
    </rPh>
    <rPh sb="3" eb="4">
      <t>ナ</t>
    </rPh>
    <phoneticPr fontId="1"/>
  </si>
  <si>
    <t>0101</t>
  </si>
  <si>
    <t>0102</t>
  </si>
  <si>
    <t>0103</t>
  </si>
  <si>
    <t>0104</t>
  </si>
  <si>
    <t>0105</t>
  </si>
  <si>
    <t>0106</t>
  </si>
  <si>
    <t>0107</t>
  </si>
  <si>
    <t>0111</t>
  </si>
  <si>
    <t>金山町</t>
  </si>
  <si>
    <t>0113</t>
  </si>
  <si>
    <t>舟戸町</t>
    <rPh sb="0" eb="1">
      <t>フナ</t>
    </rPh>
    <rPh sb="1" eb="2">
      <t>ト</t>
    </rPh>
    <rPh sb="2" eb="3">
      <t>チョウ</t>
    </rPh>
    <phoneticPr fontId="2"/>
  </si>
  <si>
    <t>0121</t>
  </si>
  <si>
    <t>0122</t>
  </si>
  <si>
    <t>0123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</si>
  <si>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</si>
  <si>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</si>
  <si>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</si>
  <si>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</si>
  <si>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</si>
  <si>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</si>
  <si>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</si>
  <si>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</si>
  <si>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</si>
  <si>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</si>
  <si>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</si>
  <si>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</si>
  <si>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</si>
  <si>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</si>
  <si>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</si>
  <si>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</si>
  <si>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</si>
  <si>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仲町</t>
  </si>
  <si>
    <t>0248</t>
  </si>
  <si>
    <t>飯原町</t>
  </si>
  <si>
    <t>0249</t>
  </si>
  <si>
    <t>原町</t>
  </si>
  <si>
    <t>0250</t>
  </si>
  <si>
    <t>宮町</t>
  </si>
  <si>
    <t>0251</t>
  </si>
  <si>
    <t>0252</t>
  </si>
  <si>
    <t>0253</t>
  </si>
  <si>
    <t>緑町</t>
  </si>
  <si>
    <t>0254</t>
  </si>
  <si>
    <t>荒川町</t>
    <rPh sb="0" eb="3">
      <t>アラカワチョウ</t>
    </rPh>
    <phoneticPr fontId="2"/>
  </si>
  <si>
    <t>0255</t>
  </si>
  <si>
    <t>並木元町</t>
  </si>
  <si>
    <t>0256</t>
  </si>
  <si>
    <t>0257</t>
  </si>
  <si>
    <t>0258</t>
  </si>
  <si>
    <t>0259</t>
  </si>
  <si>
    <t>0313</t>
  </si>
  <si>
    <t>0314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</si>
  <si>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</si>
  <si>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</si>
  <si>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</si>
  <si>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</si>
  <si>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</si>
  <si>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</si>
  <si>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</si>
  <si>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</si>
  <si>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</si>
  <si>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</si>
  <si>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</si>
  <si>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</si>
  <si>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</si>
  <si>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</si>
  <si>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</si>
  <si>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</si>
  <si>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</si>
  <si>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</si>
  <si>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</si>
  <si>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</si>
  <si>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</si>
  <si>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</si>
  <si>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</si>
  <si>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</si>
  <si>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</si>
  <si>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</si>
  <si>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</si>
  <si>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</si>
  <si>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</si>
  <si>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前上町</t>
  </si>
  <si>
    <t>0351</t>
  </si>
  <si>
    <t>0352</t>
  </si>
  <si>
    <t>0353</t>
  </si>
  <si>
    <t>0354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</si>
  <si>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</si>
  <si>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</si>
  <si>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</si>
  <si>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</si>
  <si>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</si>
  <si>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</si>
  <si>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</si>
  <si>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</si>
  <si>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</si>
  <si>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</si>
  <si>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新井町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</si>
  <si>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</si>
  <si>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</si>
  <si>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</si>
  <si>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</si>
  <si>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</si>
  <si>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</si>
  <si>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</si>
  <si>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</si>
  <si>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</si>
  <si>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</si>
  <si>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</si>
  <si>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</si>
  <si>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</si>
  <si>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</si>
  <si>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</si>
  <si>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</si>
  <si>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</si>
  <si>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</si>
  <si>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</si>
  <si>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</si>
  <si>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</si>
  <si>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河原町</t>
    <rPh sb="0" eb="3">
      <t>カワラチョウ</t>
    </rPh>
    <phoneticPr fontId="2"/>
  </si>
  <si>
    <t>0501</t>
  </si>
  <si>
    <t>大字赤井</t>
  </si>
  <si>
    <t>0502</t>
  </si>
  <si>
    <t>大字東本郷</t>
  </si>
  <si>
    <t>0503</t>
  </si>
  <si>
    <t>大字蓮沼</t>
  </si>
  <si>
    <t>0505</t>
  </si>
  <si>
    <t>大字前野宿</t>
  </si>
  <si>
    <t>0506</t>
  </si>
  <si>
    <t>大字東貝塚</t>
  </si>
  <si>
    <t>0507</t>
  </si>
  <si>
    <t>大字大竹</t>
  </si>
  <si>
    <t>0508</t>
  </si>
  <si>
    <t>大字峯</t>
  </si>
  <si>
    <t>0509</t>
  </si>
  <si>
    <t>大字新堀</t>
  </si>
  <si>
    <t>0510</t>
  </si>
  <si>
    <t>大字榛松</t>
  </si>
  <si>
    <t>0511</t>
  </si>
  <si>
    <t>0512</t>
  </si>
  <si>
    <t>0513</t>
  </si>
  <si>
    <t>0514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</si>
  <si>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</si>
  <si>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</si>
  <si>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</si>
  <si>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</si>
  <si>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</si>
  <si>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</si>
  <si>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</si>
  <si>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</si>
  <si>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</si>
  <si>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0531</t>
  </si>
  <si>
    <t>0532</t>
  </si>
  <si>
    <t>0540</t>
  </si>
  <si>
    <t>新堀町</t>
  </si>
  <si>
    <t>0541</t>
  </si>
  <si>
    <t>0542</t>
  </si>
  <si>
    <t>0543</t>
  </si>
  <si>
    <t>0601</t>
  </si>
  <si>
    <t>大字安行領根岸</t>
  </si>
  <si>
    <t>0602</t>
  </si>
  <si>
    <t>大字安行領在家</t>
  </si>
  <si>
    <t>0603</t>
  </si>
  <si>
    <t>大字道合</t>
  </si>
  <si>
    <t>0604</t>
  </si>
  <si>
    <t>大字神戸</t>
  </si>
  <si>
    <t>0605</t>
  </si>
  <si>
    <t>大字木曽呂</t>
  </si>
  <si>
    <t>0606</t>
  </si>
  <si>
    <t>大字東内野</t>
  </si>
  <si>
    <t>0607</t>
  </si>
  <si>
    <t>大字源左衛門新田</t>
  </si>
  <si>
    <t>0608</t>
  </si>
  <si>
    <t>大字石神</t>
  </si>
  <si>
    <t>0609</t>
  </si>
  <si>
    <t>大字赤芝新田</t>
  </si>
  <si>
    <t>0610</t>
  </si>
  <si>
    <t>大字西新井宿</t>
  </si>
  <si>
    <t>0611</t>
  </si>
  <si>
    <t>大字新井宿</t>
  </si>
  <si>
    <t>0612</t>
  </si>
  <si>
    <t>大字赤山</t>
  </si>
  <si>
    <t>0656</t>
  </si>
  <si>
    <t>在家町</t>
  </si>
  <si>
    <t>0657</t>
  </si>
  <si>
    <t>0658</t>
  </si>
  <si>
    <t>0754</t>
  </si>
  <si>
    <t>0755</t>
  </si>
  <si>
    <t>0704</t>
  </si>
  <si>
    <t>大字芝</t>
  </si>
  <si>
    <t>0705</t>
  </si>
  <si>
    <t>大字伊刈</t>
  </si>
  <si>
    <t>0707</t>
  </si>
  <si>
    <t>大字小谷場</t>
  </si>
  <si>
    <t>0711</t>
  </si>
  <si>
    <t>0712</t>
  </si>
  <si>
    <t>0713</t>
  </si>
  <si>
    <t>芝新町</t>
  </si>
  <si>
    <t>0716</t>
  </si>
  <si>
    <t>0717</t>
  </si>
  <si>
    <t>0718</t>
  </si>
  <si>
    <t>0721</t>
  </si>
  <si>
    <t>0722</t>
  </si>
  <si>
    <t>0723</t>
  </si>
  <si>
    <t>0724</t>
  </si>
  <si>
    <t>0725</t>
  </si>
  <si>
    <t>0726</t>
  </si>
  <si>
    <t>0727</t>
  </si>
  <si>
    <t>0730</t>
  </si>
  <si>
    <t>0731</t>
  </si>
  <si>
    <t>0734</t>
  </si>
  <si>
    <t>芝宮根町</t>
    <rPh sb="0" eb="1">
      <t>シバ</t>
    </rPh>
    <rPh sb="1" eb="3">
      <t>ミヤネ</t>
    </rPh>
    <rPh sb="3" eb="4">
      <t>チョウ</t>
    </rPh>
    <phoneticPr fontId="2"/>
  </si>
  <si>
    <t>0735</t>
  </si>
  <si>
    <t>芝東町</t>
    <rPh sb="0" eb="1">
      <t>シバ</t>
    </rPh>
    <rPh sb="1" eb="2">
      <t>ヒガシ</t>
    </rPh>
    <rPh sb="2" eb="3">
      <t>チョウ</t>
    </rPh>
    <phoneticPr fontId="2"/>
  </si>
  <si>
    <t>0736</t>
  </si>
  <si>
    <t>0737</t>
  </si>
  <si>
    <t>0738</t>
  </si>
  <si>
    <t>芝園町</t>
  </si>
  <si>
    <t>0739</t>
  </si>
  <si>
    <t>0740</t>
  </si>
  <si>
    <t>0741</t>
  </si>
  <si>
    <t>0742</t>
  </si>
  <si>
    <t>0751</t>
  </si>
  <si>
    <t>0752</t>
  </si>
  <si>
    <t>0753</t>
  </si>
  <si>
    <t>0801</t>
  </si>
  <si>
    <t>大字安行原</t>
  </si>
  <si>
    <t>0802</t>
  </si>
  <si>
    <t>大字安行領家</t>
  </si>
  <si>
    <t>0803</t>
  </si>
  <si>
    <t>大字安行慈林</t>
  </si>
  <si>
    <t>0804</t>
  </si>
  <si>
    <t>大字安行</t>
  </si>
  <si>
    <t>0805</t>
  </si>
  <si>
    <t>大字安行吉岡</t>
  </si>
  <si>
    <t>0806</t>
  </si>
  <si>
    <t>大字安行藤八</t>
  </si>
  <si>
    <t>0807</t>
  </si>
  <si>
    <t>大字安行吉蔵</t>
  </si>
  <si>
    <t>0808</t>
  </si>
  <si>
    <t>大字安行北谷</t>
  </si>
  <si>
    <t>0809</t>
  </si>
  <si>
    <t>大字安行小山</t>
  </si>
  <si>
    <t>0810</t>
  </si>
  <si>
    <t>大字安行西立野</t>
  </si>
  <si>
    <t>0821</t>
  </si>
  <si>
    <t>0822</t>
  </si>
  <si>
    <t>0823</t>
  </si>
  <si>
    <t>0824</t>
  </si>
  <si>
    <t>0825</t>
  </si>
  <si>
    <t>0901</t>
  </si>
  <si>
    <t>大字戸塚</t>
  </si>
  <si>
    <t>0902</t>
  </si>
  <si>
    <t>大字西立野</t>
  </si>
  <si>
    <t>0903</t>
  </si>
  <si>
    <t>大字長蔵新田</t>
  </si>
  <si>
    <t>0904</t>
  </si>
  <si>
    <t>大字久左衛門新田</t>
  </si>
  <si>
    <t>0905</t>
  </si>
  <si>
    <t>大字藤兵衛新田</t>
  </si>
  <si>
    <t>0906</t>
  </si>
  <si>
    <t>大字行衛</t>
  </si>
  <si>
    <t>0907</t>
  </si>
  <si>
    <t>大字差間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</si>
  <si>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</si>
  <si>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</si>
  <si>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</si>
  <si>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</si>
  <si>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</si>
  <si>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</si>
  <si>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</si>
  <si>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</si>
  <si>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</si>
  <si>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0921</t>
  </si>
  <si>
    <t>0922</t>
  </si>
  <si>
    <t>0923</t>
  </si>
  <si>
    <t>0924</t>
  </si>
  <si>
    <t>0925</t>
  </si>
  <si>
    <t>0926</t>
  </si>
  <si>
    <t>0928</t>
  </si>
  <si>
    <t>戸塚鋏町</t>
  </si>
  <si>
    <t>0929</t>
  </si>
  <si>
    <t>戸塚境町</t>
  </si>
  <si>
    <t>0931</t>
  </si>
  <si>
    <t>0932</t>
  </si>
  <si>
    <t>0933</t>
  </si>
  <si>
    <t>0934</t>
  </si>
  <si>
    <t>0941</t>
  </si>
  <si>
    <t>0942</t>
  </si>
  <si>
    <t>0943</t>
  </si>
  <si>
    <t>0951</t>
  </si>
  <si>
    <t>0952</t>
  </si>
  <si>
    <t>0953</t>
  </si>
  <si>
    <t>1001</t>
  </si>
  <si>
    <t>1002</t>
  </si>
  <si>
    <t>1003</t>
  </si>
  <si>
    <t>1004</t>
  </si>
  <si>
    <t>1011</t>
  </si>
  <si>
    <t>1012</t>
  </si>
  <si>
    <t>1013</t>
  </si>
  <si>
    <t>1014</t>
  </si>
  <si>
    <t>1015</t>
  </si>
  <si>
    <t>1016</t>
  </si>
  <si>
    <t>1020</t>
  </si>
  <si>
    <t>大字里</t>
    <rPh sb="0" eb="2">
      <t>オオアザ</t>
    </rPh>
    <rPh sb="2" eb="3">
      <t>リ</t>
    </rPh>
    <phoneticPr fontId="6"/>
  </si>
  <si>
    <t>1021</t>
  </si>
  <si>
    <t>大字辻</t>
    <rPh sb="0" eb="2">
      <t>オオアザ</t>
    </rPh>
    <rPh sb="2" eb="3">
      <t>ツジ</t>
    </rPh>
    <phoneticPr fontId="6"/>
  </si>
  <si>
    <t>1031</t>
  </si>
  <si>
    <t>1032</t>
  </si>
  <si>
    <t>1033</t>
  </si>
  <si>
    <t>1034</t>
  </si>
  <si>
    <t>1040</t>
  </si>
  <si>
    <t>大字前田</t>
    <rPh sb="0" eb="2">
      <t>オオアザ</t>
    </rPh>
    <rPh sb="2" eb="4">
      <t>マエダ</t>
    </rPh>
    <phoneticPr fontId="2"/>
  </si>
  <si>
    <t>1051</t>
  </si>
  <si>
    <t>1052</t>
  </si>
  <si>
    <t>1061</t>
  </si>
  <si>
    <t>1062</t>
  </si>
  <si>
    <t>1063</t>
  </si>
  <si>
    <t>1064</t>
  </si>
  <si>
    <t>1065</t>
  </si>
  <si>
    <t>1066</t>
  </si>
  <si>
    <t>1067</t>
  </si>
  <si>
    <t>1068</t>
  </si>
  <si>
    <t>1071</t>
  </si>
  <si>
    <t>1072</t>
  </si>
  <si>
    <t>1073</t>
  </si>
  <si>
    <t>1081</t>
  </si>
  <si>
    <t>1082</t>
  </si>
  <si>
    <t>1083</t>
  </si>
  <si>
    <t>本町</t>
    <phoneticPr fontId="1"/>
  </si>
  <si>
    <t>栄町</t>
    <phoneticPr fontId="1"/>
  </si>
  <si>
    <t>幸町</t>
    <phoneticPr fontId="1"/>
  </si>
  <si>
    <t>川口</t>
    <phoneticPr fontId="1"/>
  </si>
  <si>
    <t>飯塚</t>
    <phoneticPr fontId="1"/>
  </si>
  <si>
    <t>西川口</t>
    <phoneticPr fontId="1"/>
  </si>
  <si>
    <t>南町</t>
    <phoneticPr fontId="1"/>
  </si>
  <si>
    <t>並木</t>
    <phoneticPr fontId="1"/>
  </si>
  <si>
    <t>前川町</t>
    <phoneticPr fontId="1"/>
  </si>
  <si>
    <t>青木</t>
    <phoneticPr fontId="1"/>
  </si>
  <si>
    <t>中青木</t>
    <phoneticPr fontId="1"/>
  </si>
  <si>
    <t>西青木</t>
    <phoneticPr fontId="1"/>
  </si>
  <si>
    <t>上青木西</t>
    <phoneticPr fontId="1"/>
  </si>
  <si>
    <t>上青木</t>
    <phoneticPr fontId="1"/>
  </si>
  <si>
    <t>上青木町</t>
    <rPh sb="0" eb="3">
      <t>カミアオキ</t>
    </rPh>
    <rPh sb="3" eb="4">
      <t>チョウ</t>
    </rPh>
    <phoneticPr fontId="2"/>
  </si>
  <si>
    <t>南前川</t>
    <phoneticPr fontId="1"/>
  </si>
  <si>
    <t>前川</t>
    <phoneticPr fontId="1"/>
  </si>
  <si>
    <t>朝日</t>
    <phoneticPr fontId="1"/>
  </si>
  <si>
    <t>末広</t>
    <phoneticPr fontId="1"/>
  </si>
  <si>
    <t>元郷</t>
    <phoneticPr fontId="1"/>
  </si>
  <si>
    <t>弥平</t>
    <phoneticPr fontId="1"/>
  </si>
  <si>
    <t>東領家</t>
    <phoneticPr fontId="1"/>
  </si>
  <si>
    <t>領家</t>
    <phoneticPr fontId="1"/>
  </si>
  <si>
    <t>赤井</t>
    <phoneticPr fontId="1"/>
  </si>
  <si>
    <t>江戸</t>
    <phoneticPr fontId="1"/>
  </si>
  <si>
    <t>江戸袋</t>
    <phoneticPr fontId="1"/>
  </si>
  <si>
    <t>本蓮</t>
    <phoneticPr fontId="1"/>
  </si>
  <si>
    <t>東本郷</t>
    <phoneticPr fontId="1"/>
  </si>
  <si>
    <t>榛松</t>
    <phoneticPr fontId="1"/>
  </si>
  <si>
    <t>芝中田</t>
    <phoneticPr fontId="1"/>
  </si>
  <si>
    <t>芝下</t>
    <phoneticPr fontId="1"/>
  </si>
  <si>
    <t>芝下</t>
    <rPh sb="0" eb="2">
      <t>シバシモ</t>
    </rPh>
    <phoneticPr fontId="2"/>
  </si>
  <si>
    <t>芝</t>
    <phoneticPr fontId="1"/>
  </si>
  <si>
    <t>芝樋ノ爪</t>
    <phoneticPr fontId="1"/>
  </si>
  <si>
    <t>芝高木</t>
    <rPh sb="0" eb="1">
      <t>シバ</t>
    </rPh>
    <rPh sb="1" eb="3">
      <t>タカギ</t>
    </rPh>
    <phoneticPr fontId="2"/>
  </si>
  <si>
    <t>芝富士</t>
    <phoneticPr fontId="1"/>
  </si>
  <si>
    <t>芝塚原</t>
    <phoneticPr fontId="1"/>
  </si>
  <si>
    <t>芝西</t>
    <phoneticPr fontId="1"/>
  </si>
  <si>
    <t>柳崎</t>
    <phoneticPr fontId="1"/>
  </si>
  <si>
    <t>安行出羽</t>
    <phoneticPr fontId="1"/>
  </si>
  <si>
    <t>東川口</t>
    <phoneticPr fontId="1"/>
  </si>
  <si>
    <t>北原台</t>
    <phoneticPr fontId="1"/>
  </si>
  <si>
    <t>戸塚</t>
    <phoneticPr fontId="1"/>
  </si>
  <si>
    <t>戸塚東</t>
    <phoneticPr fontId="1"/>
  </si>
  <si>
    <t>差間</t>
    <phoneticPr fontId="1"/>
  </si>
  <si>
    <t>長蔵</t>
    <phoneticPr fontId="1"/>
  </si>
  <si>
    <t>坂下町</t>
    <rPh sb="0" eb="2">
      <t>サカシタ</t>
    </rPh>
    <rPh sb="2" eb="3">
      <t>マチ</t>
    </rPh>
    <phoneticPr fontId="2"/>
  </si>
  <si>
    <t>坂下町</t>
    <rPh sb="0" eb="2">
      <t>サカシタ</t>
    </rPh>
    <rPh sb="2" eb="3">
      <t>マチ</t>
    </rPh>
    <phoneticPr fontId="6"/>
  </si>
  <si>
    <t>桜町</t>
    <rPh sb="0" eb="2">
      <t>サクラマチ</t>
    </rPh>
    <phoneticPr fontId="6"/>
  </si>
  <si>
    <t>桜町</t>
    <rPh sb="0" eb="2">
      <t>サクラマチ</t>
    </rPh>
    <phoneticPr fontId="2"/>
  </si>
  <si>
    <t>鳩ヶ谷本町</t>
    <rPh sb="0" eb="3">
      <t>ハトガヤ</t>
    </rPh>
    <rPh sb="3" eb="5">
      <t>ホンチョウ</t>
    </rPh>
    <phoneticPr fontId="6"/>
  </si>
  <si>
    <t>鳩ヶ谷本町</t>
    <rPh sb="0" eb="3">
      <t>ハトガヤ</t>
    </rPh>
    <rPh sb="3" eb="5">
      <t>ホンチョウ</t>
    </rPh>
    <phoneticPr fontId="2"/>
  </si>
  <si>
    <t>鳩ヶ谷緑町</t>
    <rPh sb="0" eb="3">
      <t>ハトガヤ</t>
    </rPh>
    <rPh sb="3" eb="5">
      <t>ミドリマチ</t>
    </rPh>
    <phoneticPr fontId="6"/>
  </si>
  <si>
    <t>南鳩ヶ谷</t>
    <rPh sb="0" eb="1">
      <t>ミナミ</t>
    </rPh>
    <rPh sb="1" eb="4">
      <t>ハトガヤ</t>
    </rPh>
    <phoneticPr fontId="6"/>
  </si>
  <si>
    <t>南鳩ヶ谷</t>
    <rPh sb="0" eb="1">
      <t>ミナミ</t>
    </rPh>
    <rPh sb="1" eb="4">
      <t>ハトガヤ</t>
    </rPh>
    <phoneticPr fontId="2"/>
  </si>
  <si>
    <t>八幡木</t>
    <rPh sb="0" eb="3">
      <t>ハチマンギ</t>
    </rPh>
    <phoneticPr fontId="2"/>
  </si>
  <si>
    <t>三ツ和</t>
    <rPh sb="0" eb="1">
      <t>ミ</t>
    </rPh>
    <rPh sb="2" eb="3">
      <t>ワ</t>
    </rPh>
    <phoneticPr fontId="2"/>
  </si>
  <si>
    <t>地区分類</t>
    <rPh sb="0" eb="2">
      <t>チク</t>
    </rPh>
    <rPh sb="2" eb="4">
      <t>ブンルイ</t>
    </rPh>
    <phoneticPr fontId="1"/>
  </si>
  <si>
    <t>中央</t>
    <rPh sb="0" eb="2">
      <t>チュウオウ</t>
    </rPh>
    <phoneticPr fontId="1"/>
  </si>
  <si>
    <t>横曽根</t>
    <rPh sb="0" eb="1">
      <t>ヨコ</t>
    </rPh>
    <rPh sb="1" eb="3">
      <t>ソネ</t>
    </rPh>
    <phoneticPr fontId="1"/>
  </si>
  <si>
    <t>青木</t>
    <rPh sb="0" eb="2">
      <t>アオキ</t>
    </rPh>
    <phoneticPr fontId="1"/>
  </si>
  <si>
    <t>南平</t>
    <rPh sb="0" eb="1">
      <t>ナン</t>
    </rPh>
    <rPh sb="1" eb="2">
      <t>ペイ</t>
    </rPh>
    <phoneticPr fontId="1"/>
  </si>
  <si>
    <t>新郷</t>
    <rPh sb="0" eb="2">
      <t>シンゴウ</t>
    </rPh>
    <phoneticPr fontId="1"/>
  </si>
  <si>
    <t>神根</t>
    <rPh sb="0" eb="2">
      <t>カミネ</t>
    </rPh>
    <phoneticPr fontId="1"/>
  </si>
  <si>
    <t>芝</t>
    <rPh sb="0" eb="1">
      <t>シバ</t>
    </rPh>
    <phoneticPr fontId="1"/>
  </si>
  <si>
    <t>北園町</t>
    <phoneticPr fontId="2"/>
  </si>
  <si>
    <t>柳根町</t>
    <phoneticPr fontId="2"/>
  </si>
  <si>
    <t>柳崎</t>
    <phoneticPr fontId="2"/>
  </si>
  <si>
    <t>安行</t>
    <rPh sb="0" eb="2">
      <t>アンギョウ</t>
    </rPh>
    <phoneticPr fontId="1"/>
  </si>
  <si>
    <t>戸塚</t>
    <rPh sb="0" eb="2">
      <t>トツカ</t>
    </rPh>
    <phoneticPr fontId="1"/>
  </si>
  <si>
    <t>鳩ヶ谷</t>
    <rPh sb="0" eb="3">
      <t>ハトガヤ</t>
    </rPh>
    <phoneticPr fontId="1"/>
  </si>
  <si>
    <t>8620</t>
    <phoneticPr fontId="1"/>
  </si>
  <si>
    <t>酒類製造業</t>
    <rPh sb="0" eb="2">
      <t>シュルイ</t>
    </rPh>
    <rPh sb="2" eb="5">
      <t>セイゾウギョウ</t>
    </rPh>
    <phoneticPr fontId="1"/>
  </si>
  <si>
    <t>たばこ製造業</t>
    <rPh sb="3" eb="6">
      <t>セイゾウギョウ</t>
    </rPh>
    <phoneticPr fontId="1"/>
  </si>
  <si>
    <t>木材・木製品製造業（家具を除く。）</t>
    <rPh sb="10" eb="12">
      <t>カグ</t>
    </rPh>
    <rPh sb="13" eb="14">
      <t>ノゾ</t>
    </rPh>
    <phoneticPr fontId="3"/>
  </si>
  <si>
    <t>塩製造業</t>
    <rPh sb="0" eb="1">
      <t>シオ</t>
    </rPh>
    <rPh sb="1" eb="4">
      <t>セイゾウギョウ</t>
    </rPh>
    <phoneticPr fontId="1"/>
  </si>
  <si>
    <t>医薬品製造業</t>
    <rPh sb="0" eb="3">
      <t>イヤクヒン</t>
    </rPh>
    <rPh sb="3" eb="6">
      <t>セイゾウギョウ</t>
    </rPh>
    <phoneticPr fontId="1"/>
  </si>
  <si>
    <t>農薬製造業</t>
    <rPh sb="0" eb="2">
      <t>ノウヤク</t>
    </rPh>
    <rPh sb="2" eb="5">
      <t>セイゾウギョウ</t>
    </rPh>
    <phoneticPr fontId="1"/>
  </si>
  <si>
    <t>電子応用装置製造業</t>
    <rPh sb="0" eb="2">
      <t>デンシ</t>
    </rPh>
    <rPh sb="2" eb="4">
      <t>オウヨウ</t>
    </rPh>
    <rPh sb="4" eb="6">
      <t>ソウチ</t>
    </rPh>
    <rPh sb="6" eb="9">
      <t>セイゾウギョウ</t>
    </rPh>
    <phoneticPr fontId="1"/>
  </si>
  <si>
    <t>電気計測器製造業</t>
    <rPh sb="0" eb="2">
      <t>デンキ</t>
    </rPh>
    <rPh sb="2" eb="5">
      <t>ケイソクキ</t>
    </rPh>
    <rPh sb="5" eb="8">
      <t>セイゾウギョウ</t>
    </rPh>
    <phoneticPr fontId="1"/>
  </si>
  <si>
    <t>鉄道車両・同部分品製造業</t>
    <rPh sb="0" eb="2">
      <t>テツドウ</t>
    </rPh>
    <rPh sb="2" eb="4">
      <t>シャリョウ</t>
    </rPh>
    <rPh sb="5" eb="6">
      <t>ドウ</t>
    </rPh>
    <rPh sb="6" eb="9">
      <t>ブブンヒン</t>
    </rPh>
    <rPh sb="9" eb="12">
      <t>セイゾウギョウ</t>
    </rPh>
    <phoneticPr fontId="1"/>
  </si>
  <si>
    <t>船舶製造・修理業、船用機関製造業</t>
    <rPh sb="0" eb="2">
      <t>センパク</t>
    </rPh>
    <rPh sb="2" eb="4">
      <t>セイゾウ</t>
    </rPh>
    <rPh sb="5" eb="7">
      <t>シュウリ</t>
    </rPh>
    <rPh sb="7" eb="8">
      <t>ギョウ</t>
    </rPh>
    <rPh sb="9" eb="10">
      <t>セン</t>
    </rPh>
    <rPh sb="10" eb="11">
      <t>ヨウ</t>
    </rPh>
    <rPh sb="11" eb="13">
      <t>キカン</t>
    </rPh>
    <rPh sb="13" eb="16">
      <t>セイゾウギョウ</t>
    </rPh>
    <phoneticPr fontId="1"/>
  </si>
  <si>
    <t>医療用機械器具・医療用品製造業</t>
    <rPh sb="0" eb="3">
      <t>イリョウヨウ</t>
    </rPh>
    <rPh sb="3" eb="5">
      <t>キカイ</t>
    </rPh>
    <rPh sb="5" eb="7">
      <t>キグ</t>
    </rPh>
    <rPh sb="8" eb="11">
      <t>イリョウヨウ</t>
    </rPh>
    <rPh sb="11" eb="12">
      <t>ヒン</t>
    </rPh>
    <rPh sb="12" eb="15">
      <t>セイゾウギョウ</t>
    </rPh>
    <phoneticPr fontId="1"/>
  </si>
  <si>
    <t>医療業</t>
    <rPh sb="0" eb="2">
      <t>イリョウ</t>
    </rPh>
    <rPh sb="2" eb="3">
      <t>ギョウ</t>
    </rPh>
    <phoneticPr fontId="1"/>
  </si>
  <si>
    <t>1320</t>
    <phoneticPr fontId="1"/>
  </si>
  <si>
    <t>1350</t>
    <phoneticPr fontId="1"/>
  </si>
  <si>
    <t>2025</t>
    <phoneticPr fontId="1"/>
  </si>
  <si>
    <t>2060</t>
    <phoneticPr fontId="1"/>
  </si>
  <si>
    <t>2092</t>
    <phoneticPr fontId="1"/>
  </si>
  <si>
    <t>3060</t>
    <phoneticPr fontId="1"/>
  </si>
  <si>
    <t>3070</t>
    <phoneticPr fontId="1"/>
  </si>
  <si>
    <t>3120</t>
    <phoneticPr fontId="1"/>
  </si>
  <si>
    <t>3140</t>
    <phoneticPr fontId="1"/>
  </si>
  <si>
    <t>3230</t>
    <phoneticPr fontId="1"/>
  </si>
  <si>
    <t>3800</t>
    <phoneticPr fontId="1"/>
  </si>
  <si>
    <t>8800</t>
    <phoneticPr fontId="1"/>
  </si>
  <si>
    <t>別表番号</t>
    <rPh sb="0" eb="2">
      <t>ベッピョウ</t>
    </rPh>
    <rPh sb="2" eb="4">
      <t>バンゴウ</t>
    </rPh>
    <phoneticPr fontId="3"/>
  </si>
  <si>
    <t>アセトアミド</t>
  </si>
  <si>
    <t>パラ-アニシジン</t>
  </si>
  <si>
    <t>5-アミノ-1-（2,6-ジクロロ-4-トリフルオロメチルフェニル）-4-エチルスルフィニル-1Ｈ-ピラゾール-3-カルボニトリル</t>
  </si>
  <si>
    <t>3-アミノ-1Ｈ-1,2,4-トリアゾール</t>
  </si>
  <si>
    <t>3'-アミノ-4'-メトキシアセトアニリド</t>
  </si>
  <si>
    <t>4-アリル-1,2-ジメトキシベンゼン</t>
  </si>
  <si>
    <t>アルキル硫酸エステルナトリウム（アルキル基の炭素数が16から18までのもの及びその混合物に限る。）</t>
  </si>
  <si>
    <t>ウレタン</t>
  </si>
  <si>
    <t>Ｎ-エチルアニリン</t>
  </si>
  <si>
    <t>2-エチルアミノ-4-イソプロピルアミノ-6-メチルチオ-1,3,5-トリアジン</t>
  </si>
  <si>
    <t>エチル=3-フェニルカルバモイルオキシカルバニラート</t>
  </si>
  <si>
    <t>Ｎ-［3-（1-エチル-1-メチルプロピル）-1,2-オキサゾール-5-イル］-2,6-ジメトキシベンズアミド</t>
  </si>
  <si>
    <t>5-エトキシ-3-トリクロロメチル-1,2,4-チアジアゾール</t>
  </si>
  <si>
    <t>1,2-エポキシ-3-（トリルオキシ）プロパン</t>
  </si>
  <si>
    <t>4,4'-オキシビスベンゼンスルホニルヒドラジド</t>
  </si>
  <si>
    <t>クロロアセトアルデヒド</t>
  </si>
  <si>
    <t>（ＲＳ）-1-［3-クロロ-4-（1,1,2-トリフルオロ-2-トリフルオロメトキシエトキシ）フェニル］-3-（2,6-ジフルオロベンゾイル）ウレア</t>
  </si>
  <si>
    <t>（1'Ｓ-トランス）-7-クロロ-2',4,6-トリメトキシ-6'-メチルスピロ［ベンゾフラン-2（3Ｈ）,1'-シクロヘキサ-2'-エン］-3,4'-ジオン</t>
  </si>
  <si>
    <t>1-クロロナフタレン</t>
  </si>
  <si>
    <t>酢酸ベンジル</t>
  </si>
  <si>
    <t>サフロール</t>
  </si>
  <si>
    <t>（Ｓ）-アルファ-シアノ-3-フェノキシベンジル=（Ｓ）-2-（4-クロロフェニル）-3-メチルブチラート</t>
  </si>
  <si>
    <t>アルファ-シアノ-4-フルオロ-3-フェノキシベンジル=3-（2,2-ジクロロビニル）-2,2-ジメチルシクロプロパンカルボキシラート</t>
  </si>
  <si>
    <t>トランス-1,2-ジクロロエチレン</t>
  </si>
  <si>
    <t>ジクロロ酢酸</t>
  </si>
  <si>
    <t>1-（3,5-ジクロロ-2,4-ジフルオロフェニル）-3-（2,6-ジフルオロベンゾイル）尿素</t>
  </si>
  <si>
    <t>1,3-ジクロロ-5,5-ジメチルイミダゾリジン-2,4-ジオン</t>
  </si>
  <si>
    <t>2-［4-（2,4-ジクロロ-メタ-トルオイル）-1,3-ジメチル-5-ピラゾリルオキシ］-4-メチルアセトフェノン</t>
  </si>
  <si>
    <t>2,4-ジクロロ-1-ニトロベンゼン</t>
  </si>
  <si>
    <t>2,2-ジクロロ-Ｎ-［2-ヒドロキシ-1-（ヒドロキシメチル）-2-（4-ニトロフェニル）エチル］アセトアミド</t>
  </si>
  <si>
    <t>Ｎ-（2,3-ジクロロ-4-ヒドロキシフェニル）-1-メチルシクロヘキサンカルボキサミド</t>
  </si>
  <si>
    <t>2,4'-ジクロロ-アルファ-（5-ピリミジニル）ベンズヒドリル=アルコール</t>
  </si>
  <si>
    <t>2-（2,4-ジクロロフェニル）-1-（1Ｈ-1,2,4-トリアゾール-1-イル）-2-ヘキサノール</t>
  </si>
  <si>
    <t>2,4-ジクロロフェノール</t>
  </si>
  <si>
    <t>（ＲＳ）-2-（2,4-ジクロロフェノキシ）プロピオン酸</t>
  </si>
  <si>
    <t>1,3-ジクロロ-2-プロパノール</t>
  </si>
  <si>
    <t>（ＲＳ）-1-［2,5-ジクロロ-4-（1,1,2,3,3,3-ヘキサフルオロプロポキシ）フェニル］-3-（2,6-ジフルオロベンゾイル）ウレア</t>
  </si>
  <si>
    <t>3,3'-ジクロロベンジジン二塩酸塩</t>
  </si>
  <si>
    <t>ジナトリウム=4-アミノ-3-［4'-（2,4-ジアミノフェニルアゾ）-1,1'-ビフェニル-4-イルアゾ］-5-ヒドロキシ-6-フェニルアゾ-2,7-ナフタレンジスルホナート</t>
  </si>
  <si>
    <t>ジナトリウム=8-［3,3'-ジメチル-4'-［4-［（パラ-トリル）スルホニルオキシ］フェニルアゾ］-1,1'-ビフェニル-4-イルアゾ］-7-ヒドロキシ-1,3-ナフタレンジスルホナート</t>
  </si>
  <si>
    <t>2,4-ジニトロアニリン</t>
  </si>
  <si>
    <t>ジニトロナフタレン</t>
  </si>
  <si>
    <t>メタ-ジニトロベンゼン</t>
  </si>
  <si>
    <t>2,3-ジヒドロ-6-プロピル-2-チオキソ-4（1Ｈ）-ピリミジノン</t>
  </si>
  <si>
    <t>1,2-ジブロモエタン</t>
  </si>
  <si>
    <t>1,4-ジブロモブタン</t>
  </si>
  <si>
    <t>2,3-ジブロモ-1-プロパノール</t>
  </si>
  <si>
    <t>1,3-ジブロモプロパン</t>
  </si>
  <si>
    <t>ジベンジルエ-テル</t>
  </si>
  <si>
    <t>2,3-ジメチルアニリン</t>
  </si>
  <si>
    <t>［4-［［4-（ジメチルアミノ）フェニル］（フェニル）メチリデン］シクロヘキサ-2,5-ジエン-1-イリデン］（ジメチル）アンモニウム=クロリド</t>
  </si>
  <si>
    <t>ジメチルカルバモイル=クロリド</t>
  </si>
  <si>
    <t>Ｏ,Ｏ-ジメチル-Ｏ-（3-メチル-4-メチルスルフィニルフェニル）-チオホスフェイト</t>
  </si>
  <si>
    <t>臭素化ビフェニル（臭素数が2から5までのもの及びその混合物に限る。）</t>
  </si>
  <si>
    <t>2-（1,3-チアゾール-4-イル）-1Ｈ-ベンゾイミダゾール</t>
  </si>
  <si>
    <t>チオアセトアミド</t>
  </si>
  <si>
    <t>2-（チオシアナートメチルチオ）-1,3-ベンゾチアゾール</t>
  </si>
  <si>
    <t>チオりん酸Ｏ,Ｏ-ジエチル-Ｏ-（6-オキソ-1-フェニル-1,6-ジヒドロ-3-ピリダジニル）</t>
  </si>
  <si>
    <t>チオりん酸Ｏ-3,5,6-トリクロロ-2-ピリジル-Ｏ,Ｏ-ジメチル</t>
  </si>
  <si>
    <t>1,1,2,2-テトラクロロエタン</t>
  </si>
  <si>
    <t>テトラナトリウム=3,3'-［（3,3'-ジメトキシ-4,4'-ビフェニリレン）ビス（アゾ）］ビス（5-アミノ-4-ヒドロキシ-2,7-ナフタレンジスルホナート）</t>
  </si>
  <si>
    <t>テトラブロモメタン</t>
  </si>
  <si>
    <t>オルト-テルフェニル</t>
  </si>
  <si>
    <t>1,1,1-トリクロロ-2,2-ビス（4-メトキシフェニル）エタン</t>
  </si>
  <si>
    <t>トリス（Ｎ,Ｎ-ジメチルジチオカルバメート）鉄</t>
  </si>
  <si>
    <t>トリブロモメタン</t>
  </si>
  <si>
    <t>ナトリウム=3-［［Ｎ-［4-［［4-（ジメチルアミノ）フェニル］［4-［Ｎ-エチル-Ｎ-［（3-スルホナトフェニル）メチル］アミノ］フェニル］メチレン］-2,5-シクロヘキサジエン-1-イリデン］-Ｎ-エチルアンモニオ］メチル］ベンゼンスルホナート</t>
  </si>
  <si>
    <t>ナトリウム=1,1'-ビフェニル-2-オラート</t>
  </si>
  <si>
    <t>メタ-ニトロアニリン</t>
  </si>
  <si>
    <t>Ｎ-ニトロソジフェニルアミン</t>
  </si>
  <si>
    <t>メタ-ニトロトルエン</t>
  </si>
  <si>
    <t>パラ-ニトロフェノール</t>
  </si>
  <si>
    <t>パリゴルスカイト</t>
  </si>
  <si>
    <t>3,3-ビス（4-ヒドロキシフェニル）-1,3-ジヒドロイソベンゾフラン-1-オン</t>
  </si>
  <si>
    <t>4,4'-ビピリジル</t>
  </si>
  <si>
    <t>1-（4-ビフェニリルオキシ）-3,3-ジメチル-1-（1Ｈ-1,2,4-トリアゾール-1-イル）-2-ブタノール</t>
  </si>
  <si>
    <t>パラ-フェネチジン</t>
  </si>
  <si>
    <t>フタル酸ジシクロヘキシル</t>
  </si>
  <si>
    <t>1,3-プロパンスルトン</t>
  </si>
  <si>
    <t>Ｎ-プロピル-Ｎ-［2-（2,4,6-トリクロロフェノキシ）エチル］イミダゾール-1-カルボキサミド</t>
  </si>
  <si>
    <t>3-ブロモ-1-プロペン</t>
  </si>
  <si>
    <t>ヘキサクロロエタン</t>
  </si>
  <si>
    <t>ヘキサクロロシクロペンタジエン</t>
  </si>
  <si>
    <t>1,4,5,6,7,7-ヘキサクロロビシクロ［2,2,1］-5-ヘプテン-2,3-ジカルボン酸</t>
  </si>
  <si>
    <t>ヘキサデシルトリメチルアンモニウム=ブロミド</t>
  </si>
  <si>
    <t>5-ベンジル-3-フリルメチル=（1ＲＳ）-シス-トランス-2,2-ジメチル-3-（2-メチルプロパ-1-エニル）シクロプロパンカルボキシラート</t>
  </si>
  <si>
    <t>パラ-ベンゾキノン</t>
  </si>
  <si>
    <t>ペンタクロロニトロベンゼン</t>
  </si>
  <si>
    <t>ペンタデカフルオロオクタン酸アンモニウム</t>
  </si>
  <si>
    <t>Ｎ-メチルアニリン</t>
  </si>
  <si>
    <t>6-メチル-1,3-ジチオロ［4,5-ｂ］キノキサリン-2-オン</t>
  </si>
  <si>
    <t>2-メチル-5-ニトロアニリン</t>
  </si>
  <si>
    <t>メチルヒドラジン</t>
  </si>
  <si>
    <t>2-メチル-1,1'-ビフェニル-3-イルメチル=（Ｚ）-3-（2-クロロ-3,3,3-トリフルオロ-1-プロペニル）-2,2-ジメチルシクロプロパンカルボキシラート</t>
  </si>
  <si>
    <t>メチル=ベンゾイミダゾール-2-イルカルバマート</t>
  </si>
  <si>
    <t>4,4'-メチレンビス（Ｎ,Ｎ-ジメチルアニリン）</t>
  </si>
  <si>
    <t>4,4'-メチレンビス（2-メチルシクロヘキサンアミン）</t>
  </si>
  <si>
    <t>硫酸ヒドラジン</t>
  </si>
  <si>
    <t>りん酸（2-エチルヘキシル）ジフェニル</t>
  </si>
  <si>
    <t>りん酸ジ-ノルマル-ブチル=フェニル</t>
  </si>
  <si>
    <t>アルミニウム（粉状のものに限る）</t>
  </si>
  <si>
    <t>アンモニア（アンモニア水を含む）</t>
  </si>
  <si>
    <t>イソオクタン</t>
  </si>
  <si>
    <t>イソホロン</t>
  </si>
  <si>
    <t>塩化水素（塩酸を含む）</t>
  </si>
  <si>
    <t>塩素</t>
  </si>
  <si>
    <t>キャプタン</t>
  </si>
  <si>
    <t>クロルスルホン酸</t>
  </si>
  <si>
    <t>クロロプレン</t>
  </si>
  <si>
    <t>コールタール</t>
  </si>
  <si>
    <t>コールタールピッチ</t>
  </si>
  <si>
    <t>五塩化りん</t>
  </si>
  <si>
    <t>三塩化りん</t>
  </si>
  <si>
    <t>ジエタノールアミン</t>
  </si>
  <si>
    <t>ジエチルサルフェート</t>
  </si>
  <si>
    <t>シクロヘキサノン</t>
  </si>
  <si>
    <t>臭素化ビフェニル（臭素数が二から五までのもの及びその混合物を除く）</t>
  </si>
  <si>
    <t>硝酸</t>
  </si>
  <si>
    <t>タルク（アスベスト様繊維を含むものに限る）</t>
  </si>
  <si>
    <t>炭化けい素（繊維状のものに限る）</t>
  </si>
  <si>
    <t>テトラヒドロフラン</t>
  </si>
  <si>
    <t>二酸化硫黄（燃焼生成物を除く）</t>
  </si>
  <si>
    <t>パラ-ニトロトルエン</t>
  </si>
  <si>
    <t>フタル酸ジメチル</t>
  </si>
  <si>
    <t>オルト-フタロジニトリル</t>
  </si>
  <si>
    <t>ふっ化けい素</t>
  </si>
  <si>
    <t>ふっ素</t>
  </si>
  <si>
    <t>二-ブトキシエタノール</t>
  </si>
  <si>
    <t>マグネシウム</t>
  </si>
  <si>
    <t>メタノール</t>
  </si>
  <si>
    <t>メチルイソブチルケトン</t>
  </si>
  <si>
    <t>メチルエチルケトン</t>
  </si>
  <si>
    <t>メチル-ターシャリ-ブチルエーテル</t>
  </si>
  <si>
    <t>ヨウ化メチル</t>
  </si>
  <si>
    <t>硫化水素</t>
  </si>
  <si>
    <t>硫酸（三酸化硫黄を含む）</t>
  </si>
  <si>
    <t>硫酸ジメチル</t>
  </si>
  <si>
    <t>りん化水素</t>
  </si>
  <si>
    <t>ロックウール</t>
  </si>
  <si>
    <t>製造量</t>
    <rPh sb="0" eb="2">
      <t>セイゾウ</t>
    </rPh>
    <rPh sb="2" eb="3">
      <t>リョウ</t>
    </rPh>
    <phoneticPr fontId="1"/>
  </si>
  <si>
    <t>取り扱う量</t>
    <rPh sb="0" eb="1">
      <t>ト</t>
    </rPh>
    <rPh sb="2" eb="3">
      <t>アツカ</t>
    </rPh>
    <rPh sb="4" eb="5">
      <t>リョウ</t>
    </rPh>
    <phoneticPr fontId="1"/>
  </si>
  <si>
    <t>ビス（Ｎ，Ｎ－ジメチルジチオカルバミン酸）亜鉛（別名ジラム）</t>
  </si>
  <si>
    <t>１，３，５－トリス（２，３－エポキシプロピル）－１，３，５－トリアジン－２，４，６（１Ｈ，３Ｈ，５Ｈ）－トリオン</t>
    <phoneticPr fontId="1"/>
  </si>
  <si>
    <t>川口市全体</t>
    <rPh sb="0" eb="2">
      <t>カワグチ</t>
    </rPh>
    <rPh sb="2" eb="3">
      <t>シ</t>
    </rPh>
    <rPh sb="3" eb="5">
      <t>ゼンタイ</t>
    </rPh>
    <phoneticPr fontId="1"/>
  </si>
  <si>
    <t>りん酸トリ－ノルマル－ブチル</t>
    <phoneticPr fontId="1"/>
  </si>
  <si>
    <t>取扱量内訳</t>
    <rPh sb="0" eb="2">
      <t>トリアツカイ</t>
    </rPh>
    <rPh sb="2" eb="3">
      <t>リョウ</t>
    </rPh>
    <rPh sb="3" eb="5">
      <t>ウチワケ</t>
    </rPh>
    <phoneticPr fontId="1"/>
  </si>
  <si>
    <t>使用量</t>
    <rPh sb="0" eb="3">
      <t>シヨウリョウ</t>
    </rPh>
    <phoneticPr fontId="1"/>
  </si>
  <si>
    <t>第一種</t>
    <rPh sb="0" eb="1">
      <t>ダイ</t>
    </rPh>
    <rPh sb="1" eb="2">
      <t>１</t>
    </rPh>
    <rPh sb="2" eb="3">
      <t>シュ</t>
    </rPh>
    <phoneticPr fontId="1"/>
  </si>
  <si>
    <t>第一種</t>
    <rPh sb="0" eb="1">
      <t>ダイ</t>
    </rPh>
    <rPh sb="1" eb="3">
      <t>イッシュ</t>
    </rPh>
    <phoneticPr fontId="1"/>
  </si>
  <si>
    <t>特定第一種</t>
    <rPh sb="0" eb="2">
      <t>トクテイ</t>
    </rPh>
    <rPh sb="2" eb="3">
      <t>ダイ</t>
    </rPh>
    <rPh sb="3" eb="5">
      <t>イッシュ</t>
    </rPh>
    <phoneticPr fontId="1"/>
  </si>
  <si>
    <t>第二種</t>
    <rPh sb="0" eb="1">
      <t>ダイ</t>
    </rPh>
    <rPh sb="1" eb="3">
      <t>ニシュ</t>
    </rPh>
    <phoneticPr fontId="1"/>
  </si>
  <si>
    <t>県規則</t>
    <rPh sb="0" eb="1">
      <t>ケン</t>
    </rPh>
    <rPh sb="1" eb="3">
      <t>キソク</t>
    </rPh>
    <phoneticPr fontId="1"/>
  </si>
  <si>
    <t>埼玉県生活環境保全条例</t>
    <rPh sb="0" eb="3">
      <t>サイタマケン</t>
    </rPh>
    <rPh sb="3" eb="5">
      <t>セイカツ</t>
    </rPh>
    <rPh sb="5" eb="7">
      <t>カンキョウ</t>
    </rPh>
    <rPh sb="7" eb="9">
      <t>ホゼン</t>
    </rPh>
    <rPh sb="9" eb="11">
      <t>ジョウレイ</t>
    </rPh>
    <phoneticPr fontId="1"/>
  </si>
  <si>
    <t>取扱量</t>
  </si>
  <si>
    <t>上位5物質</t>
  </si>
  <si>
    <t>物質区分</t>
    <phoneticPr fontId="1"/>
  </si>
  <si>
    <t>特定化学</t>
    <rPh sb="0" eb="2">
      <t>トクテイ</t>
    </rPh>
    <rPh sb="2" eb="4">
      <t>カガク</t>
    </rPh>
    <phoneticPr fontId="1"/>
  </si>
  <si>
    <t>ジメチルアミノエタノール</t>
  </si>
  <si>
    <t>ジメチルアミノエタノール</t>
    <phoneticPr fontId="1"/>
  </si>
  <si>
    <t>N・N-ジメチルエチルアミン</t>
  </si>
  <si>
    <t>N・N-ジメチルエチルアミン</t>
    <phoneticPr fontId="1"/>
  </si>
  <si>
    <t>テトラメチルエチレンジアミン</t>
  </si>
  <si>
    <t>テトラメチルエチレンジアミン</t>
    <phoneticPr fontId="1"/>
  </si>
  <si>
    <t>トリメチルアミン</t>
  </si>
  <si>
    <t>トリメチルアミン</t>
    <phoneticPr fontId="1"/>
  </si>
  <si>
    <t>１・１-ジメチルグアニジン</t>
    <phoneticPr fontId="1"/>
  </si>
  <si>
    <t>１・１-ジメチルグアニジン</t>
    <phoneticPr fontId="1"/>
  </si>
  <si>
    <t>戸塚</t>
  </si>
  <si>
    <t>戸塚南</t>
  </si>
  <si>
    <t>戸塚南</t>
    <rPh sb="0" eb="2">
      <t>トツカ</t>
    </rPh>
    <rPh sb="2" eb="3">
      <t>ミナミ</t>
    </rPh>
    <phoneticPr fontId="1"/>
  </si>
  <si>
    <t>青木</t>
  </si>
  <si>
    <t>本前川</t>
    <rPh sb="0" eb="1">
      <t>ホン</t>
    </rPh>
    <rPh sb="1" eb="3">
      <t>マエカワ</t>
    </rPh>
    <phoneticPr fontId="1"/>
  </si>
  <si>
    <t>２，２－ジクロロ－１，１，１－トリフルオロエタン（別名ＨＣＦＣ－１２３）</t>
    <phoneticPr fontId="1"/>
  </si>
  <si>
    <t>　　　　　　　　　　　　　　　　　　　　　　　　　　　　　　　　　　　　　　
　対象化学物質</t>
    <rPh sb="40" eb="42">
      <t>タイショウ</t>
    </rPh>
    <rPh sb="42" eb="44">
      <t>カガク</t>
    </rPh>
    <rPh sb="44" eb="46">
      <t>ブッシツ</t>
    </rPh>
    <phoneticPr fontId="3"/>
  </si>
  <si>
    <t>単位：kg/年（ダイオキシン類はmg-TEQ/年）</t>
    <rPh sb="0" eb="2">
      <t>タンイ</t>
    </rPh>
    <rPh sb="6" eb="7">
      <t>ネン</t>
    </rPh>
    <rPh sb="14" eb="15">
      <t>ルイ</t>
    </rPh>
    <rPh sb="23" eb="24">
      <t>ネン</t>
    </rPh>
    <phoneticPr fontId="1"/>
  </si>
  <si>
    <t>※　川口市全体の合計に、ダイオキシン類は含まない。</t>
    <rPh sb="2" eb="4">
      <t>カワグチ</t>
    </rPh>
    <rPh sb="4" eb="5">
      <t>シ</t>
    </rPh>
    <rPh sb="5" eb="7">
      <t>ゼンタイ</t>
    </rPh>
    <rPh sb="8" eb="10">
      <t>ゴウケイ</t>
    </rPh>
    <rPh sb="18" eb="19">
      <t>ルイ</t>
    </rPh>
    <rPh sb="20" eb="21">
      <t>フク</t>
    </rPh>
    <phoneticPr fontId="1"/>
  </si>
  <si>
    <t>※　取扱量とその内訳は、報告された数値が有効数字２桁であるため一致しないことがある。</t>
    <rPh sb="2" eb="4">
      <t>トリアツカイ</t>
    </rPh>
    <rPh sb="4" eb="5">
      <t>リョウ</t>
    </rPh>
    <rPh sb="8" eb="10">
      <t>ウチワケ</t>
    </rPh>
    <rPh sb="12" eb="14">
      <t>ホウコク</t>
    </rPh>
    <rPh sb="17" eb="19">
      <t>スウチ</t>
    </rPh>
    <rPh sb="20" eb="22">
      <t>ユウコウ</t>
    </rPh>
    <rPh sb="22" eb="24">
      <t>スウジ</t>
    </rPh>
    <rPh sb="25" eb="26">
      <t>ケタ</t>
    </rPh>
    <rPh sb="31" eb="33">
      <t>イッチ</t>
    </rPh>
    <phoneticPr fontId="1"/>
  </si>
  <si>
    <t>対象化学物質別　取扱量（令和元年度）</t>
    <rPh sb="0" eb="2">
      <t>タイショウ</t>
    </rPh>
    <rPh sb="2" eb="4">
      <t>カガク</t>
    </rPh>
    <rPh sb="4" eb="6">
      <t>ブッシツ</t>
    </rPh>
    <rPh sb="6" eb="7">
      <t>ベツ</t>
    </rPh>
    <rPh sb="8" eb="10">
      <t>トリアツカイ</t>
    </rPh>
    <rPh sb="10" eb="11">
      <t>リョウ</t>
    </rPh>
    <rPh sb="12" eb="14">
      <t>レイワ</t>
    </rPh>
    <rPh sb="14" eb="16">
      <t>ガンネン</t>
    </rPh>
    <rPh sb="16" eb="17">
      <t>ドヘイネンド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</si>
</sst>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.0_ "/>
    <numFmt numFmtId="178" formatCode="0_ "/>
    <numFmt numFmtId="179" formatCode="0.0%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4" fillId="0" borderId="0"/>
    <xf numFmtId="9" fontId="6" fillId="0" borderId="0" applyFon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2" fillId="0" borderId="0" xfId="1">
      <alignment vertical="center"/>
    </xf>
    <xf numFmtId="0" fontId="5" fillId="0" borderId="1" xfId="2" applyFont="1" applyFill="1" applyBorder="1" applyAlignment="1">
      <alignment wrapText="1"/>
    </xf>
    <xf numFmtId="0" fontId="5" fillId="0" borderId="1" xfId="2" applyFont="1" applyFill="1" applyBorder="1" applyAlignment="1">
      <alignment horizontal="right"/>
    </xf>
    <xf numFmtId="0" fontId="5" fillId="0" borderId="2" xfId="2" applyFont="1" applyFill="1" applyBorder="1" applyAlignment="1">
      <alignment wrapText="1"/>
    </xf>
    <xf numFmtId="0" fontId="5" fillId="0" borderId="2" xfId="2" applyFont="1" applyFill="1" applyBorder="1" applyAlignment="1">
      <alignment horizontal="right"/>
    </xf>
    <xf numFmtId="0" fontId="5" fillId="3" borderId="1" xfId="2" applyFont="1" applyFill="1" applyBorder="1" applyAlignment="1">
      <alignment horizontal="right"/>
    </xf>
    <xf numFmtId="0" fontId="5" fillId="3" borderId="1" xfId="2" applyFont="1" applyFill="1" applyBorder="1" applyAlignment="1">
      <alignment wrapText="1"/>
    </xf>
    <xf numFmtId="0" fontId="2" fillId="2" borderId="1" xfId="1" applyFill="1" applyBorder="1" applyAlignment="1">
      <alignment horizontal="center" vertical="center" wrapText="1"/>
    </xf>
    <xf numFmtId="49" fontId="2" fillId="0" borderId="0" xfId="1" applyNumberFormat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7" fillId="0" borderId="0" xfId="0" applyFont="1" applyAlignment="1">
      <alignment vertical="center" shrinkToFit="1"/>
    </xf>
    <xf numFmtId="0" fontId="7" fillId="2" borderId="18" xfId="0" applyFont="1" applyFill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77" fontId="7" fillId="0" borderId="21" xfId="0" applyNumberFormat="1" applyFont="1" applyBorder="1" applyAlignment="1">
      <alignment vertical="center" shrinkToFit="1"/>
    </xf>
    <xf numFmtId="177" fontId="7" fillId="0" borderId="22" xfId="0" applyNumberFormat="1" applyFont="1" applyBorder="1" applyAlignment="1">
      <alignment vertical="center" shrinkToFit="1"/>
    </xf>
    <xf numFmtId="177" fontId="7" fillId="0" borderId="8" xfId="0" applyNumberFormat="1" applyFont="1" applyBorder="1" applyAlignment="1">
      <alignment vertical="center" shrinkToFit="1"/>
    </xf>
    <xf numFmtId="177" fontId="7" fillId="0" borderId="3" xfId="0" applyNumberFormat="1" applyFont="1" applyBorder="1" applyAlignment="1">
      <alignment vertical="center" shrinkToFit="1"/>
    </xf>
    <xf numFmtId="177" fontId="7" fillId="0" borderId="19" xfId="0" applyNumberFormat="1" applyFont="1" applyBorder="1" applyAlignment="1">
      <alignment vertical="center" shrinkToFit="1"/>
    </xf>
    <xf numFmtId="177" fontId="7" fillId="0" borderId="27" xfId="0" applyNumberFormat="1" applyFont="1" applyBorder="1" applyAlignment="1">
      <alignment vertical="center" shrinkToFit="1"/>
    </xf>
    <xf numFmtId="177" fontId="7" fillId="0" borderId="32" xfId="0" applyNumberFormat="1" applyFont="1" applyBorder="1" applyAlignment="1">
      <alignment vertical="center" shrinkToFit="1"/>
    </xf>
    <xf numFmtId="177" fontId="7" fillId="0" borderId="33" xfId="0" applyNumberFormat="1" applyFont="1" applyBorder="1" applyAlignment="1">
      <alignment vertical="center" shrinkToFit="1"/>
    </xf>
    <xf numFmtId="0" fontId="7" fillId="0" borderId="0" xfId="0" applyFont="1" applyAlignment="1">
      <alignment horizontal="right" vertical="center"/>
    </xf>
    <xf numFmtId="177" fontId="7" fillId="0" borderId="40" xfId="0" applyNumberFormat="1" applyFont="1" applyBorder="1" applyAlignment="1">
      <alignment vertical="center" shrinkToFit="1"/>
    </xf>
    <xf numFmtId="177" fontId="7" fillId="0" borderId="41" xfId="0" applyNumberFormat="1" applyFont="1" applyBorder="1" applyAlignment="1">
      <alignment vertical="center" shrinkToFit="1"/>
    </xf>
    <xf numFmtId="0" fontId="7" fillId="2" borderId="10" xfId="0" applyFont="1" applyFill="1" applyBorder="1" applyAlignment="1">
      <alignment horizontal="center" vertical="center" shrinkToFit="1"/>
    </xf>
    <xf numFmtId="177" fontId="7" fillId="0" borderId="43" xfId="0" applyNumberFormat="1" applyFont="1" applyBorder="1" applyAlignment="1">
      <alignment vertical="center" shrinkToFit="1"/>
    </xf>
    <xf numFmtId="177" fontId="7" fillId="0" borderId="44" xfId="0" applyNumberFormat="1" applyFont="1" applyBorder="1" applyAlignment="1">
      <alignment vertical="center" shrinkToFit="1"/>
    </xf>
    <xf numFmtId="177" fontId="7" fillId="0" borderId="42" xfId="0" applyNumberFormat="1" applyFont="1" applyBorder="1" applyAlignment="1">
      <alignment vertical="center" shrinkToFit="1"/>
    </xf>
    <xf numFmtId="177" fontId="7" fillId="0" borderId="30" xfId="0" applyNumberFormat="1" applyFont="1" applyBorder="1" applyAlignment="1">
      <alignment vertical="center" shrinkToFit="1"/>
    </xf>
    <xf numFmtId="177" fontId="7" fillId="0" borderId="26" xfId="0" applyNumberFormat="1" applyFont="1" applyBorder="1" applyAlignment="1">
      <alignment vertical="center" shrinkToFit="1"/>
    </xf>
    <xf numFmtId="177" fontId="7" fillId="0" borderId="24" xfId="0" applyNumberFormat="1" applyFont="1" applyBorder="1" applyAlignment="1">
      <alignment vertical="center" shrinkToFi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4" borderId="52" xfId="0" applyFont="1" applyFill="1" applyBorder="1" applyAlignment="1">
      <alignment horizontal="left" vertical="center" wrapText="1" shrinkToFit="1"/>
    </xf>
    <xf numFmtId="0" fontId="7" fillId="2" borderId="29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7" fillId="2" borderId="53" xfId="0" applyFont="1" applyFill="1" applyBorder="1" applyAlignment="1">
      <alignment horizontal="center" vertical="center" shrinkToFit="1"/>
    </xf>
    <xf numFmtId="177" fontId="7" fillId="0" borderId="0" xfId="0" applyNumberFormat="1" applyFont="1" applyBorder="1" applyAlignment="1">
      <alignment vertical="center" shrinkToFit="1"/>
    </xf>
    <xf numFmtId="177" fontId="7" fillId="0" borderId="55" xfId="0" applyNumberFormat="1" applyFont="1" applyBorder="1" applyAlignment="1">
      <alignment vertical="center" shrinkToFit="1"/>
    </xf>
    <xf numFmtId="177" fontId="7" fillId="0" borderId="0" xfId="0" applyNumberFormat="1" applyFont="1" applyAlignment="1">
      <alignment vertical="center" shrinkToFit="1"/>
    </xf>
    <xf numFmtId="0" fontId="7" fillId="2" borderId="47" xfId="0" applyFont="1" applyFill="1" applyBorder="1" applyAlignment="1">
      <alignment horizontal="center" vertical="center" shrinkToFit="1"/>
    </xf>
    <xf numFmtId="0" fontId="7" fillId="2" borderId="31" xfId="0" applyFont="1" applyFill="1" applyBorder="1" applyAlignment="1">
      <alignment horizontal="center" vertical="center" shrinkToFit="1"/>
    </xf>
    <xf numFmtId="0" fontId="7" fillId="2" borderId="38" xfId="0" applyFont="1" applyFill="1" applyBorder="1" applyAlignment="1">
      <alignment vertical="center" shrinkToFit="1"/>
    </xf>
    <xf numFmtId="0" fontId="7" fillId="2" borderId="46" xfId="0" applyFont="1" applyFill="1" applyBorder="1" applyAlignment="1">
      <alignment vertical="center" shrinkToFit="1"/>
    </xf>
    <xf numFmtId="0" fontId="7" fillId="2" borderId="48" xfId="0" applyFont="1" applyFill="1" applyBorder="1" applyAlignment="1">
      <alignment vertical="center" shrinkToFit="1"/>
    </xf>
    <xf numFmtId="0" fontId="7" fillId="2" borderId="26" xfId="0" applyFont="1" applyFill="1" applyBorder="1" applyAlignment="1">
      <alignment vertical="center" shrinkToFit="1"/>
    </xf>
    <xf numFmtId="0" fontId="7" fillId="2" borderId="30" xfId="0" applyFont="1" applyFill="1" applyBorder="1" applyAlignment="1">
      <alignment vertical="center" shrinkToFit="1"/>
    </xf>
    <xf numFmtId="0" fontId="7" fillId="2" borderId="62" xfId="0" applyFont="1" applyFill="1" applyBorder="1" applyAlignment="1">
      <alignment horizontal="center" vertical="center" wrapText="1" shrinkToFit="1"/>
    </xf>
    <xf numFmtId="0" fontId="7" fillId="2" borderId="63" xfId="0" applyFont="1" applyFill="1" applyBorder="1" applyAlignment="1">
      <alignment horizontal="center" vertical="center" wrapText="1" shrinkToFit="1"/>
    </xf>
    <xf numFmtId="0" fontId="7" fillId="2" borderId="24" xfId="0" applyFont="1" applyFill="1" applyBorder="1" applyAlignment="1">
      <alignment vertical="center" shrinkToFit="1"/>
    </xf>
    <xf numFmtId="177" fontId="7" fillId="0" borderId="8" xfId="0" applyNumberFormat="1" applyFont="1" applyBorder="1" applyAlignment="1">
      <alignment horizontal="right" vertical="center" shrinkToFit="1"/>
    </xf>
    <xf numFmtId="177" fontId="7" fillId="0" borderId="26" xfId="0" applyNumberFormat="1" applyFont="1" applyBorder="1" applyAlignment="1">
      <alignment horizontal="right" vertical="center" shrinkToFit="1"/>
    </xf>
    <xf numFmtId="177" fontId="7" fillId="0" borderId="3" xfId="0" applyNumberFormat="1" applyFont="1" applyBorder="1" applyAlignment="1">
      <alignment horizontal="right" vertical="center" shrinkToFit="1"/>
    </xf>
    <xf numFmtId="177" fontId="7" fillId="0" borderId="44" xfId="0" applyNumberFormat="1" applyFont="1" applyBorder="1" applyAlignment="1">
      <alignment horizontal="right" vertical="center" shrinkToFit="1"/>
    </xf>
    <xf numFmtId="178" fontId="7" fillId="0" borderId="17" xfId="0" applyNumberFormat="1" applyFont="1" applyBorder="1" applyAlignment="1">
      <alignment vertical="center" shrinkToFit="1"/>
    </xf>
    <xf numFmtId="178" fontId="7" fillId="0" borderId="14" xfId="0" applyNumberFormat="1" applyFont="1" applyBorder="1" applyAlignment="1">
      <alignment vertical="center" shrinkToFit="1"/>
    </xf>
    <xf numFmtId="178" fontId="7" fillId="0" borderId="14" xfId="0" applyNumberFormat="1" applyFont="1" applyBorder="1" applyAlignment="1">
      <alignment horizontal="right" vertical="center" shrinkToFit="1"/>
    </xf>
    <xf numFmtId="178" fontId="7" fillId="0" borderId="20" xfId="0" applyNumberFormat="1" applyFont="1" applyBorder="1" applyAlignment="1">
      <alignment vertical="center" shrinkToFit="1"/>
    </xf>
    <xf numFmtId="178" fontId="7" fillId="0" borderId="58" xfId="0" applyNumberFormat="1" applyFont="1" applyBorder="1" applyAlignment="1">
      <alignment vertical="center" shrinkToFit="1"/>
    </xf>
    <xf numFmtId="178" fontId="7" fillId="0" borderId="12" xfId="0" applyNumberFormat="1" applyFont="1" applyBorder="1" applyAlignment="1">
      <alignment vertical="center" shrinkToFit="1"/>
    </xf>
    <xf numFmtId="178" fontId="7" fillId="0" borderId="36" xfId="0" applyNumberFormat="1" applyFont="1" applyBorder="1" applyAlignment="1">
      <alignment vertical="center" shrinkToFit="1"/>
    </xf>
    <xf numFmtId="179" fontId="7" fillId="0" borderId="0" xfId="3" applyNumberFormat="1" applyFont="1" applyAlignment="1">
      <alignment vertical="center" shrinkToFit="1"/>
    </xf>
    <xf numFmtId="178" fontId="7" fillId="0" borderId="14" xfId="0" applyNumberFormat="1" applyFont="1" applyFill="1" applyBorder="1" applyAlignment="1">
      <alignment vertical="center" shrinkToFit="1"/>
    </xf>
    <xf numFmtId="177" fontId="7" fillId="0" borderId="25" xfId="0" applyNumberFormat="1" applyFont="1" applyBorder="1" applyAlignment="1">
      <alignment vertical="center" shrinkToFit="1"/>
    </xf>
    <xf numFmtId="177" fontId="7" fillId="0" borderId="45" xfId="0" applyNumberFormat="1" applyFont="1" applyBorder="1" applyAlignment="1">
      <alignment vertical="center" shrinkToFit="1"/>
    </xf>
    <xf numFmtId="177" fontId="7" fillId="0" borderId="54" xfId="0" applyNumberFormat="1" applyFont="1" applyBorder="1" applyAlignment="1">
      <alignment vertical="center" shrinkToFit="1"/>
    </xf>
    <xf numFmtId="177" fontId="7" fillId="0" borderId="56" xfId="0" applyNumberFormat="1" applyFont="1" applyBorder="1" applyAlignment="1">
      <alignment vertical="center" shrinkToFit="1"/>
    </xf>
    <xf numFmtId="0" fontId="7" fillId="2" borderId="25" xfId="0" applyFont="1" applyFill="1" applyBorder="1" applyAlignment="1">
      <alignment vertical="center" shrinkToFit="1"/>
    </xf>
    <xf numFmtId="0" fontId="7" fillId="2" borderId="54" xfId="0" applyFont="1" applyFill="1" applyBorder="1" applyAlignment="1">
      <alignment vertical="center" shrinkToFit="1"/>
    </xf>
    <xf numFmtId="0" fontId="7" fillId="2" borderId="64" xfId="0" applyFont="1" applyFill="1" applyBorder="1" applyAlignment="1">
      <alignment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53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177" fontId="7" fillId="0" borderId="12" xfId="0" applyNumberFormat="1" applyFont="1" applyBorder="1" applyAlignment="1">
      <alignment vertical="center" shrinkToFit="1"/>
    </xf>
    <xf numFmtId="177" fontId="7" fillId="0" borderId="36" xfId="0" applyNumberFormat="1" applyFont="1" applyBorder="1" applyAlignment="1">
      <alignment vertical="center" shrinkToFit="1"/>
    </xf>
    <xf numFmtId="177" fontId="7" fillId="0" borderId="17" xfId="0" applyNumberFormat="1" applyFont="1" applyBorder="1" applyAlignment="1">
      <alignment vertical="center" shrinkToFit="1"/>
    </xf>
    <xf numFmtId="177" fontId="7" fillId="0" borderId="25" xfId="0" applyNumberFormat="1" applyFont="1" applyBorder="1" applyAlignment="1">
      <alignment vertical="center" shrinkToFit="1"/>
    </xf>
    <xf numFmtId="177" fontId="7" fillId="0" borderId="54" xfId="0" applyNumberFormat="1" applyFont="1" applyBorder="1" applyAlignment="1">
      <alignment vertical="center" shrinkToFit="1"/>
    </xf>
    <xf numFmtId="177" fontId="7" fillId="0" borderId="64" xfId="0" applyNumberFormat="1" applyFont="1" applyBorder="1" applyAlignment="1">
      <alignment vertical="center" shrinkToFit="1"/>
    </xf>
    <xf numFmtId="177" fontId="7" fillId="0" borderId="5" xfId="0" applyNumberFormat="1" applyFont="1" applyBorder="1" applyAlignment="1">
      <alignment vertical="center" shrinkToFit="1"/>
    </xf>
    <xf numFmtId="177" fontId="7" fillId="0" borderId="69" xfId="0" applyNumberFormat="1" applyFont="1" applyBorder="1" applyAlignment="1">
      <alignment vertical="center" shrinkToFit="1"/>
    </xf>
    <xf numFmtId="177" fontId="7" fillId="0" borderId="6" xfId="0" applyNumberFormat="1" applyFont="1" applyBorder="1" applyAlignment="1">
      <alignment vertical="center" shrinkToFit="1"/>
    </xf>
    <xf numFmtId="177" fontId="7" fillId="0" borderId="45" xfId="0" applyNumberFormat="1" applyFont="1" applyBorder="1" applyAlignment="1">
      <alignment vertical="center" shrinkToFit="1"/>
    </xf>
    <xf numFmtId="177" fontId="7" fillId="0" borderId="56" xfId="0" applyNumberFormat="1" applyFont="1" applyBorder="1" applyAlignment="1">
      <alignment vertical="center" shrinkToFit="1"/>
    </xf>
    <xf numFmtId="177" fontId="7" fillId="0" borderId="66" xfId="0" applyNumberFormat="1" applyFont="1" applyBorder="1" applyAlignment="1">
      <alignment vertical="center" shrinkToFit="1"/>
    </xf>
    <xf numFmtId="178" fontId="7" fillId="0" borderId="67" xfId="0" applyNumberFormat="1" applyFont="1" applyBorder="1" applyAlignment="1">
      <alignment vertical="center" shrinkToFit="1"/>
    </xf>
    <xf numFmtId="178" fontId="7" fillId="0" borderId="47" xfId="0" applyNumberFormat="1" applyFont="1" applyBorder="1" applyAlignment="1">
      <alignment vertical="center" shrinkToFit="1"/>
    </xf>
    <xf numFmtId="178" fontId="7" fillId="0" borderId="68" xfId="0" applyNumberFormat="1" applyFont="1" applyBorder="1" applyAlignment="1">
      <alignment vertical="center" shrinkToFit="1"/>
    </xf>
    <xf numFmtId="0" fontId="9" fillId="2" borderId="40" xfId="0" applyFont="1" applyFill="1" applyBorder="1" applyAlignment="1">
      <alignment horizontal="left" vertical="center" wrapText="1" shrinkToFit="1"/>
    </xf>
    <xf numFmtId="0" fontId="9" fillId="2" borderId="11" xfId="0" applyFont="1" applyFill="1" applyBorder="1" applyAlignment="1">
      <alignment horizontal="left" vertical="center" wrapText="1" shrinkToFit="1"/>
    </xf>
    <xf numFmtId="0" fontId="9" fillId="2" borderId="57" xfId="0" applyFont="1" applyFill="1" applyBorder="1" applyAlignment="1">
      <alignment horizontal="left" vertical="center" wrapText="1" shrinkToFit="1"/>
    </xf>
    <xf numFmtId="0" fontId="9" fillId="2" borderId="16" xfId="0" applyFont="1" applyFill="1" applyBorder="1" applyAlignment="1">
      <alignment horizontal="left" vertical="center" wrapText="1" shrinkToFit="1"/>
    </xf>
    <xf numFmtId="0" fontId="7" fillId="2" borderId="40" xfId="0" applyFont="1" applyFill="1" applyBorder="1" applyAlignment="1">
      <alignment horizontal="left" vertical="center" wrapText="1" shrinkToFit="1"/>
    </xf>
    <xf numFmtId="0" fontId="7" fillId="2" borderId="11" xfId="0" applyFont="1" applyFill="1" applyBorder="1" applyAlignment="1">
      <alignment horizontal="left" vertical="center" wrapText="1" shrinkToFit="1"/>
    </xf>
    <xf numFmtId="0" fontId="7" fillId="2" borderId="57" xfId="0" applyFont="1" applyFill="1" applyBorder="1" applyAlignment="1">
      <alignment horizontal="left" vertical="center" wrapText="1" shrinkToFit="1"/>
    </xf>
    <xf numFmtId="0" fontId="7" fillId="2" borderId="16" xfId="0" applyFont="1" applyFill="1" applyBorder="1" applyAlignment="1">
      <alignment horizontal="left" vertical="center" wrapText="1" shrinkToFit="1"/>
    </xf>
    <xf numFmtId="0" fontId="7" fillId="2" borderId="8" xfId="0" applyFont="1" applyFill="1" applyBorder="1" applyAlignment="1">
      <alignment vertical="center" shrinkToFit="1"/>
    </xf>
    <xf numFmtId="0" fontId="7" fillId="2" borderId="4" xfId="0" applyFont="1" applyFill="1" applyBorder="1" applyAlignment="1">
      <alignment vertical="center" shrinkToFit="1"/>
    </xf>
    <xf numFmtId="0" fontId="7" fillId="2" borderId="55" xfId="0" applyFont="1" applyFill="1" applyBorder="1" applyAlignment="1">
      <alignment horizontal="left" vertical="center" wrapText="1" shrinkToFit="1"/>
    </xf>
    <xf numFmtId="0" fontId="7" fillId="2" borderId="61" xfId="0" applyFont="1" applyFill="1" applyBorder="1" applyAlignment="1">
      <alignment horizontal="left" vertical="center" wrapText="1" shrinkToFit="1"/>
    </xf>
    <xf numFmtId="0" fontId="7" fillId="2" borderId="25" xfId="0" applyFont="1" applyFill="1" applyBorder="1" applyAlignment="1">
      <alignment horizontal="right" vertical="center" shrinkToFit="1"/>
    </xf>
    <xf numFmtId="0" fontId="7" fillId="2" borderId="64" xfId="0" applyFont="1" applyFill="1" applyBorder="1" applyAlignment="1">
      <alignment horizontal="right" vertical="center" shrinkToFit="1"/>
    </xf>
    <xf numFmtId="0" fontId="7" fillId="2" borderId="54" xfId="0" applyFont="1" applyFill="1" applyBorder="1" applyAlignment="1">
      <alignment horizontal="right" vertical="center" shrinkToFit="1"/>
    </xf>
    <xf numFmtId="0" fontId="7" fillId="2" borderId="3" xfId="0" applyFont="1" applyFill="1" applyBorder="1" applyAlignment="1">
      <alignment vertical="center" shrinkToFit="1"/>
    </xf>
    <xf numFmtId="0" fontId="9" fillId="2" borderId="55" xfId="0" applyFont="1" applyFill="1" applyBorder="1" applyAlignment="1">
      <alignment horizontal="left" vertical="center" wrapText="1" shrinkToFit="1"/>
    </xf>
    <xf numFmtId="0" fontId="9" fillId="2" borderId="61" xfId="0" applyFont="1" applyFill="1" applyBorder="1" applyAlignment="1">
      <alignment horizontal="left" vertical="center" wrapText="1" shrinkToFit="1"/>
    </xf>
    <xf numFmtId="0" fontId="7" fillId="2" borderId="25" xfId="0" applyFont="1" applyFill="1" applyBorder="1" applyAlignment="1">
      <alignment horizontal="center" vertical="center" shrinkToFit="1"/>
    </xf>
    <xf numFmtId="0" fontId="7" fillId="2" borderId="64" xfId="0" applyFont="1" applyFill="1" applyBorder="1" applyAlignment="1">
      <alignment horizontal="center" vertical="center" shrinkToFit="1"/>
    </xf>
    <xf numFmtId="0" fontId="7" fillId="2" borderId="26" xfId="0" applyFont="1" applyFill="1" applyBorder="1" applyAlignment="1">
      <alignment horizontal="right" vertical="center" shrinkToFit="1"/>
    </xf>
    <xf numFmtId="0" fontId="8" fillId="0" borderId="0" xfId="0" applyFont="1" applyAlignment="1">
      <alignment horizontal="left" vertical="center" shrinkToFit="1"/>
    </xf>
    <xf numFmtId="0" fontId="7" fillId="2" borderId="39" xfId="0" applyFont="1" applyFill="1" applyBorder="1" applyAlignment="1">
      <alignment horizontal="left" vertical="center" wrapText="1" shrinkToFit="1"/>
    </xf>
    <xf numFmtId="0" fontId="7" fillId="2" borderId="49" xfId="0" applyFont="1" applyFill="1" applyBorder="1" applyAlignment="1">
      <alignment horizontal="left" vertical="center" wrapText="1" shrinkToFit="1"/>
    </xf>
    <xf numFmtId="0" fontId="7" fillId="2" borderId="59" xfId="0" applyFont="1" applyFill="1" applyBorder="1" applyAlignment="1">
      <alignment horizontal="left" vertical="center" wrapText="1" shrinkToFit="1"/>
    </xf>
    <xf numFmtId="0" fontId="7" fillId="2" borderId="37" xfId="0" applyFont="1" applyFill="1" applyBorder="1" applyAlignment="1">
      <alignment horizontal="left" vertical="center" wrapText="1" shrinkToFit="1"/>
    </xf>
    <xf numFmtId="0" fontId="7" fillId="2" borderId="50" xfId="0" applyFont="1" applyFill="1" applyBorder="1" applyAlignment="1">
      <alignment horizontal="left" vertical="center" wrapText="1" shrinkToFit="1"/>
    </xf>
    <xf numFmtId="0" fontId="7" fillId="2" borderId="60" xfId="0" applyFont="1" applyFill="1" applyBorder="1" applyAlignment="1">
      <alignment horizontal="left" vertical="center" wrapText="1" shrinkToFit="1"/>
    </xf>
    <xf numFmtId="0" fontId="7" fillId="2" borderId="35" xfId="0" applyFont="1" applyFill="1" applyBorder="1" applyAlignment="1">
      <alignment horizontal="left" vertical="center" wrapText="1" shrinkToFit="1"/>
    </xf>
    <xf numFmtId="0" fontId="7" fillId="2" borderId="51" xfId="0" applyFont="1" applyFill="1" applyBorder="1" applyAlignment="1">
      <alignment horizontal="left" vertical="center" wrapText="1" shrinkToFit="1"/>
    </xf>
    <xf numFmtId="0" fontId="7" fillId="2" borderId="9" xfId="0" applyFont="1" applyFill="1" applyBorder="1" applyAlignment="1">
      <alignment horizontal="left" vertical="center" wrapText="1" shrinkToFit="1"/>
    </xf>
    <xf numFmtId="177" fontId="7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176" fontId="7" fillId="0" borderId="0" xfId="0" applyNumberFormat="1" applyFont="1" applyAlignment="1">
      <alignment horizontal="center" vertical="center" shrinkToFit="1"/>
    </xf>
    <xf numFmtId="0" fontId="7" fillId="2" borderId="34" xfId="0" applyFont="1" applyFill="1" applyBorder="1" applyAlignment="1">
      <alignment horizontal="center" vertical="center" shrinkToFit="1"/>
    </xf>
    <xf numFmtId="0" fontId="7" fillId="2" borderId="19" xfId="0" applyFont="1" applyFill="1" applyBorder="1" applyAlignment="1">
      <alignment horizontal="center" vertical="center" shrinkToFit="1"/>
    </xf>
    <xf numFmtId="0" fontId="7" fillId="2" borderId="16" xfId="0" applyFont="1" applyFill="1" applyBorder="1" applyAlignment="1">
      <alignment vertical="center" shrinkToFit="1"/>
    </xf>
    <xf numFmtId="0" fontId="7" fillId="2" borderId="57" xfId="0" applyFont="1" applyFill="1" applyBorder="1" applyAlignment="1">
      <alignment vertical="center" shrinkToFit="1"/>
    </xf>
    <xf numFmtId="0" fontId="7" fillId="2" borderId="41" xfId="0" applyFont="1" applyFill="1" applyBorder="1" applyAlignment="1">
      <alignment horizontal="left" vertical="center" wrapText="1" shrinkToFit="1"/>
    </xf>
    <xf numFmtId="0" fontId="7" fillId="2" borderId="65" xfId="0" applyFont="1" applyFill="1" applyBorder="1" applyAlignment="1">
      <alignment horizontal="left" vertical="center" wrapText="1" shrinkToFit="1"/>
    </xf>
    <xf numFmtId="0" fontId="9" fillId="2" borderId="40" xfId="0" applyFont="1" applyFill="1" applyBorder="1" applyAlignment="1">
      <alignment vertical="center" wrapText="1" shrinkToFit="1"/>
    </xf>
    <xf numFmtId="0" fontId="9" fillId="2" borderId="11" xfId="0" applyFont="1" applyFill="1" applyBorder="1" applyAlignment="1">
      <alignment vertical="center" wrapText="1" shrinkToFit="1"/>
    </xf>
    <xf numFmtId="0" fontId="9" fillId="2" borderId="57" xfId="0" applyFont="1" applyFill="1" applyBorder="1" applyAlignment="1">
      <alignment vertical="center" wrapText="1" shrinkToFit="1"/>
    </xf>
    <xf numFmtId="0" fontId="9" fillId="2" borderId="16" xfId="0" applyFont="1" applyFill="1" applyBorder="1" applyAlignment="1">
      <alignment vertical="center" wrapText="1" shrinkToFit="1"/>
    </xf>
    <xf numFmtId="0" fontId="7" fillId="2" borderId="19" xfId="0" applyFont="1" applyFill="1" applyBorder="1" applyAlignment="1">
      <alignment vertical="center" shrinkToFit="1"/>
    </xf>
    <xf numFmtId="0" fontId="7" fillId="2" borderId="28" xfId="0" applyFont="1" applyFill="1" applyBorder="1" applyAlignment="1">
      <alignment vertical="center" shrinkToFit="1"/>
    </xf>
    <xf numFmtId="0" fontId="7" fillId="2" borderId="11" xfId="0" applyFont="1" applyFill="1" applyBorder="1" applyAlignment="1">
      <alignment vertical="center" shrinkToFit="1"/>
    </xf>
    <xf numFmtId="0" fontId="7" fillId="2" borderId="40" xfId="0" applyFont="1" applyFill="1" applyBorder="1" applyAlignment="1">
      <alignment vertical="center" shrinkToFit="1"/>
    </xf>
    <xf numFmtId="0" fontId="7" fillId="2" borderId="21" xfId="0" applyFont="1" applyFill="1" applyBorder="1" applyAlignment="1">
      <alignment horizontal="left" vertical="center" shrinkToFit="1"/>
    </xf>
    <xf numFmtId="0" fontId="7" fillId="2" borderId="21" xfId="0" applyFont="1" applyFill="1" applyBorder="1" applyAlignment="1">
      <alignment vertical="center" shrinkToFit="1"/>
    </xf>
    <xf numFmtId="0" fontId="7" fillId="2" borderId="23" xfId="0" applyFont="1" applyFill="1" applyBorder="1" applyAlignment="1">
      <alignment vertical="center" shrinkToFit="1"/>
    </xf>
    <xf numFmtId="177" fontId="7" fillId="0" borderId="12" xfId="0" applyNumberFormat="1" applyFont="1" applyBorder="1" applyAlignment="1">
      <alignment horizontal="center" vertical="center" shrinkToFit="1"/>
    </xf>
    <xf numFmtId="177" fontId="7" fillId="0" borderId="17" xfId="0" applyNumberFormat="1" applyFont="1" applyBorder="1" applyAlignment="1">
      <alignment horizontal="center" vertical="center" shrinkToFit="1"/>
    </xf>
    <xf numFmtId="177" fontId="7" fillId="0" borderId="25" xfId="0" applyNumberFormat="1" applyFont="1" applyBorder="1" applyAlignment="1">
      <alignment horizontal="center" vertical="center" shrinkToFit="1"/>
    </xf>
    <xf numFmtId="177" fontId="7" fillId="0" borderId="64" xfId="0" applyNumberFormat="1" applyFont="1" applyBorder="1" applyAlignment="1">
      <alignment horizontal="center" vertical="center" shrinkToFit="1"/>
    </xf>
    <xf numFmtId="177" fontId="7" fillId="0" borderId="5" xfId="0" applyNumberFormat="1" applyFont="1" applyBorder="1" applyAlignment="1">
      <alignment horizontal="center" vertical="center" shrinkToFit="1"/>
    </xf>
    <xf numFmtId="177" fontId="7" fillId="0" borderId="6" xfId="0" applyNumberFormat="1" applyFont="1" applyBorder="1" applyAlignment="1">
      <alignment horizontal="center" vertical="center" shrinkToFit="1"/>
    </xf>
    <xf numFmtId="177" fontId="7" fillId="0" borderId="45" xfId="0" applyNumberFormat="1" applyFont="1" applyBorder="1" applyAlignment="1">
      <alignment horizontal="center" vertical="center" shrinkToFit="1"/>
    </xf>
    <xf numFmtId="177" fontId="7" fillId="0" borderId="66" xfId="0" applyNumberFormat="1" applyFont="1" applyBorder="1" applyAlignment="1">
      <alignment horizontal="center" vertical="center" shrinkToFit="1"/>
    </xf>
    <xf numFmtId="178" fontId="7" fillId="0" borderId="67" xfId="0" applyNumberFormat="1" applyFont="1" applyBorder="1" applyAlignment="1">
      <alignment horizontal="center" vertical="center" shrinkToFit="1"/>
    </xf>
    <xf numFmtId="178" fontId="7" fillId="0" borderId="68" xfId="0" applyNumberFormat="1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</cellXfs>
  <cellStyles count="4">
    <cellStyle name="パーセント" xfId="3" builtinId="5"/>
    <cellStyle name="標準" xfId="0" builtinId="0"/>
    <cellStyle name="標準 2" xfId="1"/>
    <cellStyle name="標準_新旧対照表【変更情報備考・ＣＡＳ付】 (2)" xfId="2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</sheetPr>
  <dimension ref="B1:AA809"/>
  <sheetViews>
    <sheetView showZeros="0" tabSelected="1"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798" sqref="A798:XFD798"/>
    </sheetView>
  </sheetViews>
  <sheetFormatPr defaultColWidth="2.625" defaultRowHeight="13.5" x14ac:dyDescent="0.15"/>
  <cols>
    <col min="1" max="1" width="2.625" style="19" customWidth="1"/>
    <col min="2" max="2" width="4.125" style="19" customWidth="1"/>
    <col min="3" max="3" width="2.625" style="19" customWidth="1"/>
    <col min="4" max="4" width="50.625" style="19" customWidth="1"/>
    <col min="5" max="10" width="12.625" style="19" customWidth="1"/>
    <col min="11" max="16384" width="2.625" style="19"/>
  </cols>
  <sheetData>
    <row r="1" spans="2:10" x14ac:dyDescent="0.15">
      <c r="B1" s="119" t="s">
        <v>1133</v>
      </c>
      <c r="C1" s="119"/>
      <c r="D1" s="119"/>
    </row>
    <row r="2" spans="2:10" ht="15" customHeight="1" thickBot="1" x14ac:dyDescent="0.2">
      <c r="B2" s="21" t="s">
        <v>1158</v>
      </c>
      <c r="C2" s="21"/>
      <c r="D2" s="21"/>
      <c r="E2" s="21"/>
      <c r="F2" s="49"/>
      <c r="J2" s="31" t="s">
        <v>1155</v>
      </c>
    </row>
    <row r="3" spans="2:10" ht="15" customHeight="1" x14ac:dyDescent="0.15">
      <c r="B3" s="120" t="s">
        <v>1154</v>
      </c>
      <c r="C3" s="121"/>
      <c r="D3" s="122"/>
      <c r="E3" s="57" t="s">
        <v>1137</v>
      </c>
      <c r="F3" s="52"/>
      <c r="G3" s="132" t="s">
        <v>1126</v>
      </c>
      <c r="H3" s="133"/>
      <c r="I3" s="133"/>
      <c r="J3" s="53"/>
    </row>
    <row r="4" spans="2:10" ht="15" customHeight="1" thickBot="1" x14ac:dyDescent="0.2">
      <c r="B4" s="123"/>
      <c r="C4" s="124"/>
      <c r="D4" s="125"/>
      <c r="E4" s="58" t="s">
        <v>1136</v>
      </c>
      <c r="F4" s="51" t="s">
        <v>1134</v>
      </c>
      <c r="G4" s="42" t="s">
        <v>1127</v>
      </c>
      <c r="H4" s="41" t="s">
        <v>1120</v>
      </c>
      <c r="I4" s="41" t="s">
        <v>1121</v>
      </c>
      <c r="J4" s="50" t="s">
        <v>1135</v>
      </c>
    </row>
    <row r="5" spans="2:10" ht="15" customHeight="1" thickBot="1" x14ac:dyDescent="0.2">
      <c r="B5" s="126" t="s">
        <v>1124</v>
      </c>
      <c r="C5" s="127"/>
      <c r="D5" s="128"/>
      <c r="E5" s="43"/>
      <c r="F5" s="27">
        <v>33899160</v>
      </c>
      <c r="G5" s="29">
        <v>14208050</v>
      </c>
      <c r="H5" s="30">
        <v>1957540</v>
      </c>
      <c r="I5" s="30">
        <v>17736080</v>
      </c>
      <c r="J5" s="54"/>
    </row>
    <row r="6" spans="2:10" x14ac:dyDescent="0.15">
      <c r="B6" s="56">
        <v>1</v>
      </c>
      <c r="C6" s="134" t="s">
        <v>507</v>
      </c>
      <c r="D6" s="135"/>
      <c r="E6" s="44" t="s">
        <v>1128</v>
      </c>
      <c r="F6" s="38">
        <v>14000</v>
      </c>
      <c r="G6" s="38">
        <v>14000</v>
      </c>
      <c r="H6" s="28">
        <v>0</v>
      </c>
      <c r="I6" s="35">
        <v>0</v>
      </c>
      <c r="J6" s="64" t="s">
        <v>45</v>
      </c>
    </row>
    <row r="7" spans="2:10" x14ac:dyDescent="0.15">
      <c r="B7" s="55">
        <v>2</v>
      </c>
      <c r="C7" s="107" t="s">
        <v>506</v>
      </c>
      <c r="D7" s="113"/>
      <c r="E7" s="45" t="s">
        <v>1129</v>
      </c>
      <c r="F7" s="25">
        <v>0</v>
      </c>
      <c r="G7" s="39">
        <v>0</v>
      </c>
      <c r="H7" s="26">
        <v>0</v>
      </c>
      <c r="I7" s="36">
        <v>0</v>
      </c>
      <c r="J7" s="65" t="s">
        <v>45</v>
      </c>
    </row>
    <row r="8" spans="2:10" x14ac:dyDescent="0.15">
      <c r="B8" s="55">
        <v>3</v>
      </c>
      <c r="C8" s="107" t="s">
        <v>505</v>
      </c>
      <c r="D8" s="113"/>
      <c r="E8" s="45" t="s">
        <v>1129</v>
      </c>
      <c r="F8" s="25">
        <v>0</v>
      </c>
      <c r="G8" s="39">
        <v>0</v>
      </c>
      <c r="H8" s="26">
        <v>0</v>
      </c>
      <c r="I8" s="36">
        <v>0</v>
      </c>
      <c r="J8" s="65" t="s">
        <v>45</v>
      </c>
    </row>
    <row r="9" spans="2:10" x14ac:dyDescent="0.15">
      <c r="B9" s="55">
        <v>4</v>
      </c>
      <c r="C9" s="107" t="s">
        <v>504</v>
      </c>
      <c r="D9" s="113"/>
      <c r="E9" s="45" t="s">
        <v>1129</v>
      </c>
      <c r="F9" s="25">
        <v>0</v>
      </c>
      <c r="G9" s="39">
        <v>0</v>
      </c>
      <c r="H9" s="26">
        <v>0</v>
      </c>
      <c r="I9" s="36">
        <v>0</v>
      </c>
      <c r="J9" s="65" t="s">
        <v>45</v>
      </c>
    </row>
    <row r="10" spans="2:10" x14ac:dyDescent="0.15">
      <c r="B10" s="55">
        <v>5</v>
      </c>
      <c r="C10" s="107" t="s">
        <v>503</v>
      </c>
      <c r="D10" s="113"/>
      <c r="E10" s="45" t="s">
        <v>1129</v>
      </c>
      <c r="F10" s="25">
        <v>0</v>
      </c>
      <c r="G10" s="39">
        <v>0</v>
      </c>
      <c r="H10" s="26">
        <v>0</v>
      </c>
      <c r="I10" s="36">
        <v>0</v>
      </c>
      <c r="J10" s="65" t="s">
        <v>45</v>
      </c>
    </row>
    <row r="11" spans="2:10" x14ac:dyDescent="0.15">
      <c r="B11" s="55">
        <v>6</v>
      </c>
      <c r="C11" s="107" t="s">
        <v>502</v>
      </c>
      <c r="D11" s="113"/>
      <c r="E11" s="45" t="s">
        <v>1129</v>
      </c>
      <c r="F11" s="25">
        <v>0</v>
      </c>
      <c r="G11" s="39">
        <v>0</v>
      </c>
      <c r="H11" s="26">
        <v>0</v>
      </c>
      <c r="I11" s="36">
        <v>0</v>
      </c>
      <c r="J11" s="65" t="s">
        <v>45</v>
      </c>
    </row>
    <row r="12" spans="2:10" x14ac:dyDescent="0.15">
      <c r="B12" s="55">
        <v>7</v>
      </c>
      <c r="C12" s="107" t="s">
        <v>501</v>
      </c>
      <c r="D12" s="113"/>
      <c r="E12" s="45" t="s">
        <v>1129</v>
      </c>
      <c r="F12" s="25">
        <v>0</v>
      </c>
      <c r="G12" s="39">
        <v>0</v>
      </c>
      <c r="H12" s="26">
        <v>0</v>
      </c>
      <c r="I12" s="36">
        <v>0</v>
      </c>
      <c r="J12" s="65" t="s">
        <v>45</v>
      </c>
    </row>
    <row r="13" spans="2:10" x14ac:dyDescent="0.15">
      <c r="B13" s="55">
        <v>8</v>
      </c>
      <c r="C13" s="107" t="s">
        <v>500</v>
      </c>
      <c r="D13" s="113"/>
      <c r="E13" s="45" t="s">
        <v>1129</v>
      </c>
      <c r="F13" s="25">
        <v>0</v>
      </c>
      <c r="G13" s="39">
        <v>0</v>
      </c>
      <c r="H13" s="26">
        <v>0</v>
      </c>
      <c r="I13" s="36">
        <v>0</v>
      </c>
      <c r="J13" s="65" t="s">
        <v>45</v>
      </c>
    </row>
    <row r="14" spans="2:10" x14ac:dyDescent="0.15">
      <c r="B14" s="55">
        <v>9</v>
      </c>
      <c r="C14" s="107" t="s">
        <v>499</v>
      </c>
      <c r="D14" s="113"/>
      <c r="E14" s="45" t="s">
        <v>1129</v>
      </c>
      <c r="F14" s="25">
        <v>59000</v>
      </c>
      <c r="G14" s="39">
        <v>59000</v>
      </c>
      <c r="H14" s="26">
        <v>0</v>
      </c>
      <c r="I14" s="36">
        <v>0</v>
      </c>
      <c r="J14" s="65" t="s">
        <v>45</v>
      </c>
    </row>
    <row r="15" spans="2:10" x14ac:dyDescent="0.15">
      <c r="B15" s="55">
        <v>10</v>
      </c>
      <c r="C15" s="107" t="s">
        <v>498</v>
      </c>
      <c r="D15" s="113"/>
      <c r="E15" s="45" t="s">
        <v>1129</v>
      </c>
      <c r="F15" s="25">
        <v>0</v>
      </c>
      <c r="G15" s="39">
        <v>0</v>
      </c>
      <c r="H15" s="26">
        <v>0</v>
      </c>
      <c r="I15" s="36">
        <v>0</v>
      </c>
      <c r="J15" s="65" t="s">
        <v>45</v>
      </c>
    </row>
    <row r="16" spans="2:10" x14ac:dyDescent="0.15">
      <c r="B16" s="55">
        <v>11</v>
      </c>
      <c r="C16" s="107" t="s">
        <v>497</v>
      </c>
      <c r="D16" s="113"/>
      <c r="E16" s="45" t="s">
        <v>1129</v>
      </c>
      <c r="F16" s="25">
        <v>0</v>
      </c>
      <c r="G16" s="39">
        <v>0</v>
      </c>
      <c r="H16" s="26">
        <v>0</v>
      </c>
      <c r="I16" s="36">
        <v>0</v>
      </c>
      <c r="J16" s="65" t="s">
        <v>45</v>
      </c>
    </row>
    <row r="17" spans="2:10" x14ac:dyDescent="0.15">
      <c r="B17" s="55">
        <v>12</v>
      </c>
      <c r="C17" s="107" t="s">
        <v>496</v>
      </c>
      <c r="D17" s="113"/>
      <c r="E17" s="45" t="s">
        <v>1129</v>
      </c>
      <c r="F17" s="25">
        <v>0</v>
      </c>
      <c r="G17" s="39">
        <v>0</v>
      </c>
      <c r="H17" s="26">
        <v>0</v>
      </c>
      <c r="I17" s="36">
        <v>0</v>
      </c>
      <c r="J17" s="65" t="s">
        <v>45</v>
      </c>
    </row>
    <row r="18" spans="2:10" x14ac:dyDescent="0.15">
      <c r="B18" s="55">
        <v>13</v>
      </c>
      <c r="C18" s="107" t="s">
        <v>495</v>
      </c>
      <c r="D18" s="113"/>
      <c r="E18" s="45" t="s">
        <v>1129</v>
      </c>
      <c r="F18" s="25">
        <v>25000</v>
      </c>
      <c r="G18" s="39">
        <v>25000</v>
      </c>
      <c r="H18" s="26">
        <v>0</v>
      </c>
      <c r="I18" s="36">
        <v>0</v>
      </c>
      <c r="J18" s="65" t="s">
        <v>45</v>
      </c>
    </row>
    <row r="19" spans="2:10" x14ac:dyDescent="0.15">
      <c r="B19" s="55">
        <v>14</v>
      </c>
      <c r="C19" s="107" t="s">
        <v>494</v>
      </c>
      <c r="D19" s="113"/>
      <c r="E19" s="45" t="s">
        <v>1129</v>
      </c>
      <c r="F19" s="25">
        <v>0</v>
      </c>
      <c r="G19" s="39">
        <v>0</v>
      </c>
      <c r="H19" s="26">
        <v>0</v>
      </c>
      <c r="I19" s="36">
        <v>0</v>
      </c>
      <c r="J19" s="65" t="s">
        <v>45</v>
      </c>
    </row>
    <row r="20" spans="2:10" x14ac:dyDescent="0.15">
      <c r="B20" s="55">
        <v>15</v>
      </c>
      <c r="C20" s="107" t="s">
        <v>493</v>
      </c>
      <c r="D20" s="113"/>
      <c r="E20" s="45" t="s">
        <v>1129</v>
      </c>
      <c r="F20" s="25">
        <v>0</v>
      </c>
      <c r="G20" s="39">
        <v>0</v>
      </c>
      <c r="H20" s="26">
        <v>0</v>
      </c>
      <c r="I20" s="36">
        <v>0</v>
      </c>
      <c r="J20" s="65" t="s">
        <v>45</v>
      </c>
    </row>
    <row r="21" spans="2:10" x14ac:dyDescent="0.15">
      <c r="B21" s="55">
        <v>16</v>
      </c>
      <c r="C21" s="107" t="s">
        <v>492</v>
      </c>
      <c r="D21" s="113"/>
      <c r="E21" s="45" t="s">
        <v>1129</v>
      </c>
      <c r="F21" s="25">
        <v>0</v>
      </c>
      <c r="G21" s="39">
        <v>0</v>
      </c>
      <c r="H21" s="26">
        <v>0</v>
      </c>
      <c r="I21" s="36">
        <v>0</v>
      </c>
      <c r="J21" s="65" t="s">
        <v>45</v>
      </c>
    </row>
    <row r="22" spans="2:10" x14ac:dyDescent="0.15">
      <c r="B22" s="55">
        <v>17</v>
      </c>
      <c r="C22" s="107" t="s">
        <v>491</v>
      </c>
      <c r="D22" s="113"/>
      <c r="E22" s="45" t="s">
        <v>1129</v>
      </c>
      <c r="F22" s="25">
        <v>0</v>
      </c>
      <c r="G22" s="39">
        <v>0</v>
      </c>
      <c r="H22" s="26">
        <v>0</v>
      </c>
      <c r="I22" s="36">
        <v>0</v>
      </c>
      <c r="J22" s="65" t="s">
        <v>45</v>
      </c>
    </row>
    <row r="23" spans="2:10" x14ac:dyDescent="0.15">
      <c r="B23" s="55">
        <v>18</v>
      </c>
      <c r="C23" s="107" t="s">
        <v>490</v>
      </c>
      <c r="D23" s="113"/>
      <c r="E23" s="45" t="s">
        <v>1129</v>
      </c>
      <c r="F23" s="25">
        <v>72000</v>
      </c>
      <c r="G23" s="39">
        <v>72000</v>
      </c>
      <c r="H23" s="26">
        <v>0</v>
      </c>
      <c r="I23" s="36">
        <v>0</v>
      </c>
      <c r="J23" s="65" t="s">
        <v>45</v>
      </c>
    </row>
    <row r="24" spans="2:10" x14ac:dyDescent="0.15">
      <c r="B24" s="55">
        <v>19</v>
      </c>
      <c r="C24" s="107" t="s">
        <v>489</v>
      </c>
      <c r="D24" s="113"/>
      <c r="E24" s="45" t="s">
        <v>1129</v>
      </c>
      <c r="F24" s="25">
        <v>0</v>
      </c>
      <c r="G24" s="39">
        <v>0</v>
      </c>
      <c r="H24" s="26">
        <v>0</v>
      </c>
      <c r="I24" s="36">
        <v>0</v>
      </c>
      <c r="J24" s="65" t="s">
        <v>45</v>
      </c>
    </row>
    <row r="25" spans="2:10" x14ac:dyDescent="0.15">
      <c r="B25" s="55">
        <v>20</v>
      </c>
      <c r="C25" s="107" t="s">
        <v>488</v>
      </c>
      <c r="D25" s="113"/>
      <c r="E25" s="45" t="s">
        <v>1129</v>
      </c>
      <c r="F25" s="25">
        <v>2800</v>
      </c>
      <c r="G25" s="39">
        <v>2800</v>
      </c>
      <c r="H25" s="26">
        <v>0</v>
      </c>
      <c r="I25" s="36">
        <v>0</v>
      </c>
      <c r="J25" s="65" t="s">
        <v>45</v>
      </c>
    </row>
    <row r="26" spans="2:10" x14ac:dyDescent="0.15">
      <c r="B26" s="118">
        <v>21</v>
      </c>
      <c r="C26" s="136" t="s">
        <v>487</v>
      </c>
      <c r="D26" s="103"/>
      <c r="E26" s="80" t="s">
        <v>1129</v>
      </c>
      <c r="F26" s="83">
        <v>0</v>
      </c>
      <c r="G26" s="86">
        <v>0</v>
      </c>
      <c r="H26" s="89">
        <v>0</v>
      </c>
      <c r="I26" s="92">
        <v>0</v>
      </c>
      <c r="J26" s="95" t="s">
        <v>45</v>
      </c>
    </row>
    <row r="27" spans="2:10" x14ac:dyDescent="0.15">
      <c r="B27" s="118"/>
      <c r="C27" s="137"/>
      <c r="D27" s="105"/>
      <c r="E27" s="82"/>
      <c r="F27" s="85"/>
      <c r="G27" s="88"/>
      <c r="H27" s="91"/>
      <c r="I27" s="94"/>
      <c r="J27" s="97"/>
    </row>
    <row r="28" spans="2:10" ht="13.5" customHeight="1" x14ac:dyDescent="0.15">
      <c r="B28" s="110">
        <v>22</v>
      </c>
      <c r="C28" s="102" t="s">
        <v>486</v>
      </c>
      <c r="D28" s="103"/>
      <c r="E28" s="80" t="s">
        <v>1129</v>
      </c>
      <c r="F28" s="83">
        <v>0</v>
      </c>
      <c r="G28" s="86">
        <v>0</v>
      </c>
      <c r="H28" s="89">
        <v>0</v>
      </c>
      <c r="I28" s="92">
        <v>0</v>
      </c>
      <c r="J28" s="95" t="s">
        <v>45</v>
      </c>
    </row>
    <row r="29" spans="2:10" x14ac:dyDescent="0.15">
      <c r="B29" s="112"/>
      <c r="C29" s="108"/>
      <c r="D29" s="109"/>
      <c r="E29" s="81"/>
      <c r="F29" s="84"/>
      <c r="G29" s="87"/>
      <c r="H29" s="90"/>
      <c r="I29" s="93"/>
      <c r="J29" s="96"/>
    </row>
    <row r="30" spans="2:10" x14ac:dyDescent="0.15">
      <c r="B30" s="111"/>
      <c r="C30" s="104"/>
      <c r="D30" s="105"/>
      <c r="E30" s="82"/>
      <c r="F30" s="85"/>
      <c r="G30" s="88"/>
      <c r="H30" s="91"/>
      <c r="I30" s="94"/>
      <c r="J30" s="97"/>
    </row>
    <row r="31" spans="2:10" x14ac:dyDescent="0.15">
      <c r="B31" s="55">
        <v>23</v>
      </c>
      <c r="C31" s="107" t="s">
        <v>485</v>
      </c>
      <c r="D31" s="113"/>
      <c r="E31" s="45" t="s">
        <v>1129</v>
      </c>
      <c r="F31" s="25">
        <v>0</v>
      </c>
      <c r="G31" s="39">
        <v>0</v>
      </c>
      <c r="H31" s="26">
        <v>0</v>
      </c>
      <c r="I31" s="36">
        <v>0</v>
      </c>
      <c r="J31" s="65" t="s">
        <v>45</v>
      </c>
    </row>
    <row r="32" spans="2:10" x14ac:dyDescent="0.15">
      <c r="B32" s="55">
        <v>24</v>
      </c>
      <c r="C32" s="107" t="s">
        <v>484</v>
      </c>
      <c r="D32" s="113"/>
      <c r="E32" s="45" t="s">
        <v>1129</v>
      </c>
      <c r="F32" s="25">
        <v>0</v>
      </c>
      <c r="G32" s="39">
        <v>0</v>
      </c>
      <c r="H32" s="26">
        <v>0</v>
      </c>
      <c r="I32" s="36">
        <v>0</v>
      </c>
      <c r="J32" s="65" t="s">
        <v>45</v>
      </c>
    </row>
    <row r="33" spans="2:10" x14ac:dyDescent="0.15">
      <c r="B33" s="110">
        <v>25</v>
      </c>
      <c r="C33" s="102" t="s">
        <v>483</v>
      </c>
      <c r="D33" s="103"/>
      <c r="E33" s="80" t="s">
        <v>1129</v>
      </c>
      <c r="F33" s="83">
        <v>0</v>
      </c>
      <c r="G33" s="86">
        <v>0</v>
      </c>
      <c r="H33" s="89">
        <v>0</v>
      </c>
      <c r="I33" s="92">
        <v>0</v>
      </c>
      <c r="J33" s="95" t="s">
        <v>45</v>
      </c>
    </row>
    <row r="34" spans="2:10" x14ac:dyDescent="0.15">
      <c r="B34" s="111"/>
      <c r="C34" s="104"/>
      <c r="D34" s="105"/>
      <c r="E34" s="82"/>
      <c r="F34" s="85"/>
      <c r="G34" s="88"/>
      <c r="H34" s="91"/>
      <c r="I34" s="94"/>
      <c r="J34" s="97"/>
    </row>
    <row r="35" spans="2:10" x14ac:dyDescent="0.15">
      <c r="B35" s="55">
        <v>26</v>
      </c>
      <c r="C35" s="107" t="s">
        <v>482</v>
      </c>
      <c r="D35" s="113"/>
      <c r="E35" s="45" t="s">
        <v>1129</v>
      </c>
      <c r="F35" s="60">
        <v>0</v>
      </c>
      <c r="G35" s="61">
        <v>0</v>
      </c>
      <c r="H35" s="62">
        <v>0</v>
      </c>
      <c r="I35" s="63">
        <v>0</v>
      </c>
      <c r="J35" s="66" t="s">
        <v>45</v>
      </c>
    </row>
    <row r="36" spans="2:10" x14ac:dyDescent="0.15">
      <c r="B36" s="110">
        <v>27</v>
      </c>
      <c r="C36" s="102" t="s">
        <v>481</v>
      </c>
      <c r="D36" s="103"/>
      <c r="E36" s="80" t="s">
        <v>1129</v>
      </c>
      <c r="F36" s="83">
        <v>0</v>
      </c>
      <c r="G36" s="86">
        <v>0</v>
      </c>
      <c r="H36" s="89">
        <v>0</v>
      </c>
      <c r="I36" s="92">
        <v>0</v>
      </c>
      <c r="J36" s="95" t="s">
        <v>45</v>
      </c>
    </row>
    <row r="37" spans="2:10" x14ac:dyDescent="0.15">
      <c r="B37" s="111"/>
      <c r="C37" s="104"/>
      <c r="D37" s="105"/>
      <c r="E37" s="82"/>
      <c r="F37" s="85"/>
      <c r="G37" s="88"/>
      <c r="H37" s="91"/>
      <c r="I37" s="94"/>
      <c r="J37" s="97"/>
    </row>
    <row r="38" spans="2:10" x14ac:dyDescent="0.15">
      <c r="B38" s="55">
        <v>28</v>
      </c>
      <c r="C38" s="107" t="s">
        <v>480</v>
      </c>
      <c r="D38" s="113"/>
      <c r="E38" s="45" t="s">
        <v>1129</v>
      </c>
      <c r="F38" s="25">
        <v>0</v>
      </c>
      <c r="G38" s="39">
        <v>0</v>
      </c>
      <c r="H38" s="26">
        <v>0</v>
      </c>
      <c r="I38" s="36">
        <v>0</v>
      </c>
      <c r="J38" s="65" t="s">
        <v>45</v>
      </c>
    </row>
    <row r="39" spans="2:10" x14ac:dyDescent="0.15">
      <c r="B39" s="55">
        <v>29</v>
      </c>
      <c r="C39" s="107" t="s">
        <v>479</v>
      </c>
      <c r="D39" s="113"/>
      <c r="E39" s="45" t="s">
        <v>1129</v>
      </c>
      <c r="F39" s="25">
        <v>0</v>
      </c>
      <c r="G39" s="39">
        <v>0</v>
      </c>
      <c r="H39" s="26">
        <v>0</v>
      </c>
      <c r="I39" s="36">
        <v>0</v>
      </c>
      <c r="J39" s="65" t="s">
        <v>45</v>
      </c>
    </row>
    <row r="40" spans="2:10" x14ac:dyDescent="0.15">
      <c r="B40" s="110">
        <v>30</v>
      </c>
      <c r="C40" s="102" t="s">
        <v>478</v>
      </c>
      <c r="D40" s="103"/>
      <c r="E40" s="80" t="s">
        <v>1129</v>
      </c>
      <c r="F40" s="83">
        <v>18000</v>
      </c>
      <c r="G40" s="86">
        <v>18000</v>
      </c>
      <c r="H40" s="89">
        <v>0</v>
      </c>
      <c r="I40" s="92">
        <v>0</v>
      </c>
      <c r="J40" s="95" t="s">
        <v>45</v>
      </c>
    </row>
    <row r="41" spans="2:10" x14ac:dyDescent="0.15">
      <c r="B41" s="111"/>
      <c r="C41" s="104"/>
      <c r="D41" s="105"/>
      <c r="E41" s="82"/>
      <c r="F41" s="85"/>
      <c r="G41" s="88"/>
      <c r="H41" s="91"/>
      <c r="I41" s="94"/>
      <c r="J41" s="97"/>
    </row>
    <row r="42" spans="2:10" x14ac:dyDescent="0.15">
      <c r="B42" s="55">
        <v>31</v>
      </c>
      <c r="C42" s="107" t="s">
        <v>477</v>
      </c>
      <c r="D42" s="113"/>
      <c r="E42" s="45" t="s">
        <v>1129</v>
      </c>
      <c r="F42" s="25">
        <v>780</v>
      </c>
      <c r="G42" s="39">
        <v>780</v>
      </c>
      <c r="H42" s="26">
        <v>0</v>
      </c>
      <c r="I42" s="36">
        <v>0</v>
      </c>
      <c r="J42" s="65" t="s">
        <v>45</v>
      </c>
    </row>
    <row r="43" spans="2:10" x14ac:dyDescent="0.15">
      <c r="B43" s="55">
        <v>32</v>
      </c>
      <c r="C43" s="107" t="s">
        <v>476</v>
      </c>
      <c r="D43" s="113"/>
      <c r="E43" s="45" t="s">
        <v>1129</v>
      </c>
      <c r="F43" s="25">
        <v>0</v>
      </c>
      <c r="G43" s="39">
        <v>0</v>
      </c>
      <c r="H43" s="26">
        <v>0</v>
      </c>
      <c r="I43" s="36">
        <v>0</v>
      </c>
      <c r="J43" s="65" t="s">
        <v>45</v>
      </c>
    </row>
    <row r="44" spans="2:10" x14ac:dyDescent="0.15">
      <c r="B44" s="55">
        <v>33</v>
      </c>
      <c r="C44" s="107" t="s">
        <v>475</v>
      </c>
      <c r="D44" s="113"/>
      <c r="E44" s="45" t="s">
        <v>1130</v>
      </c>
      <c r="F44" s="25">
        <v>0</v>
      </c>
      <c r="G44" s="39">
        <v>0</v>
      </c>
      <c r="H44" s="26">
        <v>0</v>
      </c>
      <c r="I44" s="36">
        <v>0</v>
      </c>
      <c r="J44" s="65" t="s">
        <v>45</v>
      </c>
    </row>
    <row r="45" spans="2:10" x14ac:dyDescent="0.15">
      <c r="B45" s="110">
        <v>34</v>
      </c>
      <c r="C45" s="102" t="s">
        <v>474</v>
      </c>
      <c r="D45" s="103"/>
      <c r="E45" s="80" t="s">
        <v>1129</v>
      </c>
      <c r="F45" s="83">
        <v>0</v>
      </c>
      <c r="G45" s="86">
        <v>0</v>
      </c>
      <c r="H45" s="89">
        <v>0</v>
      </c>
      <c r="I45" s="92">
        <v>0</v>
      </c>
      <c r="J45" s="95" t="s">
        <v>45</v>
      </c>
    </row>
    <row r="46" spans="2:10" x14ac:dyDescent="0.15">
      <c r="B46" s="111"/>
      <c r="C46" s="104"/>
      <c r="D46" s="105"/>
      <c r="E46" s="82"/>
      <c r="F46" s="85"/>
      <c r="G46" s="88"/>
      <c r="H46" s="91"/>
      <c r="I46" s="94"/>
      <c r="J46" s="97"/>
    </row>
    <row r="47" spans="2:10" x14ac:dyDescent="0.15">
      <c r="B47" s="55">
        <v>35</v>
      </c>
      <c r="C47" s="107" t="s">
        <v>473</v>
      </c>
      <c r="D47" s="113"/>
      <c r="E47" s="45" t="s">
        <v>1129</v>
      </c>
      <c r="F47" s="25">
        <v>0</v>
      </c>
      <c r="G47" s="39">
        <v>0</v>
      </c>
      <c r="H47" s="26">
        <v>0</v>
      </c>
      <c r="I47" s="36">
        <v>0</v>
      </c>
      <c r="J47" s="65" t="s">
        <v>45</v>
      </c>
    </row>
    <row r="48" spans="2:10" x14ac:dyDescent="0.15">
      <c r="B48" s="55">
        <v>36</v>
      </c>
      <c r="C48" s="107" t="s">
        <v>472</v>
      </c>
      <c r="D48" s="113"/>
      <c r="E48" s="45" t="s">
        <v>1129</v>
      </c>
      <c r="F48" s="25">
        <v>0</v>
      </c>
      <c r="G48" s="39">
        <v>0</v>
      </c>
      <c r="H48" s="26">
        <v>0</v>
      </c>
      <c r="I48" s="36">
        <v>0</v>
      </c>
      <c r="J48" s="65" t="s">
        <v>45</v>
      </c>
    </row>
    <row r="49" spans="2:10" x14ac:dyDescent="0.15">
      <c r="B49" s="55">
        <v>37</v>
      </c>
      <c r="C49" s="113" t="s">
        <v>471</v>
      </c>
      <c r="D49" s="107"/>
      <c r="E49" s="45" t="s">
        <v>1129</v>
      </c>
      <c r="F49" s="25">
        <v>0</v>
      </c>
      <c r="G49" s="39">
        <v>0</v>
      </c>
      <c r="H49" s="26">
        <v>0</v>
      </c>
      <c r="I49" s="36">
        <v>0</v>
      </c>
      <c r="J49" s="65" t="s">
        <v>45</v>
      </c>
    </row>
    <row r="50" spans="2:10" x14ac:dyDescent="0.15">
      <c r="B50" s="110">
        <v>38</v>
      </c>
      <c r="C50" s="102" t="s">
        <v>470</v>
      </c>
      <c r="D50" s="103"/>
      <c r="E50" s="80" t="s">
        <v>1129</v>
      </c>
      <c r="F50" s="83">
        <v>0</v>
      </c>
      <c r="G50" s="86">
        <v>0</v>
      </c>
      <c r="H50" s="89">
        <v>0</v>
      </c>
      <c r="I50" s="92">
        <v>0</v>
      </c>
      <c r="J50" s="95" t="s">
        <v>45</v>
      </c>
    </row>
    <row r="51" spans="2:10" x14ac:dyDescent="0.15">
      <c r="B51" s="111"/>
      <c r="C51" s="104"/>
      <c r="D51" s="105"/>
      <c r="E51" s="82"/>
      <c r="F51" s="85"/>
      <c r="G51" s="88"/>
      <c r="H51" s="91"/>
      <c r="I51" s="94"/>
      <c r="J51" s="97"/>
    </row>
    <row r="52" spans="2:10" x14ac:dyDescent="0.15">
      <c r="B52" s="110">
        <v>39</v>
      </c>
      <c r="C52" s="102" t="s">
        <v>469</v>
      </c>
      <c r="D52" s="103"/>
      <c r="E52" s="80" t="s">
        <v>1129</v>
      </c>
      <c r="F52" s="83">
        <v>0</v>
      </c>
      <c r="G52" s="86">
        <v>0</v>
      </c>
      <c r="H52" s="89">
        <v>0</v>
      </c>
      <c r="I52" s="92">
        <v>0</v>
      </c>
      <c r="J52" s="95" t="s">
        <v>45</v>
      </c>
    </row>
    <row r="53" spans="2:10" x14ac:dyDescent="0.15">
      <c r="B53" s="111"/>
      <c r="C53" s="104"/>
      <c r="D53" s="105"/>
      <c r="E53" s="82"/>
      <c r="F53" s="85"/>
      <c r="G53" s="88"/>
      <c r="H53" s="91"/>
      <c r="I53" s="94"/>
      <c r="J53" s="97"/>
    </row>
    <row r="54" spans="2:10" ht="13.5" customHeight="1" x14ac:dyDescent="0.15">
      <c r="B54" s="110">
        <v>40</v>
      </c>
      <c r="C54" s="102" t="s">
        <v>468</v>
      </c>
      <c r="D54" s="103"/>
      <c r="E54" s="80" t="s">
        <v>1129</v>
      </c>
      <c r="F54" s="83">
        <v>0</v>
      </c>
      <c r="G54" s="86">
        <v>0</v>
      </c>
      <c r="H54" s="89">
        <v>0</v>
      </c>
      <c r="I54" s="92">
        <v>0</v>
      </c>
      <c r="J54" s="95" t="s">
        <v>45</v>
      </c>
    </row>
    <row r="55" spans="2:10" x14ac:dyDescent="0.15">
      <c r="B55" s="111"/>
      <c r="C55" s="104"/>
      <c r="D55" s="105"/>
      <c r="E55" s="82"/>
      <c r="F55" s="85"/>
      <c r="G55" s="88"/>
      <c r="H55" s="91"/>
      <c r="I55" s="94"/>
      <c r="J55" s="97"/>
    </row>
    <row r="56" spans="2:10" x14ac:dyDescent="0.15">
      <c r="B56" s="110">
        <v>41</v>
      </c>
      <c r="C56" s="102" t="s">
        <v>467</v>
      </c>
      <c r="D56" s="103"/>
      <c r="E56" s="80" t="s">
        <v>1129</v>
      </c>
      <c r="F56" s="83">
        <v>0</v>
      </c>
      <c r="G56" s="86">
        <v>0</v>
      </c>
      <c r="H56" s="89">
        <v>0</v>
      </c>
      <c r="I56" s="92">
        <v>0</v>
      </c>
      <c r="J56" s="95" t="s">
        <v>45</v>
      </c>
    </row>
    <row r="57" spans="2:10" x14ac:dyDescent="0.15">
      <c r="B57" s="111"/>
      <c r="C57" s="104"/>
      <c r="D57" s="105"/>
      <c r="E57" s="82"/>
      <c r="F57" s="85"/>
      <c r="G57" s="88"/>
      <c r="H57" s="91"/>
      <c r="I57" s="94"/>
      <c r="J57" s="97"/>
    </row>
    <row r="58" spans="2:10" x14ac:dyDescent="0.15">
      <c r="B58" s="55">
        <v>42</v>
      </c>
      <c r="C58" s="107" t="s">
        <v>466</v>
      </c>
      <c r="D58" s="113"/>
      <c r="E58" s="45" t="s">
        <v>1129</v>
      </c>
      <c r="F58" s="25">
        <v>320000</v>
      </c>
      <c r="G58" s="39">
        <v>0</v>
      </c>
      <c r="H58" s="26">
        <v>320000</v>
      </c>
      <c r="I58" s="36">
        <v>0</v>
      </c>
      <c r="J58" s="65" t="s">
        <v>45</v>
      </c>
    </row>
    <row r="59" spans="2:10" ht="13.5" customHeight="1" x14ac:dyDescent="0.15">
      <c r="B59" s="55">
        <v>43</v>
      </c>
      <c r="C59" s="113" t="s">
        <v>465</v>
      </c>
      <c r="D59" s="107"/>
      <c r="E59" s="45" t="s">
        <v>1129</v>
      </c>
      <c r="F59" s="25">
        <v>0</v>
      </c>
      <c r="G59" s="39">
        <v>0</v>
      </c>
      <c r="H59" s="26">
        <v>0</v>
      </c>
      <c r="I59" s="36">
        <v>0</v>
      </c>
      <c r="J59" s="65" t="s">
        <v>45</v>
      </c>
    </row>
    <row r="60" spans="2:10" x14ac:dyDescent="0.15">
      <c r="B60" s="55">
        <v>44</v>
      </c>
      <c r="C60" s="107" t="s">
        <v>464</v>
      </c>
      <c r="D60" s="113"/>
      <c r="E60" s="45" t="s">
        <v>1129</v>
      </c>
      <c r="F60" s="25">
        <v>0</v>
      </c>
      <c r="G60" s="39">
        <v>0</v>
      </c>
      <c r="H60" s="26">
        <v>0</v>
      </c>
      <c r="I60" s="36">
        <v>0</v>
      </c>
      <c r="J60" s="65" t="s">
        <v>45</v>
      </c>
    </row>
    <row r="61" spans="2:10" x14ac:dyDescent="0.15">
      <c r="B61" s="55">
        <v>45</v>
      </c>
      <c r="C61" s="107" t="s">
        <v>463</v>
      </c>
      <c r="D61" s="113"/>
      <c r="E61" s="45" t="s">
        <v>1129</v>
      </c>
      <c r="F61" s="25">
        <v>0</v>
      </c>
      <c r="G61" s="39">
        <v>0</v>
      </c>
      <c r="H61" s="26">
        <v>0</v>
      </c>
      <c r="I61" s="36">
        <v>0</v>
      </c>
      <c r="J61" s="65" t="s">
        <v>45</v>
      </c>
    </row>
    <row r="62" spans="2:10" x14ac:dyDescent="0.15">
      <c r="B62" s="110">
        <v>46</v>
      </c>
      <c r="C62" s="102" t="s">
        <v>462</v>
      </c>
      <c r="D62" s="103"/>
      <c r="E62" s="80" t="s">
        <v>1129</v>
      </c>
      <c r="F62" s="83">
        <v>0</v>
      </c>
      <c r="G62" s="86">
        <v>0</v>
      </c>
      <c r="H62" s="89">
        <v>0</v>
      </c>
      <c r="I62" s="92">
        <v>0</v>
      </c>
      <c r="J62" s="95" t="s">
        <v>45</v>
      </c>
    </row>
    <row r="63" spans="2:10" x14ac:dyDescent="0.15">
      <c r="B63" s="111"/>
      <c r="C63" s="104"/>
      <c r="D63" s="105"/>
      <c r="E63" s="82"/>
      <c r="F63" s="85"/>
      <c r="G63" s="88"/>
      <c r="H63" s="91"/>
      <c r="I63" s="94"/>
      <c r="J63" s="97"/>
    </row>
    <row r="64" spans="2:10" x14ac:dyDescent="0.15">
      <c r="B64" s="110">
        <v>47</v>
      </c>
      <c r="C64" s="102" t="s">
        <v>461</v>
      </c>
      <c r="D64" s="103"/>
      <c r="E64" s="80" t="s">
        <v>1129</v>
      </c>
      <c r="F64" s="83">
        <v>0</v>
      </c>
      <c r="G64" s="86">
        <v>0</v>
      </c>
      <c r="H64" s="89">
        <v>0</v>
      </c>
      <c r="I64" s="92">
        <v>0</v>
      </c>
      <c r="J64" s="95" t="s">
        <v>45</v>
      </c>
    </row>
    <row r="65" spans="2:10" x14ac:dyDescent="0.15">
      <c r="B65" s="111"/>
      <c r="C65" s="104"/>
      <c r="D65" s="105"/>
      <c r="E65" s="82"/>
      <c r="F65" s="85"/>
      <c r="G65" s="88"/>
      <c r="H65" s="91"/>
      <c r="I65" s="94"/>
      <c r="J65" s="97"/>
    </row>
    <row r="66" spans="2:10" x14ac:dyDescent="0.15">
      <c r="B66" s="110">
        <v>48</v>
      </c>
      <c r="C66" s="102" t="s">
        <v>460</v>
      </c>
      <c r="D66" s="103"/>
      <c r="E66" s="80" t="s">
        <v>1129</v>
      </c>
      <c r="F66" s="83">
        <v>0</v>
      </c>
      <c r="G66" s="86">
        <v>0</v>
      </c>
      <c r="H66" s="89">
        <v>0</v>
      </c>
      <c r="I66" s="92">
        <v>0</v>
      </c>
      <c r="J66" s="95" t="s">
        <v>45</v>
      </c>
    </row>
    <row r="67" spans="2:10" x14ac:dyDescent="0.15">
      <c r="B67" s="111"/>
      <c r="C67" s="104"/>
      <c r="D67" s="105"/>
      <c r="E67" s="82"/>
      <c r="F67" s="85"/>
      <c r="G67" s="88"/>
      <c r="H67" s="91"/>
      <c r="I67" s="94"/>
      <c r="J67" s="97"/>
    </row>
    <row r="68" spans="2:10" x14ac:dyDescent="0.15">
      <c r="B68" s="110">
        <v>49</v>
      </c>
      <c r="C68" s="102" t="s">
        <v>459</v>
      </c>
      <c r="D68" s="103"/>
      <c r="E68" s="80" t="s">
        <v>1129</v>
      </c>
      <c r="F68" s="83">
        <v>0</v>
      </c>
      <c r="G68" s="86">
        <v>0</v>
      </c>
      <c r="H68" s="89">
        <v>0</v>
      </c>
      <c r="I68" s="92">
        <v>0</v>
      </c>
      <c r="J68" s="95" t="s">
        <v>45</v>
      </c>
    </row>
    <row r="69" spans="2:10" x14ac:dyDescent="0.15">
      <c r="B69" s="111"/>
      <c r="C69" s="104"/>
      <c r="D69" s="105"/>
      <c r="E69" s="82"/>
      <c r="F69" s="85"/>
      <c r="G69" s="88"/>
      <c r="H69" s="91"/>
      <c r="I69" s="94"/>
      <c r="J69" s="97"/>
    </row>
    <row r="70" spans="2:10" x14ac:dyDescent="0.15">
      <c r="B70" s="110">
        <v>50</v>
      </c>
      <c r="C70" s="102" t="s">
        <v>458</v>
      </c>
      <c r="D70" s="103"/>
      <c r="E70" s="80" t="s">
        <v>1129</v>
      </c>
      <c r="F70" s="83">
        <v>0</v>
      </c>
      <c r="G70" s="86">
        <v>0</v>
      </c>
      <c r="H70" s="89">
        <v>0</v>
      </c>
      <c r="I70" s="92">
        <v>0</v>
      </c>
      <c r="J70" s="95" t="s">
        <v>45</v>
      </c>
    </row>
    <row r="71" spans="2:10" x14ac:dyDescent="0.15">
      <c r="B71" s="111"/>
      <c r="C71" s="104"/>
      <c r="D71" s="105"/>
      <c r="E71" s="82"/>
      <c r="F71" s="85"/>
      <c r="G71" s="88"/>
      <c r="H71" s="91"/>
      <c r="I71" s="94"/>
      <c r="J71" s="97"/>
    </row>
    <row r="72" spans="2:10" x14ac:dyDescent="0.15">
      <c r="B72" s="55">
        <v>51</v>
      </c>
      <c r="C72" s="107" t="s">
        <v>457</v>
      </c>
      <c r="D72" s="113"/>
      <c r="E72" s="45" t="s">
        <v>1129</v>
      </c>
      <c r="F72" s="25">
        <v>0</v>
      </c>
      <c r="G72" s="39">
        <v>0</v>
      </c>
      <c r="H72" s="26">
        <v>0</v>
      </c>
      <c r="I72" s="36">
        <v>0</v>
      </c>
      <c r="J72" s="65" t="s">
        <v>45</v>
      </c>
    </row>
    <row r="73" spans="2:10" ht="13.5" customHeight="1" x14ac:dyDescent="0.15">
      <c r="B73" s="110">
        <v>52</v>
      </c>
      <c r="C73" s="102" t="s">
        <v>456</v>
      </c>
      <c r="D73" s="103"/>
      <c r="E73" s="80" t="s">
        <v>1129</v>
      </c>
      <c r="F73" s="83">
        <v>0</v>
      </c>
      <c r="G73" s="86">
        <v>0</v>
      </c>
      <c r="H73" s="89">
        <v>0</v>
      </c>
      <c r="I73" s="92">
        <v>0</v>
      </c>
      <c r="J73" s="95" t="s">
        <v>45</v>
      </c>
    </row>
    <row r="74" spans="2:10" x14ac:dyDescent="0.15">
      <c r="B74" s="112"/>
      <c r="C74" s="108"/>
      <c r="D74" s="109"/>
      <c r="E74" s="81"/>
      <c r="F74" s="84"/>
      <c r="G74" s="87"/>
      <c r="H74" s="90"/>
      <c r="I74" s="93"/>
      <c r="J74" s="96"/>
    </row>
    <row r="75" spans="2:10" x14ac:dyDescent="0.15">
      <c r="B75" s="111"/>
      <c r="C75" s="104"/>
      <c r="D75" s="105"/>
      <c r="E75" s="82"/>
      <c r="F75" s="85"/>
      <c r="G75" s="88"/>
      <c r="H75" s="91"/>
      <c r="I75" s="94"/>
      <c r="J75" s="97"/>
    </row>
    <row r="76" spans="2:10" x14ac:dyDescent="0.15">
      <c r="B76" s="55">
        <v>53</v>
      </c>
      <c r="C76" s="107" t="s">
        <v>455</v>
      </c>
      <c r="D76" s="113"/>
      <c r="E76" s="45" t="s">
        <v>1129</v>
      </c>
      <c r="F76" s="25">
        <v>790830</v>
      </c>
      <c r="G76" s="39">
        <v>35330</v>
      </c>
      <c r="H76" s="26">
        <v>0</v>
      </c>
      <c r="I76" s="36">
        <v>755500</v>
      </c>
      <c r="J76" s="65" t="s">
        <v>45</v>
      </c>
    </row>
    <row r="77" spans="2:10" x14ac:dyDescent="0.15">
      <c r="B77" s="110">
        <v>54</v>
      </c>
      <c r="C77" s="102" t="s">
        <v>454</v>
      </c>
      <c r="D77" s="103"/>
      <c r="E77" s="80" t="s">
        <v>1129</v>
      </c>
      <c r="F77" s="83">
        <v>0</v>
      </c>
      <c r="G77" s="86">
        <v>0</v>
      </c>
      <c r="H77" s="89">
        <v>0</v>
      </c>
      <c r="I77" s="92">
        <v>0</v>
      </c>
      <c r="J77" s="95" t="s">
        <v>45</v>
      </c>
    </row>
    <row r="78" spans="2:10" x14ac:dyDescent="0.15">
      <c r="B78" s="111"/>
      <c r="C78" s="104"/>
      <c r="D78" s="105"/>
      <c r="E78" s="82"/>
      <c r="F78" s="85"/>
      <c r="G78" s="88"/>
      <c r="H78" s="91"/>
      <c r="I78" s="94"/>
      <c r="J78" s="97"/>
    </row>
    <row r="79" spans="2:10" x14ac:dyDescent="0.15">
      <c r="B79" s="55">
        <v>55</v>
      </c>
      <c r="C79" s="107" t="s">
        <v>453</v>
      </c>
      <c r="D79" s="113"/>
      <c r="E79" s="45" t="s">
        <v>1129</v>
      </c>
      <c r="F79" s="25">
        <v>0</v>
      </c>
      <c r="G79" s="39">
        <v>0</v>
      </c>
      <c r="H79" s="26">
        <v>0</v>
      </c>
      <c r="I79" s="36">
        <v>0</v>
      </c>
      <c r="J79" s="65" t="s">
        <v>45</v>
      </c>
    </row>
    <row r="80" spans="2:10" x14ac:dyDescent="0.15">
      <c r="B80" s="55">
        <v>56</v>
      </c>
      <c r="C80" s="107" t="s">
        <v>452</v>
      </c>
      <c r="D80" s="113"/>
      <c r="E80" s="45" t="s">
        <v>1130</v>
      </c>
      <c r="F80" s="25">
        <v>0</v>
      </c>
      <c r="G80" s="39">
        <v>0</v>
      </c>
      <c r="H80" s="26">
        <v>0</v>
      </c>
      <c r="I80" s="36">
        <v>0</v>
      </c>
      <c r="J80" s="65" t="s">
        <v>45</v>
      </c>
    </row>
    <row r="81" spans="2:10" x14ac:dyDescent="0.15">
      <c r="B81" s="55">
        <v>57</v>
      </c>
      <c r="C81" s="107" t="s">
        <v>451</v>
      </c>
      <c r="D81" s="113"/>
      <c r="E81" s="45" t="s">
        <v>1129</v>
      </c>
      <c r="F81" s="25">
        <v>0</v>
      </c>
      <c r="G81" s="39">
        <v>0</v>
      </c>
      <c r="H81" s="26">
        <v>0</v>
      </c>
      <c r="I81" s="36">
        <v>0</v>
      </c>
      <c r="J81" s="65" t="s">
        <v>45</v>
      </c>
    </row>
    <row r="82" spans="2:10" x14ac:dyDescent="0.15">
      <c r="B82" s="55">
        <v>58</v>
      </c>
      <c r="C82" s="107" t="s">
        <v>450</v>
      </c>
      <c r="D82" s="113"/>
      <c r="E82" s="45" t="s">
        <v>1129</v>
      </c>
      <c r="F82" s="25">
        <v>0</v>
      </c>
      <c r="G82" s="39">
        <v>0</v>
      </c>
      <c r="H82" s="26">
        <v>0</v>
      </c>
      <c r="I82" s="36">
        <v>0</v>
      </c>
      <c r="J82" s="65" t="s">
        <v>45</v>
      </c>
    </row>
    <row r="83" spans="2:10" x14ac:dyDescent="0.15">
      <c r="B83" s="55">
        <v>59</v>
      </c>
      <c r="C83" s="107" t="s">
        <v>449</v>
      </c>
      <c r="D83" s="113"/>
      <c r="E83" s="45" t="s">
        <v>1129</v>
      </c>
      <c r="F83" s="25">
        <v>180000</v>
      </c>
      <c r="G83" s="39">
        <v>180000</v>
      </c>
      <c r="H83" s="26">
        <v>0</v>
      </c>
      <c r="I83" s="36">
        <v>0</v>
      </c>
      <c r="J83" s="65" t="s">
        <v>45</v>
      </c>
    </row>
    <row r="84" spans="2:10" x14ac:dyDescent="0.15">
      <c r="B84" s="55">
        <v>60</v>
      </c>
      <c r="C84" s="107" t="s">
        <v>448</v>
      </c>
      <c r="D84" s="113"/>
      <c r="E84" s="45" t="s">
        <v>1129</v>
      </c>
      <c r="F84" s="25">
        <v>0</v>
      </c>
      <c r="G84" s="39">
        <v>0</v>
      </c>
      <c r="H84" s="26">
        <v>0</v>
      </c>
      <c r="I84" s="36">
        <v>0</v>
      </c>
      <c r="J84" s="65" t="s">
        <v>45</v>
      </c>
    </row>
    <row r="85" spans="2:10" x14ac:dyDescent="0.15">
      <c r="B85" s="55">
        <v>61</v>
      </c>
      <c r="C85" s="107" t="s">
        <v>447</v>
      </c>
      <c r="D85" s="113"/>
      <c r="E85" s="45" t="s">
        <v>1129</v>
      </c>
      <c r="F85" s="25">
        <v>0</v>
      </c>
      <c r="G85" s="39">
        <v>0</v>
      </c>
      <c r="H85" s="26">
        <v>0</v>
      </c>
      <c r="I85" s="36">
        <v>0</v>
      </c>
      <c r="J85" s="65" t="s">
        <v>45</v>
      </c>
    </row>
    <row r="86" spans="2:10" x14ac:dyDescent="0.15">
      <c r="B86" s="110">
        <v>62</v>
      </c>
      <c r="C86" s="102" t="s">
        <v>446</v>
      </c>
      <c r="D86" s="103"/>
      <c r="E86" s="80" t="s">
        <v>1129</v>
      </c>
      <c r="F86" s="83">
        <v>0</v>
      </c>
      <c r="G86" s="86">
        <v>0</v>
      </c>
      <c r="H86" s="89">
        <v>0</v>
      </c>
      <c r="I86" s="92">
        <v>0</v>
      </c>
      <c r="J86" s="95" t="s">
        <v>45</v>
      </c>
    </row>
    <row r="87" spans="2:10" x14ac:dyDescent="0.15">
      <c r="B87" s="112"/>
      <c r="C87" s="108"/>
      <c r="D87" s="109"/>
      <c r="E87" s="81"/>
      <c r="F87" s="84"/>
      <c r="G87" s="87"/>
      <c r="H87" s="90"/>
      <c r="I87" s="93"/>
      <c r="J87" s="96"/>
    </row>
    <row r="88" spans="2:10" x14ac:dyDescent="0.15">
      <c r="B88" s="111"/>
      <c r="C88" s="104"/>
      <c r="D88" s="105"/>
      <c r="E88" s="82"/>
      <c r="F88" s="85"/>
      <c r="G88" s="88"/>
      <c r="H88" s="91"/>
      <c r="I88" s="94"/>
      <c r="J88" s="97"/>
    </row>
    <row r="89" spans="2:10" x14ac:dyDescent="0.15">
      <c r="B89" s="110">
        <v>63</v>
      </c>
      <c r="C89" s="102" t="s">
        <v>445</v>
      </c>
      <c r="D89" s="103"/>
      <c r="E89" s="80" t="s">
        <v>1129</v>
      </c>
      <c r="F89" s="83">
        <v>0</v>
      </c>
      <c r="G89" s="86">
        <v>0</v>
      </c>
      <c r="H89" s="89">
        <v>0</v>
      </c>
      <c r="I89" s="92">
        <v>0</v>
      </c>
      <c r="J89" s="95" t="s">
        <v>45</v>
      </c>
    </row>
    <row r="90" spans="2:10" x14ac:dyDescent="0.15">
      <c r="B90" s="111"/>
      <c r="C90" s="104"/>
      <c r="D90" s="105"/>
      <c r="E90" s="82"/>
      <c r="F90" s="85"/>
      <c r="G90" s="88"/>
      <c r="H90" s="91"/>
      <c r="I90" s="94"/>
      <c r="J90" s="97"/>
    </row>
    <row r="91" spans="2:10" x14ac:dyDescent="0.15">
      <c r="B91" s="110">
        <v>64</v>
      </c>
      <c r="C91" s="102" t="s">
        <v>444</v>
      </c>
      <c r="D91" s="103"/>
      <c r="E91" s="80" t="s">
        <v>1129</v>
      </c>
      <c r="F91" s="83">
        <v>0</v>
      </c>
      <c r="G91" s="86">
        <v>0</v>
      </c>
      <c r="H91" s="89">
        <v>0</v>
      </c>
      <c r="I91" s="92">
        <v>0</v>
      </c>
      <c r="J91" s="95" t="s">
        <v>45</v>
      </c>
    </row>
    <row r="92" spans="2:10" x14ac:dyDescent="0.15">
      <c r="B92" s="111"/>
      <c r="C92" s="104"/>
      <c r="D92" s="105"/>
      <c r="E92" s="82"/>
      <c r="F92" s="85"/>
      <c r="G92" s="88"/>
      <c r="H92" s="91"/>
      <c r="I92" s="94"/>
      <c r="J92" s="97"/>
    </row>
    <row r="93" spans="2:10" x14ac:dyDescent="0.15">
      <c r="B93" s="55">
        <v>65</v>
      </c>
      <c r="C93" s="107" t="s">
        <v>443</v>
      </c>
      <c r="D93" s="113"/>
      <c r="E93" s="45" t="s">
        <v>1129</v>
      </c>
      <c r="F93" s="25">
        <v>0</v>
      </c>
      <c r="G93" s="39">
        <v>0</v>
      </c>
      <c r="H93" s="26">
        <v>0</v>
      </c>
      <c r="I93" s="36">
        <v>0</v>
      </c>
      <c r="J93" s="65" t="s">
        <v>45</v>
      </c>
    </row>
    <row r="94" spans="2:10" x14ac:dyDescent="0.15">
      <c r="B94" s="55">
        <v>66</v>
      </c>
      <c r="C94" s="107" t="s">
        <v>442</v>
      </c>
      <c r="D94" s="113"/>
      <c r="E94" s="45" t="s">
        <v>1129</v>
      </c>
      <c r="F94" s="25">
        <v>0</v>
      </c>
      <c r="G94" s="39">
        <v>0</v>
      </c>
      <c r="H94" s="26">
        <v>0</v>
      </c>
      <c r="I94" s="36">
        <v>0</v>
      </c>
      <c r="J94" s="65" t="s">
        <v>45</v>
      </c>
    </row>
    <row r="95" spans="2:10" x14ac:dyDescent="0.15">
      <c r="B95" s="55">
        <v>67</v>
      </c>
      <c r="C95" s="107" t="s">
        <v>441</v>
      </c>
      <c r="D95" s="113"/>
      <c r="E95" s="45" t="s">
        <v>1129</v>
      </c>
      <c r="F95" s="25">
        <v>0</v>
      </c>
      <c r="G95" s="39">
        <v>0</v>
      </c>
      <c r="H95" s="26">
        <v>0</v>
      </c>
      <c r="I95" s="36">
        <v>0</v>
      </c>
      <c r="J95" s="65" t="s">
        <v>45</v>
      </c>
    </row>
    <row r="96" spans="2:10" x14ac:dyDescent="0.15">
      <c r="B96" s="55">
        <v>68</v>
      </c>
      <c r="C96" s="107" t="s">
        <v>440</v>
      </c>
      <c r="D96" s="113"/>
      <c r="E96" s="45" t="s">
        <v>1129</v>
      </c>
      <c r="F96" s="25">
        <v>0</v>
      </c>
      <c r="G96" s="39">
        <v>0</v>
      </c>
      <c r="H96" s="26">
        <v>0</v>
      </c>
      <c r="I96" s="36">
        <v>0</v>
      </c>
      <c r="J96" s="65" t="s">
        <v>45</v>
      </c>
    </row>
    <row r="97" spans="2:10" x14ac:dyDescent="0.15">
      <c r="B97" s="55">
        <v>69</v>
      </c>
      <c r="C97" s="107" t="s">
        <v>439</v>
      </c>
      <c r="D97" s="113"/>
      <c r="E97" s="45" t="s">
        <v>1129</v>
      </c>
      <c r="F97" s="25">
        <v>0</v>
      </c>
      <c r="G97" s="39">
        <v>0</v>
      </c>
      <c r="H97" s="26">
        <v>0</v>
      </c>
      <c r="I97" s="36">
        <v>0</v>
      </c>
      <c r="J97" s="65" t="s">
        <v>45</v>
      </c>
    </row>
    <row r="98" spans="2:10" x14ac:dyDescent="0.15">
      <c r="B98" s="110">
        <v>70</v>
      </c>
      <c r="C98" s="102" t="s">
        <v>438</v>
      </c>
      <c r="D98" s="103"/>
      <c r="E98" s="80" t="s">
        <v>1129</v>
      </c>
      <c r="F98" s="83">
        <v>0</v>
      </c>
      <c r="G98" s="86">
        <v>0</v>
      </c>
      <c r="H98" s="89">
        <v>0</v>
      </c>
      <c r="I98" s="92">
        <v>0</v>
      </c>
      <c r="J98" s="95" t="s">
        <v>45</v>
      </c>
    </row>
    <row r="99" spans="2:10" x14ac:dyDescent="0.15">
      <c r="B99" s="111"/>
      <c r="C99" s="104"/>
      <c r="D99" s="105"/>
      <c r="E99" s="82"/>
      <c r="F99" s="85"/>
      <c r="G99" s="88"/>
      <c r="H99" s="91"/>
      <c r="I99" s="94"/>
      <c r="J99" s="97"/>
    </row>
    <row r="100" spans="2:10" x14ac:dyDescent="0.15">
      <c r="B100" s="55">
        <v>71</v>
      </c>
      <c r="C100" s="107" t="s">
        <v>437</v>
      </c>
      <c r="D100" s="113"/>
      <c r="E100" s="45" t="s">
        <v>1129</v>
      </c>
      <c r="F100" s="25">
        <v>63000</v>
      </c>
      <c r="G100" s="39">
        <v>63000</v>
      </c>
      <c r="H100" s="26">
        <v>0</v>
      </c>
      <c r="I100" s="36">
        <v>0</v>
      </c>
      <c r="J100" s="65" t="s">
        <v>45</v>
      </c>
    </row>
    <row r="101" spans="2:10" x14ac:dyDescent="0.15">
      <c r="B101" s="110">
        <v>72</v>
      </c>
      <c r="C101" s="102" t="s">
        <v>436</v>
      </c>
      <c r="D101" s="103"/>
      <c r="E101" s="80" t="s">
        <v>1129</v>
      </c>
      <c r="F101" s="149">
        <v>0</v>
      </c>
      <c r="G101" s="151">
        <v>0</v>
      </c>
      <c r="H101" s="153">
        <v>0</v>
      </c>
      <c r="I101" s="155">
        <v>0</v>
      </c>
      <c r="J101" s="157" t="s">
        <v>45</v>
      </c>
    </row>
    <row r="102" spans="2:10" x14ac:dyDescent="0.15">
      <c r="B102" s="111"/>
      <c r="C102" s="104"/>
      <c r="D102" s="105"/>
      <c r="E102" s="82"/>
      <c r="F102" s="150"/>
      <c r="G102" s="152"/>
      <c r="H102" s="154"/>
      <c r="I102" s="156"/>
      <c r="J102" s="158"/>
    </row>
    <row r="103" spans="2:10" x14ac:dyDescent="0.15">
      <c r="B103" s="55">
        <v>73</v>
      </c>
      <c r="C103" s="107" t="s">
        <v>435</v>
      </c>
      <c r="D103" s="113"/>
      <c r="E103" s="45" t="s">
        <v>1129</v>
      </c>
      <c r="F103" s="25">
        <v>0</v>
      </c>
      <c r="G103" s="39">
        <v>0</v>
      </c>
      <c r="H103" s="26">
        <v>0</v>
      </c>
      <c r="I103" s="36">
        <v>0</v>
      </c>
      <c r="J103" s="65" t="s">
        <v>45</v>
      </c>
    </row>
    <row r="104" spans="2:10" x14ac:dyDescent="0.15">
      <c r="B104" s="55">
        <v>74</v>
      </c>
      <c r="C104" s="107" t="s">
        <v>434</v>
      </c>
      <c r="D104" s="113"/>
      <c r="E104" s="45" t="s">
        <v>1129</v>
      </c>
      <c r="F104" s="25">
        <v>0</v>
      </c>
      <c r="G104" s="39">
        <v>0</v>
      </c>
      <c r="H104" s="26">
        <v>0</v>
      </c>
      <c r="I104" s="36">
        <v>0</v>
      </c>
      <c r="J104" s="65" t="s">
        <v>45</v>
      </c>
    </row>
    <row r="105" spans="2:10" x14ac:dyDescent="0.15">
      <c r="B105" s="55">
        <v>75</v>
      </c>
      <c r="C105" s="107" t="s">
        <v>433</v>
      </c>
      <c r="D105" s="113"/>
      <c r="E105" s="45" t="s">
        <v>1130</v>
      </c>
      <c r="F105" s="25">
        <v>0</v>
      </c>
      <c r="G105" s="39">
        <v>0</v>
      </c>
      <c r="H105" s="26">
        <v>0</v>
      </c>
      <c r="I105" s="36">
        <v>0</v>
      </c>
      <c r="J105" s="65" t="s">
        <v>45</v>
      </c>
    </row>
    <row r="106" spans="2:10" x14ac:dyDescent="0.15">
      <c r="B106" s="55">
        <v>76</v>
      </c>
      <c r="C106" s="107" t="s">
        <v>432</v>
      </c>
      <c r="D106" s="113"/>
      <c r="E106" s="45" t="s">
        <v>1129</v>
      </c>
      <c r="F106" s="25">
        <v>1300</v>
      </c>
      <c r="G106" s="39">
        <v>1300</v>
      </c>
      <c r="H106" s="26">
        <v>0</v>
      </c>
      <c r="I106" s="36">
        <v>0</v>
      </c>
      <c r="J106" s="65" t="s">
        <v>45</v>
      </c>
    </row>
    <row r="107" spans="2:10" x14ac:dyDescent="0.15">
      <c r="B107" s="55">
        <v>77</v>
      </c>
      <c r="C107" s="107" t="s">
        <v>431</v>
      </c>
      <c r="D107" s="113"/>
      <c r="E107" s="45" t="s">
        <v>1129</v>
      </c>
      <c r="F107" s="25">
        <v>0</v>
      </c>
      <c r="G107" s="39">
        <v>0</v>
      </c>
      <c r="H107" s="26">
        <v>0</v>
      </c>
      <c r="I107" s="36">
        <v>0</v>
      </c>
      <c r="J107" s="65" t="s">
        <v>45</v>
      </c>
    </row>
    <row r="108" spans="2:10" x14ac:dyDescent="0.15">
      <c r="B108" s="55">
        <v>78</v>
      </c>
      <c r="C108" s="107" t="s">
        <v>430</v>
      </c>
      <c r="D108" s="113"/>
      <c r="E108" s="45" t="s">
        <v>1129</v>
      </c>
      <c r="F108" s="25">
        <v>0</v>
      </c>
      <c r="G108" s="39">
        <v>0</v>
      </c>
      <c r="H108" s="26">
        <v>0</v>
      </c>
      <c r="I108" s="36">
        <v>0</v>
      </c>
      <c r="J108" s="65" t="s">
        <v>45</v>
      </c>
    </row>
    <row r="109" spans="2:10" x14ac:dyDescent="0.15">
      <c r="B109" s="55">
        <v>79</v>
      </c>
      <c r="C109" s="107" t="s">
        <v>429</v>
      </c>
      <c r="D109" s="113"/>
      <c r="E109" s="45" t="s">
        <v>1129</v>
      </c>
      <c r="F109" s="25">
        <v>0</v>
      </c>
      <c r="G109" s="39">
        <v>0</v>
      </c>
      <c r="H109" s="26">
        <v>0</v>
      </c>
      <c r="I109" s="36">
        <v>0</v>
      </c>
      <c r="J109" s="65" t="s">
        <v>45</v>
      </c>
    </row>
    <row r="110" spans="2:10" x14ac:dyDescent="0.15">
      <c r="B110" s="55">
        <v>80</v>
      </c>
      <c r="C110" s="107" t="s">
        <v>428</v>
      </c>
      <c r="D110" s="113"/>
      <c r="E110" s="45" t="s">
        <v>1129</v>
      </c>
      <c r="F110" s="25">
        <v>3468360</v>
      </c>
      <c r="G110" s="39">
        <v>59960</v>
      </c>
      <c r="H110" s="26">
        <v>0</v>
      </c>
      <c r="I110" s="36">
        <v>3408400</v>
      </c>
      <c r="J110" s="65">
        <v>2</v>
      </c>
    </row>
    <row r="111" spans="2:10" x14ac:dyDescent="0.15">
      <c r="B111" s="55">
        <v>81</v>
      </c>
      <c r="C111" s="107" t="s">
        <v>427</v>
      </c>
      <c r="D111" s="113"/>
      <c r="E111" s="45" t="s">
        <v>1129</v>
      </c>
      <c r="F111" s="25">
        <v>0</v>
      </c>
      <c r="G111" s="39">
        <v>0</v>
      </c>
      <c r="H111" s="26">
        <v>0</v>
      </c>
      <c r="I111" s="36">
        <v>0</v>
      </c>
      <c r="J111" s="65" t="s">
        <v>45</v>
      </c>
    </row>
    <row r="112" spans="2:10" x14ac:dyDescent="0.15">
      <c r="B112" s="55">
        <v>82</v>
      </c>
      <c r="C112" s="107" t="s">
        <v>426</v>
      </c>
      <c r="D112" s="113"/>
      <c r="E112" s="45" t="s">
        <v>1129</v>
      </c>
      <c r="F112" s="25">
        <v>0</v>
      </c>
      <c r="G112" s="39">
        <v>0</v>
      </c>
      <c r="H112" s="26">
        <v>0</v>
      </c>
      <c r="I112" s="36">
        <v>0</v>
      </c>
      <c r="J112" s="65" t="s">
        <v>45</v>
      </c>
    </row>
    <row r="113" spans="2:10" x14ac:dyDescent="0.15">
      <c r="B113" s="55">
        <v>83</v>
      </c>
      <c r="C113" s="107" t="s">
        <v>425</v>
      </c>
      <c r="D113" s="113"/>
      <c r="E113" s="45" t="s">
        <v>1129</v>
      </c>
      <c r="F113" s="25">
        <v>21000</v>
      </c>
      <c r="G113" s="39">
        <v>21000</v>
      </c>
      <c r="H113" s="26">
        <v>0</v>
      </c>
      <c r="I113" s="36">
        <v>0</v>
      </c>
      <c r="J113" s="65" t="s">
        <v>45</v>
      </c>
    </row>
    <row r="114" spans="2:10" x14ac:dyDescent="0.15">
      <c r="B114" s="55">
        <v>84</v>
      </c>
      <c r="C114" s="107" t="s">
        <v>424</v>
      </c>
      <c r="D114" s="113"/>
      <c r="E114" s="45" t="s">
        <v>1129</v>
      </c>
      <c r="F114" s="25">
        <v>0</v>
      </c>
      <c r="G114" s="39">
        <v>0</v>
      </c>
      <c r="H114" s="26">
        <v>0</v>
      </c>
      <c r="I114" s="36">
        <v>0</v>
      </c>
      <c r="J114" s="65" t="s">
        <v>45</v>
      </c>
    </row>
    <row r="115" spans="2:10" x14ac:dyDescent="0.15">
      <c r="B115" s="55">
        <v>85</v>
      </c>
      <c r="C115" s="107" t="s">
        <v>423</v>
      </c>
      <c r="D115" s="113"/>
      <c r="E115" s="45" t="s">
        <v>1129</v>
      </c>
      <c r="F115" s="25">
        <v>0</v>
      </c>
      <c r="G115" s="39">
        <v>0</v>
      </c>
      <c r="H115" s="26">
        <v>0</v>
      </c>
      <c r="I115" s="36">
        <v>0</v>
      </c>
      <c r="J115" s="65" t="s">
        <v>45</v>
      </c>
    </row>
    <row r="116" spans="2:10" x14ac:dyDescent="0.15">
      <c r="B116" s="55">
        <v>86</v>
      </c>
      <c r="C116" s="107" t="s">
        <v>422</v>
      </c>
      <c r="D116" s="113"/>
      <c r="E116" s="45" t="s">
        <v>1129</v>
      </c>
      <c r="F116" s="25">
        <v>139000</v>
      </c>
      <c r="G116" s="39">
        <v>139000</v>
      </c>
      <c r="H116" s="26">
        <v>0</v>
      </c>
      <c r="I116" s="36">
        <v>0</v>
      </c>
      <c r="J116" s="65" t="s">
        <v>45</v>
      </c>
    </row>
    <row r="117" spans="2:10" x14ac:dyDescent="0.15">
      <c r="B117" s="55">
        <v>87</v>
      </c>
      <c r="C117" s="107" t="s">
        <v>421</v>
      </c>
      <c r="D117" s="113"/>
      <c r="E117" s="45" t="s">
        <v>1129</v>
      </c>
      <c r="F117" s="25">
        <v>49540</v>
      </c>
      <c r="G117" s="39">
        <v>40910</v>
      </c>
      <c r="H117" s="26">
        <v>8540</v>
      </c>
      <c r="I117" s="36">
        <v>0</v>
      </c>
      <c r="J117" s="65" t="s">
        <v>45</v>
      </c>
    </row>
    <row r="118" spans="2:10" x14ac:dyDescent="0.15">
      <c r="B118" s="55">
        <v>88</v>
      </c>
      <c r="C118" s="107" t="s">
        <v>420</v>
      </c>
      <c r="D118" s="113"/>
      <c r="E118" s="45" t="s">
        <v>1130</v>
      </c>
      <c r="F118" s="25">
        <v>13440</v>
      </c>
      <c r="G118" s="39">
        <v>8740</v>
      </c>
      <c r="H118" s="26">
        <v>4700</v>
      </c>
      <c r="I118" s="36">
        <v>0</v>
      </c>
      <c r="J118" s="65" t="s">
        <v>45</v>
      </c>
    </row>
    <row r="119" spans="2:10" x14ac:dyDescent="0.15">
      <c r="B119" s="55">
        <v>89</v>
      </c>
      <c r="C119" s="107" t="s">
        <v>419</v>
      </c>
      <c r="D119" s="113"/>
      <c r="E119" s="45" t="s">
        <v>1129</v>
      </c>
      <c r="F119" s="25">
        <v>0</v>
      </c>
      <c r="G119" s="39">
        <v>0</v>
      </c>
      <c r="H119" s="26">
        <v>0</v>
      </c>
      <c r="I119" s="36">
        <v>0</v>
      </c>
      <c r="J119" s="65" t="s">
        <v>45</v>
      </c>
    </row>
    <row r="120" spans="2:10" x14ac:dyDescent="0.15">
      <c r="B120" s="110">
        <v>90</v>
      </c>
      <c r="C120" s="102" t="s">
        <v>418</v>
      </c>
      <c r="D120" s="103"/>
      <c r="E120" s="80" t="s">
        <v>1129</v>
      </c>
      <c r="F120" s="83">
        <v>0</v>
      </c>
      <c r="G120" s="86">
        <v>0</v>
      </c>
      <c r="H120" s="89">
        <v>0</v>
      </c>
      <c r="I120" s="92">
        <v>0</v>
      </c>
      <c r="J120" s="95" t="s">
        <v>45</v>
      </c>
    </row>
    <row r="121" spans="2:10" x14ac:dyDescent="0.15">
      <c r="B121" s="111"/>
      <c r="C121" s="104"/>
      <c r="D121" s="105"/>
      <c r="E121" s="82"/>
      <c r="F121" s="85"/>
      <c r="G121" s="88"/>
      <c r="H121" s="91"/>
      <c r="I121" s="94"/>
      <c r="J121" s="97"/>
    </row>
    <row r="122" spans="2:10" x14ac:dyDescent="0.15">
      <c r="B122" s="110">
        <v>91</v>
      </c>
      <c r="C122" s="102" t="s">
        <v>417</v>
      </c>
      <c r="D122" s="103"/>
      <c r="E122" s="80" t="s">
        <v>1129</v>
      </c>
      <c r="F122" s="83">
        <v>0</v>
      </c>
      <c r="G122" s="86">
        <v>0</v>
      </c>
      <c r="H122" s="89">
        <v>0</v>
      </c>
      <c r="I122" s="92">
        <v>0</v>
      </c>
      <c r="J122" s="95" t="s">
        <v>45</v>
      </c>
    </row>
    <row r="123" spans="2:10" x14ac:dyDescent="0.15">
      <c r="B123" s="111"/>
      <c r="C123" s="104"/>
      <c r="D123" s="105"/>
      <c r="E123" s="82"/>
      <c r="F123" s="85"/>
      <c r="G123" s="88"/>
      <c r="H123" s="91"/>
      <c r="I123" s="94"/>
      <c r="J123" s="97"/>
    </row>
    <row r="124" spans="2:10" x14ac:dyDescent="0.15">
      <c r="B124" s="110">
        <v>92</v>
      </c>
      <c r="C124" s="98" t="s">
        <v>416</v>
      </c>
      <c r="D124" s="99"/>
      <c r="E124" s="80" t="s">
        <v>1129</v>
      </c>
      <c r="F124" s="83">
        <v>0</v>
      </c>
      <c r="G124" s="86">
        <v>0</v>
      </c>
      <c r="H124" s="89">
        <v>0</v>
      </c>
      <c r="I124" s="92">
        <v>0</v>
      </c>
      <c r="J124" s="95" t="s">
        <v>45</v>
      </c>
    </row>
    <row r="125" spans="2:10" x14ac:dyDescent="0.15">
      <c r="B125" s="111"/>
      <c r="C125" s="100"/>
      <c r="D125" s="101"/>
      <c r="E125" s="82"/>
      <c r="F125" s="85"/>
      <c r="G125" s="88"/>
      <c r="H125" s="91"/>
      <c r="I125" s="94"/>
      <c r="J125" s="97"/>
    </row>
    <row r="126" spans="2:10" x14ac:dyDescent="0.15">
      <c r="B126" s="110">
        <v>93</v>
      </c>
      <c r="C126" s="102" t="s">
        <v>415</v>
      </c>
      <c r="D126" s="103"/>
      <c r="E126" s="80" t="s">
        <v>1129</v>
      </c>
      <c r="F126" s="83">
        <v>0</v>
      </c>
      <c r="G126" s="86">
        <v>0</v>
      </c>
      <c r="H126" s="89">
        <v>0</v>
      </c>
      <c r="I126" s="92">
        <v>0</v>
      </c>
      <c r="J126" s="95" t="s">
        <v>45</v>
      </c>
    </row>
    <row r="127" spans="2:10" x14ac:dyDescent="0.15">
      <c r="B127" s="111"/>
      <c r="C127" s="104"/>
      <c r="D127" s="105"/>
      <c r="E127" s="82"/>
      <c r="F127" s="85"/>
      <c r="G127" s="88"/>
      <c r="H127" s="91"/>
      <c r="I127" s="94"/>
      <c r="J127" s="97"/>
    </row>
    <row r="128" spans="2:10" x14ac:dyDescent="0.15">
      <c r="B128" s="55">
        <v>94</v>
      </c>
      <c r="C128" s="107" t="s">
        <v>414</v>
      </c>
      <c r="D128" s="113"/>
      <c r="E128" s="45" t="s">
        <v>1130</v>
      </c>
      <c r="F128" s="25">
        <v>0</v>
      </c>
      <c r="G128" s="39">
        <v>0</v>
      </c>
      <c r="H128" s="26">
        <v>0</v>
      </c>
      <c r="I128" s="36">
        <v>0</v>
      </c>
      <c r="J128" s="65" t="s">
        <v>45</v>
      </c>
    </row>
    <row r="129" spans="2:10" x14ac:dyDescent="0.15">
      <c r="B129" s="110">
        <v>95</v>
      </c>
      <c r="C129" s="102" t="s">
        <v>413</v>
      </c>
      <c r="D129" s="103"/>
      <c r="E129" s="80" t="s">
        <v>1129</v>
      </c>
      <c r="F129" s="83">
        <v>0</v>
      </c>
      <c r="G129" s="86">
        <v>0</v>
      </c>
      <c r="H129" s="89">
        <v>0</v>
      </c>
      <c r="I129" s="92">
        <v>0</v>
      </c>
      <c r="J129" s="95" t="s">
        <v>45</v>
      </c>
    </row>
    <row r="130" spans="2:10" x14ac:dyDescent="0.15">
      <c r="B130" s="112"/>
      <c r="C130" s="108"/>
      <c r="D130" s="109"/>
      <c r="E130" s="81"/>
      <c r="F130" s="84"/>
      <c r="G130" s="87"/>
      <c r="H130" s="90"/>
      <c r="I130" s="93"/>
      <c r="J130" s="96"/>
    </row>
    <row r="131" spans="2:10" x14ac:dyDescent="0.15">
      <c r="B131" s="111"/>
      <c r="C131" s="104"/>
      <c r="D131" s="105"/>
      <c r="E131" s="82"/>
      <c r="F131" s="85"/>
      <c r="G131" s="88"/>
      <c r="H131" s="91"/>
      <c r="I131" s="94"/>
      <c r="J131" s="97"/>
    </row>
    <row r="132" spans="2:10" x14ac:dyDescent="0.15">
      <c r="B132" s="110">
        <v>96</v>
      </c>
      <c r="C132" s="102" t="s">
        <v>412</v>
      </c>
      <c r="D132" s="103"/>
      <c r="E132" s="80" t="s">
        <v>1129</v>
      </c>
      <c r="F132" s="83">
        <v>0</v>
      </c>
      <c r="G132" s="86">
        <v>0</v>
      </c>
      <c r="H132" s="89">
        <v>0</v>
      </c>
      <c r="I132" s="92">
        <v>0</v>
      </c>
      <c r="J132" s="95" t="s">
        <v>45</v>
      </c>
    </row>
    <row r="133" spans="2:10" x14ac:dyDescent="0.15">
      <c r="B133" s="112"/>
      <c r="C133" s="108"/>
      <c r="D133" s="109"/>
      <c r="E133" s="81"/>
      <c r="F133" s="84"/>
      <c r="G133" s="87"/>
      <c r="H133" s="90"/>
      <c r="I133" s="93"/>
      <c r="J133" s="96"/>
    </row>
    <row r="134" spans="2:10" x14ac:dyDescent="0.15">
      <c r="B134" s="111"/>
      <c r="C134" s="104"/>
      <c r="D134" s="105"/>
      <c r="E134" s="82"/>
      <c r="F134" s="85"/>
      <c r="G134" s="88"/>
      <c r="H134" s="91"/>
      <c r="I134" s="94"/>
      <c r="J134" s="97"/>
    </row>
    <row r="135" spans="2:10" x14ac:dyDescent="0.15">
      <c r="B135" s="55">
        <v>97</v>
      </c>
      <c r="C135" s="107" t="s">
        <v>411</v>
      </c>
      <c r="D135" s="113"/>
      <c r="E135" s="45" t="s">
        <v>1129</v>
      </c>
      <c r="F135" s="25">
        <v>0</v>
      </c>
      <c r="G135" s="39">
        <v>0</v>
      </c>
      <c r="H135" s="26">
        <v>0</v>
      </c>
      <c r="I135" s="36">
        <v>0</v>
      </c>
      <c r="J135" s="65" t="s">
        <v>45</v>
      </c>
    </row>
    <row r="136" spans="2:10" x14ac:dyDescent="0.15">
      <c r="B136" s="55">
        <v>98</v>
      </c>
      <c r="C136" s="107" t="s">
        <v>410</v>
      </c>
      <c r="D136" s="113"/>
      <c r="E136" s="45" t="s">
        <v>1129</v>
      </c>
      <c r="F136" s="25">
        <v>0</v>
      </c>
      <c r="G136" s="39">
        <v>0</v>
      </c>
      <c r="H136" s="26">
        <v>0</v>
      </c>
      <c r="I136" s="36">
        <v>0</v>
      </c>
      <c r="J136" s="65" t="s">
        <v>45</v>
      </c>
    </row>
    <row r="137" spans="2:10" x14ac:dyDescent="0.15">
      <c r="B137" s="55">
        <v>99</v>
      </c>
      <c r="C137" s="107" t="s">
        <v>409</v>
      </c>
      <c r="D137" s="113"/>
      <c r="E137" s="45" t="s">
        <v>1129</v>
      </c>
      <c r="F137" s="25">
        <v>0</v>
      </c>
      <c r="G137" s="39">
        <v>0</v>
      </c>
      <c r="H137" s="26">
        <v>0</v>
      </c>
      <c r="I137" s="36">
        <v>0</v>
      </c>
      <c r="J137" s="65" t="s">
        <v>45</v>
      </c>
    </row>
    <row r="138" spans="2:10" x14ac:dyDescent="0.15">
      <c r="B138" s="110">
        <v>100</v>
      </c>
      <c r="C138" s="102" t="s">
        <v>408</v>
      </c>
      <c r="D138" s="103"/>
      <c r="E138" s="80" t="s">
        <v>1129</v>
      </c>
      <c r="F138" s="83">
        <v>0</v>
      </c>
      <c r="G138" s="86">
        <v>0</v>
      </c>
      <c r="H138" s="89">
        <v>0</v>
      </c>
      <c r="I138" s="92">
        <v>0</v>
      </c>
      <c r="J138" s="95" t="s">
        <v>45</v>
      </c>
    </row>
    <row r="139" spans="2:10" x14ac:dyDescent="0.15">
      <c r="B139" s="111"/>
      <c r="C139" s="104"/>
      <c r="D139" s="105"/>
      <c r="E139" s="82"/>
      <c r="F139" s="85"/>
      <c r="G139" s="88"/>
      <c r="H139" s="91"/>
      <c r="I139" s="94"/>
      <c r="J139" s="97"/>
    </row>
    <row r="140" spans="2:10" x14ac:dyDescent="0.15">
      <c r="B140" s="110">
        <v>101</v>
      </c>
      <c r="C140" s="102" t="s">
        <v>407</v>
      </c>
      <c r="D140" s="103"/>
      <c r="E140" s="80" t="s">
        <v>1129</v>
      </c>
      <c r="F140" s="83">
        <v>0</v>
      </c>
      <c r="G140" s="86">
        <v>0</v>
      </c>
      <c r="H140" s="89">
        <v>0</v>
      </c>
      <c r="I140" s="92">
        <v>0</v>
      </c>
      <c r="J140" s="95" t="s">
        <v>45</v>
      </c>
    </row>
    <row r="141" spans="2:10" x14ac:dyDescent="0.15">
      <c r="B141" s="111"/>
      <c r="C141" s="104"/>
      <c r="D141" s="105"/>
      <c r="E141" s="82"/>
      <c r="F141" s="85"/>
      <c r="G141" s="88"/>
      <c r="H141" s="91"/>
      <c r="I141" s="94"/>
      <c r="J141" s="97"/>
    </row>
    <row r="142" spans="2:10" x14ac:dyDescent="0.15">
      <c r="B142" s="55">
        <v>102</v>
      </c>
      <c r="C142" s="107" t="s">
        <v>406</v>
      </c>
      <c r="D142" s="113"/>
      <c r="E142" s="45" t="s">
        <v>1129</v>
      </c>
      <c r="F142" s="25">
        <v>0</v>
      </c>
      <c r="G142" s="39">
        <v>0</v>
      </c>
      <c r="H142" s="26">
        <v>0</v>
      </c>
      <c r="I142" s="36">
        <v>0</v>
      </c>
      <c r="J142" s="65" t="s">
        <v>45</v>
      </c>
    </row>
    <row r="143" spans="2:10" x14ac:dyDescent="0.15">
      <c r="B143" s="55">
        <v>103</v>
      </c>
      <c r="C143" s="107" t="s">
        <v>405</v>
      </c>
      <c r="D143" s="113"/>
      <c r="E143" s="45" t="s">
        <v>1129</v>
      </c>
      <c r="F143" s="25">
        <v>0</v>
      </c>
      <c r="G143" s="39">
        <v>0</v>
      </c>
      <c r="H143" s="26">
        <v>0</v>
      </c>
      <c r="I143" s="36">
        <v>0</v>
      </c>
      <c r="J143" s="65" t="s">
        <v>45</v>
      </c>
    </row>
    <row r="144" spans="2:10" x14ac:dyDescent="0.15">
      <c r="B144" s="55">
        <v>104</v>
      </c>
      <c r="C144" s="107" t="s">
        <v>404</v>
      </c>
      <c r="D144" s="113"/>
      <c r="E144" s="45" t="s">
        <v>1129</v>
      </c>
      <c r="F144" s="25">
        <v>0</v>
      </c>
      <c r="G144" s="39">
        <v>0</v>
      </c>
      <c r="H144" s="26">
        <v>0</v>
      </c>
      <c r="I144" s="36">
        <v>0</v>
      </c>
      <c r="J144" s="65" t="s">
        <v>45</v>
      </c>
    </row>
    <row r="145" spans="2:10" x14ac:dyDescent="0.15">
      <c r="B145" s="55">
        <v>105</v>
      </c>
      <c r="C145" s="107" t="s">
        <v>403</v>
      </c>
      <c r="D145" s="113"/>
      <c r="E145" s="45" t="s">
        <v>1129</v>
      </c>
      <c r="F145" s="25">
        <v>0</v>
      </c>
      <c r="G145" s="39">
        <v>0</v>
      </c>
      <c r="H145" s="26">
        <v>0</v>
      </c>
      <c r="I145" s="36">
        <v>0</v>
      </c>
      <c r="J145" s="65" t="s">
        <v>45</v>
      </c>
    </row>
    <row r="146" spans="2:10" x14ac:dyDescent="0.15">
      <c r="B146" s="55">
        <v>106</v>
      </c>
      <c r="C146" s="107" t="s">
        <v>402</v>
      </c>
      <c r="D146" s="113"/>
      <c r="E146" s="45" t="s">
        <v>1129</v>
      </c>
      <c r="F146" s="25">
        <v>0</v>
      </c>
      <c r="G146" s="39">
        <v>0</v>
      </c>
      <c r="H146" s="26">
        <v>0</v>
      </c>
      <c r="I146" s="36">
        <v>0</v>
      </c>
      <c r="J146" s="65" t="s">
        <v>45</v>
      </c>
    </row>
    <row r="147" spans="2:10" x14ac:dyDescent="0.15">
      <c r="B147" s="55">
        <v>107</v>
      </c>
      <c r="C147" s="107" t="s">
        <v>401</v>
      </c>
      <c r="D147" s="113"/>
      <c r="E147" s="45" t="s">
        <v>1129</v>
      </c>
      <c r="F147" s="25">
        <v>0</v>
      </c>
      <c r="G147" s="39">
        <v>0</v>
      </c>
      <c r="H147" s="26">
        <v>0</v>
      </c>
      <c r="I147" s="36">
        <v>0</v>
      </c>
      <c r="J147" s="65" t="s">
        <v>45</v>
      </c>
    </row>
    <row r="148" spans="2:10" x14ac:dyDescent="0.15">
      <c r="B148" s="110">
        <v>108</v>
      </c>
      <c r="C148" s="102" t="s">
        <v>400</v>
      </c>
      <c r="D148" s="103"/>
      <c r="E148" s="80" t="s">
        <v>1129</v>
      </c>
      <c r="F148" s="83">
        <v>0</v>
      </c>
      <c r="G148" s="86">
        <v>0</v>
      </c>
      <c r="H148" s="89">
        <v>0</v>
      </c>
      <c r="I148" s="92">
        <v>0</v>
      </c>
      <c r="J148" s="95" t="s">
        <v>45</v>
      </c>
    </row>
    <row r="149" spans="2:10" x14ac:dyDescent="0.15">
      <c r="B149" s="111"/>
      <c r="C149" s="104"/>
      <c r="D149" s="105"/>
      <c r="E149" s="82"/>
      <c r="F149" s="85"/>
      <c r="G149" s="88"/>
      <c r="H149" s="91"/>
      <c r="I149" s="94"/>
      <c r="J149" s="97"/>
    </row>
    <row r="150" spans="2:10" x14ac:dyDescent="0.15">
      <c r="B150" s="55">
        <v>109</v>
      </c>
      <c r="C150" s="107" t="s">
        <v>399</v>
      </c>
      <c r="D150" s="113"/>
      <c r="E150" s="45" t="s">
        <v>1129</v>
      </c>
      <c r="F150" s="25">
        <v>0</v>
      </c>
      <c r="G150" s="39">
        <v>0</v>
      </c>
      <c r="H150" s="26">
        <v>0</v>
      </c>
      <c r="I150" s="36">
        <v>0</v>
      </c>
      <c r="J150" s="65" t="s">
        <v>45</v>
      </c>
    </row>
    <row r="151" spans="2:10" x14ac:dyDescent="0.15">
      <c r="B151" s="55">
        <v>110</v>
      </c>
      <c r="C151" s="107" t="s">
        <v>398</v>
      </c>
      <c r="D151" s="113"/>
      <c r="E151" s="45" t="s">
        <v>1129</v>
      </c>
      <c r="F151" s="25">
        <v>0</v>
      </c>
      <c r="G151" s="39">
        <v>0</v>
      </c>
      <c r="H151" s="26">
        <v>0</v>
      </c>
      <c r="I151" s="36">
        <v>0</v>
      </c>
      <c r="J151" s="65" t="s">
        <v>45</v>
      </c>
    </row>
    <row r="152" spans="2:10" x14ac:dyDescent="0.15">
      <c r="B152" s="55">
        <v>111</v>
      </c>
      <c r="C152" s="107" t="s">
        <v>397</v>
      </c>
      <c r="D152" s="113"/>
      <c r="E152" s="45" t="s">
        <v>1129</v>
      </c>
      <c r="F152" s="25">
        <v>0</v>
      </c>
      <c r="G152" s="39">
        <v>0</v>
      </c>
      <c r="H152" s="26">
        <v>0</v>
      </c>
      <c r="I152" s="36">
        <v>0</v>
      </c>
      <c r="J152" s="65" t="s">
        <v>45</v>
      </c>
    </row>
    <row r="153" spans="2:10" x14ac:dyDescent="0.15">
      <c r="B153" s="55">
        <v>112</v>
      </c>
      <c r="C153" s="107" t="s">
        <v>396</v>
      </c>
      <c r="D153" s="113"/>
      <c r="E153" s="45" t="s">
        <v>1129</v>
      </c>
      <c r="F153" s="25">
        <v>0</v>
      </c>
      <c r="G153" s="39">
        <v>0</v>
      </c>
      <c r="H153" s="26">
        <v>0</v>
      </c>
      <c r="I153" s="36">
        <v>0</v>
      </c>
      <c r="J153" s="65" t="s">
        <v>45</v>
      </c>
    </row>
    <row r="154" spans="2:10" x14ac:dyDescent="0.15">
      <c r="B154" s="77">
        <v>113</v>
      </c>
      <c r="C154" s="102" t="s">
        <v>395</v>
      </c>
      <c r="D154" s="103"/>
      <c r="E154" s="80" t="s">
        <v>1129</v>
      </c>
      <c r="F154" s="83">
        <v>0</v>
      </c>
      <c r="G154" s="86">
        <v>0</v>
      </c>
      <c r="H154" s="89">
        <v>0</v>
      </c>
      <c r="I154" s="92">
        <v>0</v>
      </c>
      <c r="J154" s="95" t="s">
        <v>45</v>
      </c>
    </row>
    <row r="155" spans="2:10" x14ac:dyDescent="0.15">
      <c r="B155" s="79"/>
      <c r="C155" s="104"/>
      <c r="D155" s="105"/>
      <c r="E155" s="82"/>
      <c r="F155" s="85"/>
      <c r="G155" s="88"/>
      <c r="H155" s="91"/>
      <c r="I155" s="94"/>
      <c r="J155" s="97"/>
    </row>
    <row r="156" spans="2:10" x14ac:dyDescent="0.15">
      <c r="B156" s="77">
        <v>114</v>
      </c>
      <c r="C156" s="98" t="s">
        <v>394</v>
      </c>
      <c r="D156" s="99"/>
      <c r="E156" s="80" t="s">
        <v>1129</v>
      </c>
      <c r="F156" s="83">
        <v>0</v>
      </c>
      <c r="G156" s="86">
        <v>0</v>
      </c>
      <c r="H156" s="89">
        <v>0</v>
      </c>
      <c r="I156" s="92">
        <v>0</v>
      </c>
      <c r="J156" s="95" t="s">
        <v>45</v>
      </c>
    </row>
    <row r="157" spans="2:10" x14ac:dyDescent="0.15">
      <c r="B157" s="79"/>
      <c r="C157" s="100"/>
      <c r="D157" s="101"/>
      <c r="E157" s="82"/>
      <c r="F157" s="85"/>
      <c r="G157" s="88"/>
      <c r="H157" s="91"/>
      <c r="I157" s="94"/>
      <c r="J157" s="97"/>
    </row>
    <row r="158" spans="2:10" x14ac:dyDescent="0.15">
      <c r="B158" s="110">
        <v>115</v>
      </c>
      <c r="C158" s="102" t="s">
        <v>393</v>
      </c>
      <c r="D158" s="103"/>
      <c r="E158" s="80" t="s">
        <v>1129</v>
      </c>
      <c r="F158" s="83">
        <v>0</v>
      </c>
      <c r="G158" s="86">
        <v>0</v>
      </c>
      <c r="H158" s="89">
        <v>0</v>
      </c>
      <c r="I158" s="92">
        <v>0</v>
      </c>
      <c r="J158" s="95" t="s">
        <v>45</v>
      </c>
    </row>
    <row r="159" spans="2:10" x14ac:dyDescent="0.15">
      <c r="B159" s="112"/>
      <c r="C159" s="108"/>
      <c r="D159" s="109"/>
      <c r="E159" s="81"/>
      <c r="F159" s="84"/>
      <c r="G159" s="87"/>
      <c r="H159" s="90"/>
      <c r="I159" s="93"/>
      <c r="J159" s="96"/>
    </row>
    <row r="160" spans="2:10" x14ac:dyDescent="0.15">
      <c r="B160" s="111"/>
      <c r="C160" s="104"/>
      <c r="D160" s="105"/>
      <c r="E160" s="82"/>
      <c r="F160" s="85"/>
      <c r="G160" s="88"/>
      <c r="H160" s="91"/>
      <c r="I160" s="94"/>
      <c r="J160" s="97"/>
    </row>
    <row r="161" spans="2:10" x14ac:dyDescent="0.15">
      <c r="B161" s="110">
        <v>116</v>
      </c>
      <c r="C161" s="102" t="s">
        <v>392</v>
      </c>
      <c r="D161" s="103"/>
      <c r="E161" s="80" t="s">
        <v>1129</v>
      </c>
      <c r="F161" s="83">
        <v>0</v>
      </c>
      <c r="G161" s="86">
        <v>0</v>
      </c>
      <c r="H161" s="89">
        <v>0</v>
      </c>
      <c r="I161" s="92">
        <v>0</v>
      </c>
      <c r="J161" s="95" t="s">
        <v>45</v>
      </c>
    </row>
    <row r="162" spans="2:10" x14ac:dyDescent="0.15">
      <c r="B162" s="112"/>
      <c r="C162" s="108"/>
      <c r="D162" s="109"/>
      <c r="E162" s="81"/>
      <c r="F162" s="84"/>
      <c r="G162" s="87"/>
      <c r="H162" s="90"/>
      <c r="I162" s="93"/>
      <c r="J162" s="96"/>
    </row>
    <row r="163" spans="2:10" x14ac:dyDescent="0.15">
      <c r="B163" s="111"/>
      <c r="C163" s="104"/>
      <c r="D163" s="105"/>
      <c r="E163" s="82"/>
      <c r="F163" s="85"/>
      <c r="G163" s="88"/>
      <c r="H163" s="91"/>
      <c r="I163" s="94"/>
      <c r="J163" s="97"/>
    </row>
    <row r="164" spans="2:10" ht="13.5" customHeight="1" x14ac:dyDescent="0.15">
      <c r="B164" s="110">
        <v>117</v>
      </c>
      <c r="C164" s="102" t="s">
        <v>391</v>
      </c>
      <c r="D164" s="103"/>
      <c r="E164" s="80" t="s">
        <v>1129</v>
      </c>
      <c r="F164" s="83">
        <v>0</v>
      </c>
      <c r="G164" s="86">
        <v>0</v>
      </c>
      <c r="H164" s="89">
        <v>0</v>
      </c>
      <c r="I164" s="92">
        <v>0</v>
      </c>
      <c r="J164" s="95" t="s">
        <v>45</v>
      </c>
    </row>
    <row r="165" spans="2:10" x14ac:dyDescent="0.15">
      <c r="B165" s="112"/>
      <c r="C165" s="108"/>
      <c r="D165" s="109"/>
      <c r="E165" s="81"/>
      <c r="F165" s="84"/>
      <c r="G165" s="87"/>
      <c r="H165" s="90"/>
      <c r="I165" s="93"/>
      <c r="J165" s="96"/>
    </row>
    <row r="166" spans="2:10" x14ac:dyDescent="0.15">
      <c r="B166" s="111"/>
      <c r="C166" s="104"/>
      <c r="D166" s="105"/>
      <c r="E166" s="82"/>
      <c r="F166" s="85"/>
      <c r="G166" s="88"/>
      <c r="H166" s="91"/>
      <c r="I166" s="94"/>
      <c r="J166" s="97"/>
    </row>
    <row r="167" spans="2:10" x14ac:dyDescent="0.15">
      <c r="B167" s="110">
        <v>118</v>
      </c>
      <c r="C167" s="102" t="s">
        <v>390</v>
      </c>
      <c r="D167" s="103"/>
      <c r="E167" s="80" t="s">
        <v>1129</v>
      </c>
      <c r="F167" s="83">
        <v>0</v>
      </c>
      <c r="G167" s="86">
        <v>0</v>
      </c>
      <c r="H167" s="89">
        <v>0</v>
      </c>
      <c r="I167" s="92">
        <v>0</v>
      </c>
      <c r="J167" s="95" t="s">
        <v>45</v>
      </c>
    </row>
    <row r="168" spans="2:10" x14ac:dyDescent="0.15">
      <c r="B168" s="111"/>
      <c r="C168" s="104"/>
      <c r="D168" s="105"/>
      <c r="E168" s="82"/>
      <c r="F168" s="85"/>
      <c r="G168" s="88"/>
      <c r="H168" s="91"/>
      <c r="I168" s="94"/>
      <c r="J168" s="97"/>
    </row>
    <row r="169" spans="2:10" ht="13.5" customHeight="1" x14ac:dyDescent="0.15">
      <c r="B169" s="110">
        <v>119</v>
      </c>
      <c r="C169" s="102" t="s">
        <v>389</v>
      </c>
      <c r="D169" s="103"/>
      <c r="E169" s="80" t="s">
        <v>1129</v>
      </c>
      <c r="F169" s="83">
        <v>0</v>
      </c>
      <c r="G169" s="86">
        <v>0</v>
      </c>
      <c r="H169" s="89">
        <v>0</v>
      </c>
      <c r="I169" s="92">
        <v>0</v>
      </c>
      <c r="J169" s="95" t="s">
        <v>45</v>
      </c>
    </row>
    <row r="170" spans="2:10" x14ac:dyDescent="0.15">
      <c r="B170" s="112"/>
      <c r="C170" s="108"/>
      <c r="D170" s="109"/>
      <c r="E170" s="81"/>
      <c r="F170" s="84"/>
      <c r="G170" s="87"/>
      <c r="H170" s="90"/>
      <c r="I170" s="93"/>
      <c r="J170" s="96"/>
    </row>
    <row r="171" spans="2:10" x14ac:dyDescent="0.15">
      <c r="B171" s="111"/>
      <c r="C171" s="104"/>
      <c r="D171" s="105"/>
      <c r="E171" s="82"/>
      <c r="F171" s="85"/>
      <c r="G171" s="88"/>
      <c r="H171" s="91"/>
      <c r="I171" s="94"/>
      <c r="J171" s="97"/>
    </row>
    <row r="172" spans="2:10" x14ac:dyDescent="0.15">
      <c r="B172" s="55">
        <v>120</v>
      </c>
      <c r="C172" s="107" t="s">
        <v>388</v>
      </c>
      <c r="D172" s="113"/>
      <c r="E172" s="45" t="s">
        <v>1129</v>
      </c>
      <c r="F172" s="25">
        <v>0</v>
      </c>
      <c r="G172" s="39">
        <v>0</v>
      </c>
      <c r="H172" s="26">
        <v>0</v>
      </c>
      <c r="I172" s="36">
        <v>0</v>
      </c>
      <c r="J172" s="65" t="s">
        <v>45</v>
      </c>
    </row>
    <row r="173" spans="2:10" x14ac:dyDescent="0.15">
      <c r="B173" s="55">
        <v>121</v>
      </c>
      <c r="C173" s="107" t="s">
        <v>387</v>
      </c>
      <c r="D173" s="113"/>
      <c r="E173" s="45" t="s">
        <v>1129</v>
      </c>
      <c r="F173" s="25">
        <v>0</v>
      </c>
      <c r="G173" s="39">
        <v>0</v>
      </c>
      <c r="H173" s="26">
        <v>0</v>
      </c>
      <c r="I173" s="36">
        <v>0</v>
      </c>
      <c r="J173" s="65" t="s">
        <v>45</v>
      </c>
    </row>
    <row r="174" spans="2:10" x14ac:dyDescent="0.15">
      <c r="B174" s="55">
        <v>122</v>
      </c>
      <c r="C174" s="107" t="s">
        <v>386</v>
      </c>
      <c r="D174" s="113"/>
      <c r="E174" s="45" t="s">
        <v>1129</v>
      </c>
      <c r="F174" s="25">
        <v>0</v>
      </c>
      <c r="G174" s="39">
        <v>0</v>
      </c>
      <c r="H174" s="26">
        <v>0</v>
      </c>
      <c r="I174" s="36">
        <v>0</v>
      </c>
      <c r="J174" s="65" t="s">
        <v>45</v>
      </c>
    </row>
    <row r="175" spans="2:10" x14ac:dyDescent="0.15">
      <c r="B175" s="55">
        <v>123</v>
      </c>
      <c r="C175" s="107" t="s">
        <v>385</v>
      </c>
      <c r="D175" s="113"/>
      <c r="E175" s="45" t="s">
        <v>1129</v>
      </c>
      <c r="F175" s="25">
        <v>0</v>
      </c>
      <c r="G175" s="39">
        <v>0</v>
      </c>
      <c r="H175" s="26">
        <v>0</v>
      </c>
      <c r="I175" s="36">
        <v>0</v>
      </c>
      <c r="J175" s="65" t="s">
        <v>45</v>
      </c>
    </row>
    <row r="176" spans="2:10" x14ac:dyDescent="0.15">
      <c r="B176" s="110">
        <v>124</v>
      </c>
      <c r="C176" s="102" t="s">
        <v>384</v>
      </c>
      <c r="D176" s="103"/>
      <c r="E176" s="80" t="s">
        <v>1129</v>
      </c>
      <c r="F176" s="83">
        <v>0</v>
      </c>
      <c r="G176" s="86">
        <v>0</v>
      </c>
      <c r="H176" s="89">
        <v>0</v>
      </c>
      <c r="I176" s="92">
        <v>0</v>
      </c>
      <c r="J176" s="95" t="s">
        <v>45</v>
      </c>
    </row>
    <row r="177" spans="2:10" x14ac:dyDescent="0.15">
      <c r="B177" s="111"/>
      <c r="C177" s="104"/>
      <c r="D177" s="105"/>
      <c r="E177" s="82"/>
      <c r="F177" s="85"/>
      <c r="G177" s="88"/>
      <c r="H177" s="91"/>
      <c r="I177" s="94"/>
      <c r="J177" s="97"/>
    </row>
    <row r="178" spans="2:10" x14ac:dyDescent="0.15">
      <c r="B178" s="55">
        <v>125</v>
      </c>
      <c r="C178" s="107" t="s">
        <v>383</v>
      </c>
      <c r="D178" s="113"/>
      <c r="E178" s="45" t="s">
        <v>1129</v>
      </c>
      <c r="F178" s="25">
        <v>5800</v>
      </c>
      <c r="G178" s="39">
        <v>5800</v>
      </c>
      <c r="H178" s="26">
        <v>0</v>
      </c>
      <c r="I178" s="36">
        <v>0</v>
      </c>
      <c r="J178" s="65" t="s">
        <v>45</v>
      </c>
    </row>
    <row r="179" spans="2:10" x14ac:dyDescent="0.15">
      <c r="B179" s="55">
        <v>126</v>
      </c>
      <c r="C179" s="107" t="s">
        <v>382</v>
      </c>
      <c r="D179" s="113"/>
      <c r="E179" s="45" t="s">
        <v>1129</v>
      </c>
      <c r="F179" s="25">
        <v>0</v>
      </c>
      <c r="G179" s="39">
        <v>0</v>
      </c>
      <c r="H179" s="26">
        <v>0</v>
      </c>
      <c r="I179" s="36">
        <v>0</v>
      </c>
      <c r="J179" s="65" t="s">
        <v>45</v>
      </c>
    </row>
    <row r="180" spans="2:10" x14ac:dyDescent="0.15">
      <c r="B180" s="55">
        <v>127</v>
      </c>
      <c r="C180" s="107" t="s">
        <v>381</v>
      </c>
      <c r="D180" s="113"/>
      <c r="E180" s="45" t="s">
        <v>1129</v>
      </c>
      <c r="F180" s="25">
        <v>0</v>
      </c>
      <c r="G180" s="39">
        <v>0</v>
      </c>
      <c r="H180" s="26">
        <v>0</v>
      </c>
      <c r="I180" s="36">
        <v>0</v>
      </c>
      <c r="J180" s="65" t="s">
        <v>45</v>
      </c>
    </row>
    <row r="181" spans="2:10" x14ac:dyDescent="0.15">
      <c r="B181" s="55">
        <v>128</v>
      </c>
      <c r="C181" s="107" t="s">
        <v>380</v>
      </c>
      <c r="D181" s="113"/>
      <c r="E181" s="45" t="s">
        <v>1129</v>
      </c>
      <c r="F181" s="25">
        <v>0</v>
      </c>
      <c r="G181" s="39">
        <v>0</v>
      </c>
      <c r="H181" s="26">
        <v>0</v>
      </c>
      <c r="I181" s="36">
        <v>0</v>
      </c>
      <c r="J181" s="65" t="s">
        <v>45</v>
      </c>
    </row>
    <row r="182" spans="2:10" x14ac:dyDescent="0.15">
      <c r="B182" s="55">
        <v>129</v>
      </c>
      <c r="C182" s="107" t="s">
        <v>379</v>
      </c>
      <c r="D182" s="113"/>
      <c r="E182" s="45" t="s">
        <v>1129</v>
      </c>
      <c r="F182" s="25">
        <v>10000</v>
      </c>
      <c r="G182" s="39">
        <v>10000</v>
      </c>
      <c r="H182" s="26">
        <v>0</v>
      </c>
      <c r="I182" s="36">
        <v>0</v>
      </c>
      <c r="J182" s="65" t="s">
        <v>45</v>
      </c>
    </row>
    <row r="183" spans="2:10" x14ac:dyDescent="0.15">
      <c r="B183" s="55">
        <v>130</v>
      </c>
      <c r="C183" s="107" t="s">
        <v>378</v>
      </c>
      <c r="D183" s="113"/>
      <c r="E183" s="45" t="s">
        <v>1129</v>
      </c>
      <c r="F183" s="25">
        <v>0</v>
      </c>
      <c r="G183" s="39">
        <v>0</v>
      </c>
      <c r="H183" s="26">
        <v>0</v>
      </c>
      <c r="I183" s="36">
        <v>0</v>
      </c>
      <c r="J183" s="65" t="s">
        <v>45</v>
      </c>
    </row>
    <row r="184" spans="2:10" x14ac:dyDescent="0.15">
      <c r="B184" s="55">
        <v>131</v>
      </c>
      <c r="C184" s="107" t="s">
        <v>377</v>
      </c>
      <c r="D184" s="113"/>
      <c r="E184" s="45" t="s">
        <v>1129</v>
      </c>
      <c r="F184" s="25">
        <v>0</v>
      </c>
      <c r="G184" s="39">
        <v>0</v>
      </c>
      <c r="H184" s="26">
        <v>0</v>
      </c>
      <c r="I184" s="36">
        <v>0</v>
      </c>
      <c r="J184" s="65" t="s">
        <v>45</v>
      </c>
    </row>
    <row r="185" spans="2:10" x14ac:dyDescent="0.15">
      <c r="B185" s="55">
        <v>132</v>
      </c>
      <c r="C185" s="107" t="s">
        <v>376</v>
      </c>
      <c r="D185" s="113"/>
      <c r="E185" s="45" t="s">
        <v>1129</v>
      </c>
      <c r="F185" s="25">
        <v>0</v>
      </c>
      <c r="G185" s="39">
        <v>0</v>
      </c>
      <c r="H185" s="26">
        <v>0</v>
      </c>
      <c r="I185" s="36">
        <v>0</v>
      </c>
      <c r="J185" s="65" t="s">
        <v>45</v>
      </c>
    </row>
    <row r="186" spans="2:10" x14ac:dyDescent="0.15">
      <c r="B186" s="110">
        <v>133</v>
      </c>
      <c r="C186" s="102" t="s">
        <v>375</v>
      </c>
      <c r="D186" s="103"/>
      <c r="E186" s="80" t="s">
        <v>1129</v>
      </c>
      <c r="F186" s="83">
        <v>1900</v>
      </c>
      <c r="G186" s="86">
        <v>1900</v>
      </c>
      <c r="H186" s="89">
        <v>0</v>
      </c>
      <c r="I186" s="92">
        <v>0</v>
      </c>
      <c r="J186" s="95" t="s">
        <v>45</v>
      </c>
    </row>
    <row r="187" spans="2:10" x14ac:dyDescent="0.15">
      <c r="B187" s="111"/>
      <c r="C187" s="104"/>
      <c r="D187" s="105"/>
      <c r="E187" s="82"/>
      <c r="F187" s="85"/>
      <c r="G187" s="88"/>
      <c r="H187" s="91"/>
      <c r="I187" s="94"/>
      <c r="J187" s="97"/>
    </row>
    <row r="188" spans="2:10" x14ac:dyDescent="0.15">
      <c r="B188" s="55">
        <v>134</v>
      </c>
      <c r="C188" s="107" t="s">
        <v>374</v>
      </c>
      <c r="D188" s="113"/>
      <c r="E188" s="45" t="s">
        <v>1129</v>
      </c>
      <c r="F188" s="25">
        <v>0</v>
      </c>
      <c r="G188" s="39">
        <v>0</v>
      </c>
      <c r="H188" s="26">
        <v>0</v>
      </c>
      <c r="I188" s="36">
        <v>0</v>
      </c>
      <c r="J188" s="65" t="s">
        <v>45</v>
      </c>
    </row>
    <row r="189" spans="2:10" x14ac:dyDescent="0.15">
      <c r="B189" s="110">
        <v>135</v>
      </c>
      <c r="C189" s="102" t="s">
        <v>373</v>
      </c>
      <c r="D189" s="103"/>
      <c r="E189" s="80" t="s">
        <v>1129</v>
      </c>
      <c r="F189" s="83">
        <v>0</v>
      </c>
      <c r="G189" s="86">
        <v>0</v>
      </c>
      <c r="H189" s="89">
        <v>0</v>
      </c>
      <c r="I189" s="92">
        <v>0</v>
      </c>
      <c r="J189" s="95" t="s">
        <v>45</v>
      </c>
    </row>
    <row r="190" spans="2:10" x14ac:dyDescent="0.15">
      <c r="B190" s="111"/>
      <c r="C190" s="104"/>
      <c r="D190" s="105"/>
      <c r="E190" s="82"/>
      <c r="F190" s="85"/>
      <c r="G190" s="88"/>
      <c r="H190" s="91"/>
      <c r="I190" s="94"/>
      <c r="J190" s="97"/>
    </row>
    <row r="191" spans="2:10" x14ac:dyDescent="0.15">
      <c r="B191" s="55">
        <v>136</v>
      </c>
      <c r="C191" s="107" t="s">
        <v>372</v>
      </c>
      <c r="D191" s="113"/>
      <c r="E191" s="45" t="s">
        <v>1129</v>
      </c>
      <c r="F191" s="25">
        <v>0</v>
      </c>
      <c r="G191" s="39">
        <v>0</v>
      </c>
      <c r="H191" s="26">
        <v>0</v>
      </c>
      <c r="I191" s="36">
        <v>0</v>
      </c>
      <c r="J191" s="65" t="s">
        <v>45</v>
      </c>
    </row>
    <row r="192" spans="2:10" x14ac:dyDescent="0.15">
      <c r="B192" s="55">
        <v>137</v>
      </c>
      <c r="C192" s="107" t="s">
        <v>371</v>
      </c>
      <c r="D192" s="113"/>
      <c r="E192" s="45" t="s">
        <v>1129</v>
      </c>
      <c r="F192" s="25">
        <v>0</v>
      </c>
      <c r="G192" s="39">
        <v>0</v>
      </c>
      <c r="H192" s="26">
        <v>0</v>
      </c>
      <c r="I192" s="36">
        <v>0</v>
      </c>
      <c r="J192" s="65" t="s">
        <v>45</v>
      </c>
    </row>
    <row r="193" spans="2:10" ht="13.5" customHeight="1" x14ac:dyDescent="0.15">
      <c r="B193" s="110">
        <v>138</v>
      </c>
      <c r="C193" s="102" t="s">
        <v>370</v>
      </c>
      <c r="D193" s="103"/>
      <c r="E193" s="80" t="s">
        <v>1129</v>
      </c>
      <c r="F193" s="83">
        <v>0</v>
      </c>
      <c r="G193" s="86">
        <v>0</v>
      </c>
      <c r="H193" s="89">
        <v>0</v>
      </c>
      <c r="I193" s="92">
        <v>0</v>
      </c>
      <c r="J193" s="95" t="s">
        <v>45</v>
      </c>
    </row>
    <row r="194" spans="2:10" x14ac:dyDescent="0.15">
      <c r="B194" s="111"/>
      <c r="C194" s="104"/>
      <c r="D194" s="105"/>
      <c r="E194" s="82"/>
      <c r="F194" s="85"/>
      <c r="G194" s="88"/>
      <c r="H194" s="91"/>
      <c r="I194" s="94"/>
      <c r="J194" s="97"/>
    </row>
    <row r="195" spans="2:10" ht="13.5" customHeight="1" x14ac:dyDescent="0.15">
      <c r="B195" s="110">
        <v>139</v>
      </c>
      <c r="C195" s="102" t="s">
        <v>369</v>
      </c>
      <c r="D195" s="103"/>
      <c r="E195" s="80" t="s">
        <v>1129</v>
      </c>
      <c r="F195" s="83">
        <v>0</v>
      </c>
      <c r="G195" s="86">
        <v>0</v>
      </c>
      <c r="H195" s="89">
        <v>0</v>
      </c>
      <c r="I195" s="92">
        <v>0</v>
      </c>
      <c r="J195" s="95" t="s">
        <v>45</v>
      </c>
    </row>
    <row r="196" spans="2:10" x14ac:dyDescent="0.15">
      <c r="B196" s="112"/>
      <c r="C196" s="108"/>
      <c r="D196" s="109"/>
      <c r="E196" s="81"/>
      <c r="F196" s="84"/>
      <c r="G196" s="87"/>
      <c r="H196" s="90"/>
      <c r="I196" s="93"/>
      <c r="J196" s="96"/>
    </row>
    <row r="197" spans="2:10" x14ac:dyDescent="0.15">
      <c r="B197" s="111"/>
      <c r="C197" s="104"/>
      <c r="D197" s="105"/>
      <c r="E197" s="82"/>
      <c r="F197" s="85"/>
      <c r="G197" s="88"/>
      <c r="H197" s="91"/>
      <c r="I197" s="94"/>
      <c r="J197" s="97"/>
    </row>
    <row r="198" spans="2:10" ht="13.5" customHeight="1" x14ac:dyDescent="0.15">
      <c r="B198" s="110">
        <v>140</v>
      </c>
      <c r="C198" s="98" t="s">
        <v>368</v>
      </c>
      <c r="D198" s="99"/>
      <c r="E198" s="80" t="s">
        <v>1129</v>
      </c>
      <c r="F198" s="83">
        <v>0</v>
      </c>
      <c r="G198" s="86">
        <v>0</v>
      </c>
      <c r="H198" s="89">
        <v>0</v>
      </c>
      <c r="I198" s="92">
        <v>0</v>
      </c>
      <c r="J198" s="95" t="s">
        <v>45</v>
      </c>
    </row>
    <row r="199" spans="2:10" x14ac:dyDescent="0.15">
      <c r="B199" s="111"/>
      <c r="C199" s="100"/>
      <c r="D199" s="101"/>
      <c r="E199" s="82"/>
      <c r="F199" s="85"/>
      <c r="G199" s="88"/>
      <c r="H199" s="91"/>
      <c r="I199" s="94"/>
      <c r="J199" s="97"/>
    </row>
    <row r="200" spans="2:10" x14ac:dyDescent="0.15">
      <c r="B200" s="110">
        <v>141</v>
      </c>
      <c r="C200" s="102" t="s">
        <v>367</v>
      </c>
      <c r="D200" s="103"/>
      <c r="E200" s="80" t="s">
        <v>1129</v>
      </c>
      <c r="F200" s="83">
        <v>0</v>
      </c>
      <c r="G200" s="86">
        <v>0</v>
      </c>
      <c r="H200" s="89">
        <v>0</v>
      </c>
      <c r="I200" s="92">
        <v>0</v>
      </c>
      <c r="J200" s="95" t="s">
        <v>45</v>
      </c>
    </row>
    <row r="201" spans="2:10" x14ac:dyDescent="0.15">
      <c r="B201" s="111"/>
      <c r="C201" s="104"/>
      <c r="D201" s="105"/>
      <c r="E201" s="82"/>
      <c r="F201" s="85"/>
      <c r="G201" s="88"/>
      <c r="H201" s="91"/>
      <c r="I201" s="94"/>
      <c r="J201" s="97"/>
    </row>
    <row r="202" spans="2:10" x14ac:dyDescent="0.15">
      <c r="B202" s="55">
        <v>142</v>
      </c>
      <c r="C202" s="107" t="s">
        <v>366</v>
      </c>
      <c r="D202" s="113"/>
      <c r="E202" s="45" t="s">
        <v>1129</v>
      </c>
      <c r="F202" s="25">
        <v>0</v>
      </c>
      <c r="G202" s="39">
        <v>0</v>
      </c>
      <c r="H202" s="26">
        <v>0</v>
      </c>
      <c r="I202" s="36">
        <v>0</v>
      </c>
      <c r="J202" s="65" t="s">
        <v>45</v>
      </c>
    </row>
    <row r="203" spans="2:10" x14ac:dyDescent="0.15">
      <c r="B203" s="55">
        <v>143</v>
      </c>
      <c r="C203" s="107" t="s">
        <v>365</v>
      </c>
      <c r="D203" s="113"/>
      <c r="E203" s="45" t="s">
        <v>1129</v>
      </c>
      <c r="F203" s="25">
        <v>0</v>
      </c>
      <c r="G203" s="39">
        <v>0</v>
      </c>
      <c r="H203" s="26">
        <v>0</v>
      </c>
      <c r="I203" s="36">
        <v>0</v>
      </c>
      <c r="J203" s="65" t="s">
        <v>45</v>
      </c>
    </row>
    <row r="204" spans="2:10" x14ac:dyDescent="0.15">
      <c r="B204" s="55">
        <v>144</v>
      </c>
      <c r="C204" s="107" t="s">
        <v>364</v>
      </c>
      <c r="D204" s="113"/>
      <c r="E204" s="45" t="s">
        <v>1129</v>
      </c>
      <c r="F204" s="25">
        <v>0</v>
      </c>
      <c r="G204" s="39">
        <v>0</v>
      </c>
      <c r="H204" s="26">
        <v>0</v>
      </c>
      <c r="I204" s="36">
        <v>0</v>
      </c>
      <c r="J204" s="65" t="s">
        <v>45</v>
      </c>
    </row>
    <row r="205" spans="2:10" x14ac:dyDescent="0.15">
      <c r="B205" s="55">
        <v>145</v>
      </c>
      <c r="C205" s="107" t="s">
        <v>363</v>
      </c>
      <c r="D205" s="113"/>
      <c r="E205" s="45" t="s">
        <v>1129</v>
      </c>
      <c r="F205" s="25">
        <v>7200</v>
      </c>
      <c r="G205" s="39">
        <v>7200</v>
      </c>
      <c r="H205" s="26">
        <v>0</v>
      </c>
      <c r="I205" s="36">
        <v>0</v>
      </c>
      <c r="J205" s="65" t="s">
        <v>45</v>
      </c>
    </row>
    <row r="206" spans="2:10" x14ac:dyDescent="0.15">
      <c r="B206" s="110">
        <v>146</v>
      </c>
      <c r="C206" s="102" t="s">
        <v>362</v>
      </c>
      <c r="D206" s="103"/>
      <c r="E206" s="80" t="s">
        <v>1129</v>
      </c>
      <c r="F206" s="83">
        <v>0</v>
      </c>
      <c r="G206" s="86">
        <v>0</v>
      </c>
      <c r="H206" s="89">
        <v>0</v>
      </c>
      <c r="I206" s="92">
        <v>0</v>
      </c>
      <c r="J206" s="95" t="s">
        <v>45</v>
      </c>
    </row>
    <row r="207" spans="2:10" x14ac:dyDescent="0.15">
      <c r="B207" s="111"/>
      <c r="C207" s="104"/>
      <c r="D207" s="105"/>
      <c r="E207" s="82"/>
      <c r="F207" s="85"/>
      <c r="G207" s="88"/>
      <c r="H207" s="91"/>
      <c r="I207" s="94"/>
      <c r="J207" s="97"/>
    </row>
    <row r="208" spans="2:10" x14ac:dyDescent="0.15">
      <c r="B208" s="110">
        <v>147</v>
      </c>
      <c r="C208" s="102" t="s">
        <v>361</v>
      </c>
      <c r="D208" s="103"/>
      <c r="E208" s="80" t="s">
        <v>1129</v>
      </c>
      <c r="F208" s="83">
        <v>0</v>
      </c>
      <c r="G208" s="86">
        <v>0</v>
      </c>
      <c r="H208" s="89">
        <v>0</v>
      </c>
      <c r="I208" s="92">
        <v>0</v>
      </c>
      <c r="J208" s="95" t="s">
        <v>45</v>
      </c>
    </row>
    <row r="209" spans="2:10" x14ac:dyDescent="0.15">
      <c r="B209" s="111"/>
      <c r="C209" s="104"/>
      <c r="D209" s="105"/>
      <c r="E209" s="82"/>
      <c r="F209" s="85"/>
      <c r="G209" s="88"/>
      <c r="H209" s="91"/>
      <c r="I209" s="94"/>
      <c r="J209" s="97"/>
    </row>
    <row r="210" spans="2:10" x14ac:dyDescent="0.15">
      <c r="B210" s="110">
        <v>148</v>
      </c>
      <c r="C210" s="102" t="s">
        <v>360</v>
      </c>
      <c r="D210" s="103"/>
      <c r="E210" s="80" t="s">
        <v>1129</v>
      </c>
      <c r="F210" s="83">
        <v>0</v>
      </c>
      <c r="G210" s="86">
        <v>0</v>
      </c>
      <c r="H210" s="89">
        <v>0</v>
      </c>
      <c r="I210" s="92">
        <v>0</v>
      </c>
      <c r="J210" s="95" t="s">
        <v>45</v>
      </c>
    </row>
    <row r="211" spans="2:10" x14ac:dyDescent="0.15">
      <c r="B211" s="112"/>
      <c r="C211" s="108"/>
      <c r="D211" s="109"/>
      <c r="E211" s="81"/>
      <c r="F211" s="84"/>
      <c r="G211" s="87"/>
      <c r="H211" s="90"/>
      <c r="I211" s="93"/>
      <c r="J211" s="96"/>
    </row>
    <row r="212" spans="2:10" x14ac:dyDescent="0.15">
      <c r="B212" s="111"/>
      <c r="C212" s="104"/>
      <c r="D212" s="105"/>
      <c r="E212" s="82"/>
      <c r="F212" s="85"/>
      <c r="G212" s="88"/>
      <c r="H212" s="91"/>
      <c r="I212" s="94"/>
      <c r="J212" s="97"/>
    </row>
    <row r="213" spans="2:10" x14ac:dyDescent="0.15">
      <c r="B213" s="55">
        <v>149</v>
      </c>
      <c r="C213" s="107" t="s">
        <v>359</v>
      </c>
      <c r="D213" s="113"/>
      <c r="E213" s="45" t="s">
        <v>1129</v>
      </c>
      <c r="F213" s="25">
        <v>0</v>
      </c>
      <c r="G213" s="39">
        <v>0</v>
      </c>
      <c r="H213" s="26">
        <v>0</v>
      </c>
      <c r="I213" s="36">
        <v>0</v>
      </c>
      <c r="J213" s="65" t="s">
        <v>45</v>
      </c>
    </row>
    <row r="214" spans="2:10" x14ac:dyDescent="0.15">
      <c r="B214" s="55">
        <v>150</v>
      </c>
      <c r="C214" s="107" t="s">
        <v>358</v>
      </c>
      <c r="D214" s="113"/>
      <c r="E214" s="45" t="s">
        <v>1129</v>
      </c>
      <c r="F214" s="25">
        <v>0</v>
      </c>
      <c r="G214" s="39">
        <v>0</v>
      </c>
      <c r="H214" s="26">
        <v>0</v>
      </c>
      <c r="I214" s="36">
        <v>0</v>
      </c>
      <c r="J214" s="65" t="s">
        <v>45</v>
      </c>
    </row>
    <row r="215" spans="2:10" x14ac:dyDescent="0.15">
      <c r="B215" s="55">
        <v>151</v>
      </c>
      <c r="C215" s="107" t="s">
        <v>357</v>
      </c>
      <c r="D215" s="113"/>
      <c r="E215" s="45" t="s">
        <v>1129</v>
      </c>
      <c r="F215" s="25">
        <v>0</v>
      </c>
      <c r="G215" s="39">
        <v>0</v>
      </c>
      <c r="H215" s="26">
        <v>0</v>
      </c>
      <c r="I215" s="36">
        <v>0</v>
      </c>
      <c r="J215" s="65" t="s">
        <v>45</v>
      </c>
    </row>
    <row r="216" spans="2:10" x14ac:dyDescent="0.15">
      <c r="B216" s="110">
        <v>152</v>
      </c>
      <c r="C216" s="102" t="s">
        <v>356</v>
      </c>
      <c r="D216" s="103"/>
      <c r="E216" s="80" t="s">
        <v>1129</v>
      </c>
      <c r="F216" s="83">
        <v>0</v>
      </c>
      <c r="G216" s="86">
        <v>0</v>
      </c>
      <c r="H216" s="89">
        <v>0</v>
      </c>
      <c r="I216" s="92">
        <v>0</v>
      </c>
      <c r="J216" s="95" t="s">
        <v>45</v>
      </c>
    </row>
    <row r="217" spans="2:10" x14ac:dyDescent="0.15">
      <c r="B217" s="111"/>
      <c r="C217" s="104"/>
      <c r="D217" s="105"/>
      <c r="E217" s="82"/>
      <c r="F217" s="85"/>
      <c r="G217" s="88"/>
      <c r="H217" s="91"/>
      <c r="I217" s="94"/>
      <c r="J217" s="97"/>
    </row>
    <row r="218" spans="2:10" x14ac:dyDescent="0.15">
      <c r="B218" s="110">
        <v>153</v>
      </c>
      <c r="C218" s="98" t="s">
        <v>355</v>
      </c>
      <c r="D218" s="99"/>
      <c r="E218" s="80" t="s">
        <v>1129</v>
      </c>
      <c r="F218" s="83">
        <v>0</v>
      </c>
      <c r="G218" s="86">
        <v>0</v>
      </c>
      <c r="H218" s="89">
        <v>0</v>
      </c>
      <c r="I218" s="92">
        <v>0</v>
      </c>
      <c r="J218" s="95" t="s">
        <v>45</v>
      </c>
    </row>
    <row r="219" spans="2:10" x14ac:dyDescent="0.15">
      <c r="B219" s="112"/>
      <c r="C219" s="114"/>
      <c r="D219" s="115"/>
      <c r="E219" s="81"/>
      <c r="F219" s="84"/>
      <c r="G219" s="87"/>
      <c r="H219" s="90"/>
      <c r="I219" s="93"/>
      <c r="J219" s="96"/>
    </row>
    <row r="220" spans="2:10" x14ac:dyDescent="0.15">
      <c r="B220" s="111"/>
      <c r="C220" s="100"/>
      <c r="D220" s="101"/>
      <c r="E220" s="82"/>
      <c r="F220" s="85"/>
      <c r="G220" s="88"/>
      <c r="H220" s="91"/>
      <c r="I220" s="94"/>
      <c r="J220" s="97"/>
    </row>
    <row r="221" spans="2:10" x14ac:dyDescent="0.15">
      <c r="B221" s="55">
        <v>154</v>
      </c>
      <c r="C221" s="107" t="s">
        <v>354</v>
      </c>
      <c r="D221" s="113"/>
      <c r="E221" s="45" t="s">
        <v>1129</v>
      </c>
      <c r="F221" s="25">
        <v>0</v>
      </c>
      <c r="G221" s="39">
        <v>0</v>
      </c>
      <c r="H221" s="26">
        <v>0</v>
      </c>
      <c r="I221" s="36">
        <v>0</v>
      </c>
      <c r="J221" s="65" t="s">
        <v>45</v>
      </c>
    </row>
    <row r="222" spans="2:10" x14ac:dyDescent="0.15">
      <c r="B222" s="55">
        <v>155</v>
      </c>
      <c r="C222" s="107" t="s">
        <v>353</v>
      </c>
      <c r="D222" s="113"/>
      <c r="E222" s="45" t="s">
        <v>1129</v>
      </c>
      <c r="F222" s="25">
        <v>7800</v>
      </c>
      <c r="G222" s="39">
        <v>0</v>
      </c>
      <c r="H222" s="26">
        <v>0</v>
      </c>
      <c r="I222" s="36">
        <v>7800</v>
      </c>
      <c r="J222" s="65" t="s">
        <v>45</v>
      </c>
    </row>
    <row r="223" spans="2:10" x14ac:dyDescent="0.15">
      <c r="B223" s="55">
        <v>156</v>
      </c>
      <c r="C223" s="107" t="s">
        <v>352</v>
      </c>
      <c r="D223" s="113"/>
      <c r="E223" s="45" t="s">
        <v>1129</v>
      </c>
      <c r="F223" s="25">
        <v>0</v>
      </c>
      <c r="G223" s="39">
        <v>0</v>
      </c>
      <c r="H223" s="26">
        <v>0</v>
      </c>
      <c r="I223" s="36">
        <v>0</v>
      </c>
      <c r="J223" s="65" t="s">
        <v>45</v>
      </c>
    </row>
    <row r="224" spans="2:10" x14ac:dyDescent="0.15">
      <c r="B224" s="55">
        <v>157</v>
      </c>
      <c r="C224" s="107" t="s">
        <v>351</v>
      </c>
      <c r="D224" s="113"/>
      <c r="E224" s="45" t="s">
        <v>1129</v>
      </c>
      <c r="F224" s="25">
        <v>0</v>
      </c>
      <c r="G224" s="39">
        <v>0</v>
      </c>
      <c r="H224" s="26">
        <v>0</v>
      </c>
      <c r="I224" s="36">
        <v>0</v>
      </c>
      <c r="J224" s="65" t="s">
        <v>45</v>
      </c>
    </row>
    <row r="225" spans="2:10" x14ac:dyDescent="0.15">
      <c r="B225" s="55">
        <v>158</v>
      </c>
      <c r="C225" s="107" t="s">
        <v>350</v>
      </c>
      <c r="D225" s="113"/>
      <c r="E225" s="45" t="s">
        <v>1129</v>
      </c>
      <c r="F225" s="25">
        <v>0</v>
      </c>
      <c r="G225" s="39">
        <v>0</v>
      </c>
      <c r="H225" s="26">
        <v>0</v>
      </c>
      <c r="I225" s="36">
        <v>0</v>
      </c>
      <c r="J225" s="65" t="s">
        <v>45</v>
      </c>
    </row>
    <row r="226" spans="2:10" x14ac:dyDescent="0.15">
      <c r="B226" s="55">
        <v>159</v>
      </c>
      <c r="C226" s="107" t="s">
        <v>349</v>
      </c>
      <c r="D226" s="113"/>
      <c r="E226" s="45" t="s">
        <v>1129</v>
      </c>
      <c r="F226" s="25">
        <v>0</v>
      </c>
      <c r="G226" s="39">
        <v>0</v>
      </c>
      <c r="H226" s="26">
        <v>0</v>
      </c>
      <c r="I226" s="36">
        <v>0</v>
      </c>
      <c r="J226" s="65" t="s">
        <v>45</v>
      </c>
    </row>
    <row r="227" spans="2:10" x14ac:dyDescent="0.15">
      <c r="B227" s="55">
        <v>160</v>
      </c>
      <c r="C227" s="107" t="s">
        <v>348</v>
      </c>
      <c r="D227" s="113"/>
      <c r="E227" s="45" t="s">
        <v>1129</v>
      </c>
      <c r="F227" s="25">
        <v>0</v>
      </c>
      <c r="G227" s="39">
        <v>0</v>
      </c>
      <c r="H227" s="26">
        <v>0</v>
      </c>
      <c r="I227" s="36">
        <v>0</v>
      </c>
      <c r="J227" s="65" t="s">
        <v>45</v>
      </c>
    </row>
    <row r="228" spans="2:10" x14ac:dyDescent="0.15">
      <c r="B228" s="55">
        <v>161</v>
      </c>
      <c r="C228" s="107" t="s">
        <v>347</v>
      </c>
      <c r="D228" s="113"/>
      <c r="E228" s="45" t="s">
        <v>1129</v>
      </c>
      <c r="F228" s="25">
        <v>0</v>
      </c>
      <c r="G228" s="39">
        <v>0</v>
      </c>
      <c r="H228" s="26">
        <v>0</v>
      </c>
      <c r="I228" s="36">
        <v>0</v>
      </c>
      <c r="J228" s="65" t="s">
        <v>45</v>
      </c>
    </row>
    <row r="229" spans="2:10" x14ac:dyDescent="0.15">
      <c r="B229" s="110">
        <v>162</v>
      </c>
      <c r="C229" s="102" t="s">
        <v>346</v>
      </c>
      <c r="D229" s="103"/>
      <c r="E229" s="80" t="s">
        <v>1129</v>
      </c>
      <c r="F229" s="83">
        <v>0</v>
      </c>
      <c r="G229" s="86">
        <v>0</v>
      </c>
      <c r="H229" s="89">
        <v>0</v>
      </c>
      <c r="I229" s="92">
        <v>0</v>
      </c>
      <c r="J229" s="95" t="s">
        <v>45</v>
      </c>
    </row>
    <row r="230" spans="2:10" x14ac:dyDescent="0.15">
      <c r="B230" s="111"/>
      <c r="C230" s="104"/>
      <c r="D230" s="105"/>
      <c r="E230" s="82"/>
      <c r="F230" s="85"/>
      <c r="G230" s="88"/>
      <c r="H230" s="91"/>
      <c r="I230" s="94"/>
      <c r="J230" s="97"/>
    </row>
    <row r="231" spans="2:10" x14ac:dyDescent="0.15">
      <c r="B231" s="55">
        <v>163</v>
      </c>
      <c r="C231" s="107" t="s">
        <v>345</v>
      </c>
      <c r="D231" s="113"/>
      <c r="E231" s="45" t="s">
        <v>1129</v>
      </c>
      <c r="F231" s="25">
        <v>0</v>
      </c>
      <c r="G231" s="39">
        <v>0</v>
      </c>
      <c r="H231" s="26">
        <v>0</v>
      </c>
      <c r="I231" s="36">
        <v>0</v>
      </c>
      <c r="J231" s="65" t="s">
        <v>45</v>
      </c>
    </row>
    <row r="232" spans="2:10" x14ac:dyDescent="0.15">
      <c r="B232" s="55">
        <v>164</v>
      </c>
      <c r="C232" s="107" t="s">
        <v>1153</v>
      </c>
      <c r="D232" s="113"/>
      <c r="E232" s="45" t="s">
        <v>1129</v>
      </c>
      <c r="F232" s="25">
        <v>0</v>
      </c>
      <c r="G232" s="39">
        <v>0</v>
      </c>
      <c r="H232" s="26">
        <v>0</v>
      </c>
      <c r="I232" s="36">
        <v>0</v>
      </c>
      <c r="J232" s="65" t="s">
        <v>45</v>
      </c>
    </row>
    <row r="233" spans="2:10" x14ac:dyDescent="0.15">
      <c r="B233" s="55">
        <v>165</v>
      </c>
      <c r="C233" s="107" t="s">
        <v>343</v>
      </c>
      <c r="D233" s="113"/>
      <c r="E233" s="45" t="s">
        <v>1129</v>
      </c>
      <c r="F233" s="25">
        <v>0</v>
      </c>
      <c r="G233" s="39">
        <v>0</v>
      </c>
      <c r="H233" s="26">
        <v>0</v>
      </c>
      <c r="I233" s="36">
        <v>0</v>
      </c>
      <c r="J233" s="65" t="s">
        <v>45</v>
      </c>
    </row>
    <row r="234" spans="2:10" x14ac:dyDescent="0.15">
      <c r="B234" s="55">
        <v>166</v>
      </c>
      <c r="C234" s="107" t="s">
        <v>342</v>
      </c>
      <c r="D234" s="113"/>
      <c r="E234" s="45" t="s">
        <v>1129</v>
      </c>
      <c r="F234" s="25">
        <v>0</v>
      </c>
      <c r="G234" s="39">
        <v>0</v>
      </c>
      <c r="H234" s="26">
        <v>0</v>
      </c>
      <c r="I234" s="36">
        <v>0</v>
      </c>
      <c r="J234" s="65" t="s">
        <v>45</v>
      </c>
    </row>
    <row r="235" spans="2:10" x14ac:dyDescent="0.15">
      <c r="B235" s="55">
        <v>167</v>
      </c>
      <c r="C235" s="107" t="s">
        <v>341</v>
      </c>
      <c r="D235" s="113"/>
      <c r="E235" s="45" t="s">
        <v>1129</v>
      </c>
      <c r="F235" s="25">
        <v>0</v>
      </c>
      <c r="G235" s="39">
        <v>0</v>
      </c>
      <c r="H235" s="26">
        <v>0</v>
      </c>
      <c r="I235" s="36">
        <v>0</v>
      </c>
      <c r="J235" s="65" t="s">
        <v>45</v>
      </c>
    </row>
    <row r="236" spans="2:10" x14ac:dyDescent="0.15">
      <c r="B236" s="110">
        <v>168</v>
      </c>
      <c r="C236" s="102" t="s">
        <v>340</v>
      </c>
      <c r="D236" s="103"/>
      <c r="E236" s="80" t="s">
        <v>1129</v>
      </c>
      <c r="F236" s="83">
        <v>0</v>
      </c>
      <c r="G236" s="86">
        <v>0</v>
      </c>
      <c r="H236" s="89">
        <v>0</v>
      </c>
      <c r="I236" s="92">
        <v>0</v>
      </c>
      <c r="J236" s="95" t="s">
        <v>45</v>
      </c>
    </row>
    <row r="237" spans="2:10" x14ac:dyDescent="0.15">
      <c r="B237" s="111"/>
      <c r="C237" s="104"/>
      <c r="D237" s="105"/>
      <c r="E237" s="82"/>
      <c r="F237" s="85"/>
      <c r="G237" s="88"/>
      <c r="H237" s="91"/>
      <c r="I237" s="94"/>
      <c r="J237" s="97"/>
    </row>
    <row r="238" spans="2:10" x14ac:dyDescent="0.15">
      <c r="B238" s="116">
        <v>169</v>
      </c>
      <c r="C238" s="102" t="s">
        <v>339</v>
      </c>
      <c r="D238" s="103"/>
      <c r="E238" s="80" t="s">
        <v>1129</v>
      </c>
      <c r="F238" s="83">
        <v>0</v>
      </c>
      <c r="G238" s="86">
        <v>0</v>
      </c>
      <c r="H238" s="89">
        <v>0</v>
      </c>
      <c r="I238" s="92">
        <v>0</v>
      </c>
      <c r="J238" s="95" t="s">
        <v>45</v>
      </c>
    </row>
    <row r="239" spans="2:10" x14ac:dyDescent="0.15">
      <c r="B239" s="117"/>
      <c r="C239" s="104"/>
      <c r="D239" s="105"/>
      <c r="E239" s="82"/>
      <c r="F239" s="85"/>
      <c r="G239" s="88"/>
      <c r="H239" s="91"/>
      <c r="I239" s="94"/>
      <c r="J239" s="97"/>
    </row>
    <row r="240" spans="2:10" ht="13.5" customHeight="1" x14ac:dyDescent="0.15">
      <c r="B240" s="110">
        <v>170</v>
      </c>
      <c r="C240" s="102" t="s">
        <v>338</v>
      </c>
      <c r="D240" s="103"/>
      <c r="E240" s="80" t="s">
        <v>1129</v>
      </c>
      <c r="F240" s="83">
        <v>0</v>
      </c>
      <c r="G240" s="86">
        <v>0</v>
      </c>
      <c r="H240" s="89">
        <v>0</v>
      </c>
      <c r="I240" s="92">
        <v>0</v>
      </c>
      <c r="J240" s="95" t="s">
        <v>45</v>
      </c>
    </row>
    <row r="241" spans="2:10" x14ac:dyDescent="0.15">
      <c r="B241" s="112"/>
      <c r="C241" s="108"/>
      <c r="D241" s="109"/>
      <c r="E241" s="81"/>
      <c r="F241" s="84"/>
      <c r="G241" s="87"/>
      <c r="H241" s="90"/>
      <c r="I241" s="93"/>
      <c r="J241" s="96"/>
    </row>
    <row r="242" spans="2:10" x14ac:dyDescent="0.15">
      <c r="B242" s="111"/>
      <c r="C242" s="104"/>
      <c r="D242" s="105"/>
      <c r="E242" s="82"/>
      <c r="F242" s="85"/>
      <c r="G242" s="88"/>
      <c r="H242" s="91"/>
      <c r="I242" s="94"/>
      <c r="J242" s="97"/>
    </row>
    <row r="243" spans="2:10" ht="13.5" customHeight="1" x14ac:dyDescent="0.15">
      <c r="B243" s="110">
        <v>171</v>
      </c>
      <c r="C243" s="98" t="s">
        <v>337</v>
      </c>
      <c r="D243" s="99"/>
      <c r="E243" s="80" t="s">
        <v>1129</v>
      </c>
      <c r="F243" s="83">
        <v>0</v>
      </c>
      <c r="G243" s="86">
        <v>0</v>
      </c>
      <c r="H243" s="89">
        <v>0</v>
      </c>
      <c r="I243" s="92">
        <v>0</v>
      </c>
      <c r="J243" s="95" t="s">
        <v>45</v>
      </c>
    </row>
    <row r="244" spans="2:10" x14ac:dyDescent="0.15">
      <c r="B244" s="112"/>
      <c r="C244" s="114"/>
      <c r="D244" s="115"/>
      <c r="E244" s="81"/>
      <c r="F244" s="84"/>
      <c r="G244" s="87"/>
      <c r="H244" s="90"/>
      <c r="I244" s="93"/>
      <c r="J244" s="96"/>
    </row>
    <row r="245" spans="2:10" x14ac:dyDescent="0.15">
      <c r="B245" s="112"/>
      <c r="C245" s="114"/>
      <c r="D245" s="115"/>
      <c r="E245" s="81"/>
      <c r="F245" s="84"/>
      <c r="G245" s="87"/>
      <c r="H245" s="90"/>
      <c r="I245" s="93"/>
      <c r="J245" s="96"/>
    </row>
    <row r="246" spans="2:10" x14ac:dyDescent="0.15">
      <c r="B246" s="112"/>
      <c r="C246" s="114"/>
      <c r="D246" s="115"/>
      <c r="E246" s="81"/>
      <c r="F246" s="84"/>
      <c r="G246" s="87"/>
      <c r="H246" s="90"/>
      <c r="I246" s="93"/>
      <c r="J246" s="96"/>
    </row>
    <row r="247" spans="2:10" x14ac:dyDescent="0.15">
      <c r="B247" s="111"/>
      <c r="C247" s="100"/>
      <c r="D247" s="101"/>
      <c r="E247" s="82"/>
      <c r="F247" s="85"/>
      <c r="G247" s="88"/>
      <c r="H247" s="91"/>
      <c r="I247" s="94"/>
      <c r="J247" s="97"/>
    </row>
    <row r="248" spans="2:10" x14ac:dyDescent="0.15">
      <c r="B248" s="110">
        <v>172</v>
      </c>
      <c r="C248" s="102" t="s">
        <v>336</v>
      </c>
      <c r="D248" s="103"/>
      <c r="E248" s="80" t="s">
        <v>1129</v>
      </c>
      <c r="F248" s="83">
        <v>0</v>
      </c>
      <c r="G248" s="86">
        <v>0</v>
      </c>
      <c r="H248" s="89">
        <v>0</v>
      </c>
      <c r="I248" s="92">
        <v>0</v>
      </c>
      <c r="J248" s="95" t="s">
        <v>45</v>
      </c>
    </row>
    <row r="249" spans="2:10" x14ac:dyDescent="0.15">
      <c r="B249" s="112"/>
      <c r="C249" s="108"/>
      <c r="D249" s="109"/>
      <c r="E249" s="81"/>
      <c r="F249" s="84"/>
      <c r="G249" s="87"/>
      <c r="H249" s="90"/>
      <c r="I249" s="93"/>
      <c r="J249" s="96"/>
    </row>
    <row r="250" spans="2:10" x14ac:dyDescent="0.15">
      <c r="B250" s="111"/>
      <c r="C250" s="104"/>
      <c r="D250" s="105"/>
      <c r="E250" s="82"/>
      <c r="F250" s="85"/>
      <c r="G250" s="88"/>
      <c r="H250" s="91"/>
      <c r="I250" s="94"/>
      <c r="J250" s="97"/>
    </row>
    <row r="251" spans="2:10" x14ac:dyDescent="0.15">
      <c r="B251" s="110">
        <v>173</v>
      </c>
      <c r="C251" s="98" t="s">
        <v>335</v>
      </c>
      <c r="D251" s="99"/>
      <c r="E251" s="80" t="s">
        <v>1129</v>
      </c>
      <c r="F251" s="83">
        <v>0</v>
      </c>
      <c r="G251" s="86">
        <v>0</v>
      </c>
      <c r="H251" s="89">
        <v>0</v>
      </c>
      <c r="I251" s="92">
        <v>0</v>
      </c>
      <c r="J251" s="95" t="s">
        <v>45</v>
      </c>
    </row>
    <row r="252" spans="2:10" x14ac:dyDescent="0.15">
      <c r="B252" s="111"/>
      <c r="C252" s="100"/>
      <c r="D252" s="101"/>
      <c r="E252" s="82"/>
      <c r="F252" s="85"/>
      <c r="G252" s="88"/>
      <c r="H252" s="91"/>
      <c r="I252" s="94"/>
      <c r="J252" s="97"/>
    </row>
    <row r="253" spans="2:10" x14ac:dyDescent="0.15">
      <c r="B253" s="77">
        <v>174</v>
      </c>
      <c r="C253" s="102" t="s">
        <v>334</v>
      </c>
      <c r="D253" s="103"/>
      <c r="E253" s="80" t="s">
        <v>1129</v>
      </c>
      <c r="F253" s="83">
        <v>0</v>
      </c>
      <c r="G253" s="86">
        <v>0</v>
      </c>
      <c r="H253" s="89">
        <v>0</v>
      </c>
      <c r="I253" s="92">
        <v>0</v>
      </c>
      <c r="J253" s="95" t="s">
        <v>45</v>
      </c>
    </row>
    <row r="254" spans="2:10" x14ac:dyDescent="0.15">
      <c r="B254" s="79"/>
      <c r="C254" s="104"/>
      <c r="D254" s="105"/>
      <c r="E254" s="82"/>
      <c r="F254" s="85"/>
      <c r="G254" s="88"/>
      <c r="H254" s="91"/>
      <c r="I254" s="94"/>
      <c r="J254" s="97"/>
    </row>
    <row r="255" spans="2:10" x14ac:dyDescent="0.15">
      <c r="B255" s="55">
        <v>175</v>
      </c>
      <c r="C255" s="107" t="s">
        <v>333</v>
      </c>
      <c r="D255" s="113"/>
      <c r="E255" s="45" t="s">
        <v>1129</v>
      </c>
      <c r="F255" s="25">
        <v>0</v>
      </c>
      <c r="G255" s="39">
        <v>0</v>
      </c>
      <c r="H255" s="26">
        <v>0</v>
      </c>
      <c r="I255" s="36">
        <v>0</v>
      </c>
      <c r="J255" s="65" t="s">
        <v>45</v>
      </c>
    </row>
    <row r="256" spans="2:10" x14ac:dyDescent="0.15">
      <c r="B256" s="55">
        <v>176</v>
      </c>
      <c r="C256" s="107" t="s">
        <v>332</v>
      </c>
      <c r="D256" s="113"/>
      <c r="E256" s="45" t="s">
        <v>1129</v>
      </c>
      <c r="F256" s="25">
        <v>0</v>
      </c>
      <c r="G256" s="39">
        <v>0</v>
      </c>
      <c r="H256" s="26">
        <v>0</v>
      </c>
      <c r="I256" s="36">
        <v>0</v>
      </c>
      <c r="J256" s="65" t="s">
        <v>45</v>
      </c>
    </row>
    <row r="257" spans="2:10" x14ac:dyDescent="0.15">
      <c r="B257" s="55">
        <v>177</v>
      </c>
      <c r="C257" s="107" t="s">
        <v>331</v>
      </c>
      <c r="D257" s="113"/>
      <c r="E257" s="45" t="s">
        <v>1129</v>
      </c>
      <c r="F257" s="25">
        <v>0</v>
      </c>
      <c r="G257" s="39">
        <v>0</v>
      </c>
      <c r="H257" s="26">
        <v>0</v>
      </c>
      <c r="I257" s="36">
        <v>0</v>
      </c>
      <c r="J257" s="65" t="s">
        <v>45</v>
      </c>
    </row>
    <row r="258" spans="2:10" x14ac:dyDescent="0.15">
      <c r="B258" s="55">
        <v>178</v>
      </c>
      <c r="C258" s="107" t="s">
        <v>330</v>
      </c>
      <c r="D258" s="113"/>
      <c r="E258" s="45" t="s">
        <v>1129</v>
      </c>
      <c r="F258" s="25">
        <v>0</v>
      </c>
      <c r="G258" s="39">
        <v>0</v>
      </c>
      <c r="H258" s="26">
        <v>0</v>
      </c>
      <c r="I258" s="36">
        <v>0</v>
      </c>
      <c r="J258" s="65" t="s">
        <v>45</v>
      </c>
    </row>
    <row r="259" spans="2:10" x14ac:dyDescent="0.15">
      <c r="B259" s="55">
        <v>179</v>
      </c>
      <c r="C259" s="107" t="s">
        <v>329</v>
      </c>
      <c r="D259" s="113"/>
      <c r="E259" s="45" t="s">
        <v>1129</v>
      </c>
      <c r="F259" s="25">
        <v>0</v>
      </c>
      <c r="G259" s="39">
        <v>0</v>
      </c>
      <c r="H259" s="26">
        <v>0</v>
      </c>
      <c r="I259" s="36">
        <v>0</v>
      </c>
      <c r="J259" s="65" t="s">
        <v>45</v>
      </c>
    </row>
    <row r="260" spans="2:10" x14ac:dyDescent="0.15">
      <c r="B260" s="55">
        <v>180</v>
      </c>
      <c r="C260" s="107" t="s">
        <v>328</v>
      </c>
      <c r="D260" s="113"/>
      <c r="E260" s="45" t="s">
        <v>1129</v>
      </c>
      <c r="F260" s="25">
        <v>0</v>
      </c>
      <c r="G260" s="39">
        <v>0</v>
      </c>
      <c r="H260" s="26">
        <v>0</v>
      </c>
      <c r="I260" s="36">
        <v>0</v>
      </c>
      <c r="J260" s="65" t="s">
        <v>45</v>
      </c>
    </row>
    <row r="261" spans="2:10" x14ac:dyDescent="0.15">
      <c r="B261" s="55">
        <v>181</v>
      </c>
      <c r="C261" s="107" t="s">
        <v>327</v>
      </c>
      <c r="D261" s="113"/>
      <c r="E261" s="45" t="s">
        <v>1129</v>
      </c>
      <c r="F261" s="25">
        <v>0</v>
      </c>
      <c r="G261" s="39">
        <v>0</v>
      </c>
      <c r="H261" s="26">
        <v>0</v>
      </c>
      <c r="I261" s="36">
        <v>0</v>
      </c>
      <c r="J261" s="65" t="s">
        <v>45</v>
      </c>
    </row>
    <row r="262" spans="2:10" x14ac:dyDescent="0.15">
      <c r="B262" s="77">
        <v>182</v>
      </c>
      <c r="C262" s="102" t="s">
        <v>326</v>
      </c>
      <c r="D262" s="103"/>
      <c r="E262" s="80" t="s">
        <v>1129</v>
      </c>
      <c r="F262" s="83">
        <v>0</v>
      </c>
      <c r="G262" s="86">
        <v>0</v>
      </c>
      <c r="H262" s="89">
        <v>0</v>
      </c>
      <c r="I262" s="92">
        <v>0</v>
      </c>
      <c r="J262" s="95" t="s">
        <v>45</v>
      </c>
    </row>
    <row r="263" spans="2:10" x14ac:dyDescent="0.15">
      <c r="B263" s="79"/>
      <c r="C263" s="104"/>
      <c r="D263" s="105"/>
      <c r="E263" s="82"/>
      <c r="F263" s="85"/>
      <c r="G263" s="88"/>
      <c r="H263" s="91"/>
      <c r="I263" s="94"/>
      <c r="J263" s="97"/>
    </row>
    <row r="264" spans="2:10" x14ac:dyDescent="0.15">
      <c r="B264" s="77">
        <v>183</v>
      </c>
      <c r="C264" s="102" t="s">
        <v>325</v>
      </c>
      <c r="D264" s="103"/>
      <c r="E264" s="80" t="s">
        <v>1129</v>
      </c>
      <c r="F264" s="83">
        <v>0</v>
      </c>
      <c r="G264" s="86">
        <v>0</v>
      </c>
      <c r="H264" s="89">
        <v>0</v>
      </c>
      <c r="I264" s="92">
        <v>0</v>
      </c>
      <c r="J264" s="95" t="s">
        <v>45</v>
      </c>
    </row>
    <row r="265" spans="2:10" x14ac:dyDescent="0.15">
      <c r="B265" s="79"/>
      <c r="C265" s="104"/>
      <c r="D265" s="105"/>
      <c r="E265" s="82"/>
      <c r="F265" s="85"/>
      <c r="G265" s="88"/>
      <c r="H265" s="91"/>
      <c r="I265" s="94"/>
      <c r="J265" s="97"/>
    </row>
    <row r="266" spans="2:10" x14ac:dyDescent="0.15">
      <c r="B266" s="55">
        <v>184</v>
      </c>
      <c r="C266" s="107" t="s">
        <v>324</v>
      </c>
      <c r="D266" s="113"/>
      <c r="E266" s="45" t="s">
        <v>1129</v>
      </c>
      <c r="F266" s="25">
        <v>0</v>
      </c>
      <c r="G266" s="39">
        <v>0</v>
      </c>
      <c r="H266" s="26">
        <v>0</v>
      </c>
      <c r="I266" s="36">
        <v>0</v>
      </c>
      <c r="J266" s="65" t="s">
        <v>45</v>
      </c>
    </row>
    <row r="267" spans="2:10" x14ac:dyDescent="0.15">
      <c r="B267" s="55">
        <v>185</v>
      </c>
      <c r="C267" s="107" t="s">
        <v>323</v>
      </c>
      <c r="D267" s="113"/>
      <c r="E267" s="45" t="s">
        <v>1129</v>
      </c>
      <c r="F267" s="25">
        <v>0</v>
      </c>
      <c r="G267" s="39">
        <v>0</v>
      </c>
      <c r="H267" s="26">
        <v>0</v>
      </c>
      <c r="I267" s="36">
        <v>0</v>
      </c>
      <c r="J267" s="65" t="s">
        <v>45</v>
      </c>
    </row>
    <row r="268" spans="2:10" x14ac:dyDescent="0.15">
      <c r="B268" s="55">
        <v>186</v>
      </c>
      <c r="C268" s="107" t="s">
        <v>322</v>
      </c>
      <c r="D268" s="113"/>
      <c r="E268" s="45" t="s">
        <v>1129</v>
      </c>
      <c r="F268" s="25">
        <v>183100</v>
      </c>
      <c r="G268" s="39">
        <v>183100</v>
      </c>
      <c r="H268" s="26">
        <v>0</v>
      </c>
      <c r="I268" s="36">
        <v>0</v>
      </c>
      <c r="J268" s="65" t="s">
        <v>45</v>
      </c>
    </row>
    <row r="269" spans="2:10" x14ac:dyDescent="0.15">
      <c r="B269" s="55">
        <v>187</v>
      </c>
      <c r="C269" s="107" t="s">
        <v>321</v>
      </c>
      <c r="D269" s="113"/>
      <c r="E269" s="45" t="s">
        <v>1129</v>
      </c>
      <c r="F269" s="25">
        <v>0</v>
      </c>
      <c r="G269" s="39">
        <v>0</v>
      </c>
      <c r="H269" s="26">
        <v>0</v>
      </c>
      <c r="I269" s="36">
        <v>0</v>
      </c>
      <c r="J269" s="65" t="s">
        <v>45</v>
      </c>
    </row>
    <row r="270" spans="2:10" x14ac:dyDescent="0.15">
      <c r="B270" s="55">
        <v>188</v>
      </c>
      <c r="C270" s="107" t="s">
        <v>320</v>
      </c>
      <c r="D270" s="113"/>
      <c r="E270" s="45" t="s">
        <v>1129</v>
      </c>
      <c r="F270" s="25">
        <v>410000</v>
      </c>
      <c r="G270" s="39">
        <v>410000</v>
      </c>
      <c r="H270" s="26">
        <v>0</v>
      </c>
      <c r="I270" s="36">
        <v>0</v>
      </c>
      <c r="J270" s="65" t="s">
        <v>45</v>
      </c>
    </row>
    <row r="271" spans="2:10" x14ac:dyDescent="0.15">
      <c r="B271" s="55">
        <v>189</v>
      </c>
      <c r="C271" s="107" t="s">
        <v>319</v>
      </c>
      <c r="D271" s="113"/>
      <c r="E271" s="45" t="s">
        <v>1129</v>
      </c>
      <c r="F271" s="25">
        <v>734500</v>
      </c>
      <c r="G271" s="39">
        <v>4500</v>
      </c>
      <c r="H271" s="26">
        <v>730000</v>
      </c>
      <c r="I271" s="36">
        <v>0</v>
      </c>
      <c r="J271" s="65" t="s">
        <v>45</v>
      </c>
    </row>
    <row r="272" spans="2:10" x14ac:dyDescent="0.15">
      <c r="B272" s="55">
        <v>190</v>
      </c>
      <c r="C272" s="107" t="s">
        <v>318</v>
      </c>
      <c r="D272" s="113"/>
      <c r="E272" s="45" t="s">
        <v>1129</v>
      </c>
      <c r="F272" s="25">
        <v>69000</v>
      </c>
      <c r="G272" s="39">
        <v>69000</v>
      </c>
      <c r="H272" s="26">
        <v>0</v>
      </c>
      <c r="I272" s="36">
        <v>0</v>
      </c>
      <c r="J272" s="65" t="s">
        <v>45</v>
      </c>
    </row>
    <row r="273" spans="2:10" x14ac:dyDescent="0.15">
      <c r="B273" s="77">
        <v>191</v>
      </c>
      <c r="C273" s="102" t="s">
        <v>317</v>
      </c>
      <c r="D273" s="103"/>
      <c r="E273" s="80" t="s">
        <v>1129</v>
      </c>
      <c r="F273" s="83">
        <v>0</v>
      </c>
      <c r="G273" s="86">
        <v>0</v>
      </c>
      <c r="H273" s="89">
        <v>0</v>
      </c>
      <c r="I273" s="92">
        <v>0</v>
      </c>
      <c r="J273" s="95" t="s">
        <v>45</v>
      </c>
    </row>
    <row r="274" spans="2:10" x14ac:dyDescent="0.15">
      <c r="B274" s="79"/>
      <c r="C274" s="104"/>
      <c r="D274" s="105"/>
      <c r="E274" s="82"/>
      <c r="F274" s="85"/>
      <c r="G274" s="88"/>
      <c r="H274" s="91"/>
      <c r="I274" s="94"/>
      <c r="J274" s="97"/>
    </row>
    <row r="275" spans="2:10" x14ac:dyDescent="0.15">
      <c r="B275" s="77">
        <v>192</v>
      </c>
      <c r="C275" s="102" t="s">
        <v>316</v>
      </c>
      <c r="D275" s="103"/>
      <c r="E275" s="80" t="s">
        <v>1129</v>
      </c>
      <c r="F275" s="83">
        <v>0</v>
      </c>
      <c r="G275" s="86">
        <v>0</v>
      </c>
      <c r="H275" s="89">
        <v>0</v>
      </c>
      <c r="I275" s="92">
        <v>0</v>
      </c>
      <c r="J275" s="95" t="s">
        <v>45</v>
      </c>
    </row>
    <row r="276" spans="2:10" x14ac:dyDescent="0.15">
      <c r="B276" s="79"/>
      <c r="C276" s="104"/>
      <c r="D276" s="105"/>
      <c r="E276" s="82"/>
      <c r="F276" s="85"/>
      <c r="G276" s="88"/>
      <c r="H276" s="91"/>
      <c r="I276" s="94"/>
      <c r="J276" s="97"/>
    </row>
    <row r="277" spans="2:10" x14ac:dyDescent="0.15">
      <c r="B277" s="77">
        <v>193</v>
      </c>
      <c r="C277" s="102" t="s">
        <v>315</v>
      </c>
      <c r="D277" s="103"/>
      <c r="E277" s="80" t="s">
        <v>1129</v>
      </c>
      <c r="F277" s="83">
        <v>0</v>
      </c>
      <c r="G277" s="86">
        <v>0</v>
      </c>
      <c r="H277" s="89">
        <v>0</v>
      </c>
      <c r="I277" s="92">
        <v>0</v>
      </c>
      <c r="J277" s="95" t="s">
        <v>45</v>
      </c>
    </row>
    <row r="278" spans="2:10" x14ac:dyDescent="0.15">
      <c r="B278" s="79"/>
      <c r="C278" s="104"/>
      <c r="D278" s="105"/>
      <c r="E278" s="82"/>
      <c r="F278" s="85"/>
      <c r="G278" s="88"/>
      <c r="H278" s="91"/>
      <c r="I278" s="94"/>
      <c r="J278" s="97"/>
    </row>
    <row r="279" spans="2:10" x14ac:dyDescent="0.15">
      <c r="B279" s="77">
        <v>194</v>
      </c>
      <c r="C279" s="98" t="s">
        <v>314</v>
      </c>
      <c r="D279" s="99"/>
      <c r="E279" s="80" t="s">
        <v>1129</v>
      </c>
      <c r="F279" s="83">
        <v>0</v>
      </c>
      <c r="G279" s="86">
        <v>0</v>
      </c>
      <c r="H279" s="89">
        <v>0</v>
      </c>
      <c r="I279" s="92">
        <v>0</v>
      </c>
      <c r="J279" s="95" t="s">
        <v>45</v>
      </c>
    </row>
    <row r="280" spans="2:10" x14ac:dyDescent="0.15">
      <c r="B280" s="79"/>
      <c r="C280" s="100"/>
      <c r="D280" s="101"/>
      <c r="E280" s="82"/>
      <c r="F280" s="85"/>
      <c r="G280" s="88"/>
      <c r="H280" s="91"/>
      <c r="I280" s="94"/>
      <c r="J280" s="97"/>
    </row>
    <row r="281" spans="2:10" x14ac:dyDescent="0.15">
      <c r="B281" s="77">
        <v>195</v>
      </c>
      <c r="C281" s="102" t="s">
        <v>313</v>
      </c>
      <c r="D281" s="103"/>
      <c r="E281" s="80" t="s">
        <v>1129</v>
      </c>
      <c r="F281" s="83">
        <v>0</v>
      </c>
      <c r="G281" s="86">
        <v>0</v>
      </c>
      <c r="H281" s="89">
        <v>0</v>
      </c>
      <c r="I281" s="92">
        <v>0</v>
      </c>
      <c r="J281" s="95" t="s">
        <v>45</v>
      </c>
    </row>
    <row r="282" spans="2:10" x14ac:dyDescent="0.15">
      <c r="B282" s="79"/>
      <c r="C282" s="104"/>
      <c r="D282" s="105"/>
      <c r="E282" s="82"/>
      <c r="F282" s="85"/>
      <c r="G282" s="88"/>
      <c r="H282" s="91"/>
      <c r="I282" s="94"/>
      <c r="J282" s="97"/>
    </row>
    <row r="283" spans="2:10" ht="13.5" customHeight="1" x14ac:dyDescent="0.15">
      <c r="B283" s="77">
        <v>196</v>
      </c>
      <c r="C283" s="102" t="s">
        <v>312</v>
      </c>
      <c r="D283" s="103"/>
      <c r="E283" s="80" t="s">
        <v>1129</v>
      </c>
      <c r="F283" s="83">
        <v>0</v>
      </c>
      <c r="G283" s="86">
        <v>0</v>
      </c>
      <c r="H283" s="89">
        <v>0</v>
      </c>
      <c r="I283" s="92">
        <v>0</v>
      </c>
      <c r="J283" s="95" t="s">
        <v>45</v>
      </c>
    </row>
    <row r="284" spans="2:10" x14ac:dyDescent="0.15">
      <c r="B284" s="78"/>
      <c r="C284" s="108"/>
      <c r="D284" s="109"/>
      <c r="E284" s="81"/>
      <c r="F284" s="84"/>
      <c r="G284" s="87"/>
      <c r="H284" s="90"/>
      <c r="I284" s="93"/>
      <c r="J284" s="96"/>
    </row>
    <row r="285" spans="2:10" x14ac:dyDescent="0.15">
      <c r="B285" s="79"/>
      <c r="C285" s="104"/>
      <c r="D285" s="105"/>
      <c r="E285" s="82"/>
      <c r="F285" s="85"/>
      <c r="G285" s="88"/>
      <c r="H285" s="91"/>
      <c r="I285" s="94"/>
      <c r="J285" s="97"/>
    </row>
    <row r="286" spans="2:10" x14ac:dyDescent="0.15">
      <c r="B286" s="77">
        <v>197</v>
      </c>
      <c r="C286" s="102" t="s">
        <v>311</v>
      </c>
      <c r="D286" s="103"/>
      <c r="E286" s="80" t="s">
        <v>1129</v>
      </c>
      <c r="F286" s="83">
        <v>0</v>
      </c>
      <c r="G286" s="86">
        <v>0</v>
      </c>
      <c r="H286" s="89">
        <v>0</v>
      </c>
      <c r="I286" s="92">
        <v>0</v>
      </c>
      <c r="J286" s="95" t="s">
        <v>45</v>
      </c>
    </row>
    <row r="287" spans="2:10" x14ac:dyDescent="0.15">
      <c r="B287" s="79"/>
      <c r="C287" s="104"/>
      <c r="D287" s="105"/>
      <c r="E287" s="82"/>
      <c r="F287" s="85"/>
      <c r="G287" s="88"/>
      <c r="H287" s="91"/>
      <c r="I287" s="94"/>
      <c r="J287" s="97"/>
    </row>
    <row r="288" spans="2:10" x14ac:dyDescent="0.15">
      <c r="B288" s="77">
        <v>198</v>
      </c>
      <c r="C288" s="102" t="s">
        <v>310</v>
      </c>
      <c r="D288" s="103"/>
      <c r="E288" s="80" t="s">
        <v>1129</v>
      </c>
      <c r="F288" s="83">
        <v>0</v>
      </c>
      <c r="G288" s="86">
        <v>0</v>
      </c>
      <c r="H288" s="89">
        <v>0</v>
      </c>
      <c r="I288" s="92">
        <v>0</v>
      </c>
      <c r="J288" s="95" t="s">
        <v>45</v>
      </c>
    </row>
    <row r="289" spans="2:10" x14ac:dyDescent="0.15">
      <c r="B289" s="79"/>
      <c r="C289" s="104"/>
      <c r="D289" s="105"/>
      <c r="E289" s="82"/>
      <c r="F289" s="85"/>
      <c r="G289" s="88"/>
      <c r="H289" s="91"/>
      <c r="I289" s="94"/>
      <c r="J289" s="97"/>
    </row>
    <row r="290" spans="2:10" x14ac:dyDescent="0.15">
      <c r="B290" s="77">
        <v>199</v>
      </c>
      <c r="C290" s="102" t="s">
        <v>309</v>
      </c>
      <c r="D290" s="103"/>
      <c r="E290" s="80" t="s">
        <v>1129</v>
      </c>
      <c r="F290" s="83">
        <v>0</v>
      </c>
      <c r="G290" s="86">
        <v>0</v>
      </c>
      <c r="H290" s="89">
        <v>0</v>
      </c>
      <c r="I290" s="92">
        <v>0</v>
      </c>
      <c r="J290" s="95" t="s">
        <v>45</v>
      </c>
    </row>
    <row r="291" spans="2:10" x14ac:dyDescent="0.15">
      <c r="B291" s="78"/>
      <c r="C291" s="108"/>
      <c r="D291" s="109"/>
      <c r="E291" s="81"/>
      <c r="F291" s="84"/>
      <c r="G291" s="87"/>
      <c r="H291" s="90"/>
      <c r="I291" s="93"/>
      <c r="J291" s="96"/>
    </row>
    <row r="292" spans="2:10" x14ac:dyDescent="0.15">
      <c r="B292" s="79"/>
      <c r="C292" s="104"/>
      <c r="D292" s="105"/>
      <c r="E292" s="82"/>
      <c r="F292" s="85"/>
      <c r="G292" s="88"/>
      <c r="H292" s="91"/>
      <c r="I292" s="94"/>
      <c r="J292" s="97"/>
    </row>
    <row r="293" spans="2:10" x14ac:dyDescent="0.15">
      <c r="B293" s="55">
        <v>200</v>
      </c>
      <c r="C293" s="107" t="s">
        <v>308</v>
      </c>
      <c r="D293" s="113"/>
      <c r="E293" s="45" t="s">
        <v>1129</v>
      </c>
      <c r="F293" s="25">
        <v>0</v>
      </c>
      <c r="G293" s="39">
        <v>0</v>
      </c>
      <c r="H293" s="26">
        <v>0</v>
      </c>
      <c r="I293" s="36">
        <v>0</v>
      </c>
      <c r="J293" s="65" t="s">
        <v>45</v>
      </c>
    </row>
    <row r="294" spans="2:10" x14ac:dyDescent="0.15">
      <c r="B294" s="55">
        <v>201</v>
      </c>
      <c r="C294" s="107" t="s">
        <v>307</v>
      </c>
      <c r="D294" s="113"/>
      <c r="E294" s="45" t="s">
        <v>1129</v>
      </c>
      <c r="F294" s="25">
        <v>0</v>
      </c>
      <c r="G294" s="39">
        <v>0</v>
      </c>
      <c r="H294" s="26">
        <v>0</v>
      </c>
      <c r="I294" s="36">
        <v>0</v>
      </c>
      <c r="J294" s="65" t="s">
        <v>45</v>
      </c>
    </row>
    <row r="295" spans="2:10" x14ac:dyDescent="0.15">
      <c r="B295" s="55">
        <v>202</v>
      </c>
      <c r="C295" s="107" t="s">
        <v>306</v>
      </c>
      <c r="D295" s="113"/>
      <c r="E295" s="45" t="s">
        <v>1129</v>
      </c>
      <c r="F295" s="25">
        <v>0</v>
      </c>
      <c r="G295" s="39">
        <v>0</v>
      </c>
      <c r="H295" s="26">
        <v>0</v>
      </c>
      <c r="I295" s="36">
        <v>0</v>
      </c>
      <c r="J295" s="65" t="s">
        <v>45</v>
      </c>
    </row>
    <row r="296" spans="2:10" x14ac:dyDescent="0.15">
      <c r="B296" s="55">
        <v>203</v>
      </c>
      <c r="C296" s="107" t="s">
        <v>305</v>
      </c>
      <c r="D296" s="113"/>
      <c r="E296" s="45" t="s">
        <v>1129</v>
      </c>
      <c r="F296" s="25">
        <v>970000</v>
      </c>
      <c r="G296" s="39">
        <v>970000</v>
      </c>
      <c r="H296" s="26">
        <v>0</v>
      </c>
      <c r="I296" s="36">
        <v>0</v>
      </c>
      <c r="J296" s="65" t="s">
        <v>45</v>
      </c>
    </row>
    <row r="297" spans="2:10" x14ac:dyDescent="0.15">
      <c r="B297" s="55">
        <v>204</v>
      </c>
      <c r="C297" s="107" t="s">
        <v>304</v>
      </c>
      <c r="D297" s="113"/>
      <c r="E297" s="45" t="s">
        <v>1129</v>
      </c>
      <c r="F297" s="25">
        <v>0</v>
      </c>
      <c r="G297" s="39">
        <v>0</v>
      </c>
      <c r="H297" s="26">
        <v>0</v>
      </c>
      <c r="I297" s="36">
        <v>0</v>
      </c>
      <c r="J297" s="65" t="s">
        <v>45</v>
      </c>
    </row>
    <row r="298" spans="2:10" x14ac:dyDescent="0.15">
      <c r="B298" s="55">
        <v>205</v>
      </c>
      <c r="C298" s="107" t="s">
        <v>303</v>
      </c>
      <c r="D298" s="113"/>
      <c r="E298" s="45" t="s">
        <v>1129</v>
      </c>
      <c r="F298" s="25">
        <v>16000</v>
      </c>
      <c r="G298" s="39">
        <v>0</v>
      </c>
      <c r="H298" s="26">
        <v>16000</v>
      </c>
      <c r="I298" s="36">
        <v>0</v>
      </c>
      <c r="J298" s="65" t="s">
        <v>45</v>
      </c>
    </row>
    <row r="299" spans="2:10" x14ac:dyDescent="0.15">
      <c r="B299" s="77">
        <v>206</v>
      </c>
      <c r="C299" s="98" t="s">
        <v>302</v>
      </c>
      <c r="D299" s="99"/>
      <c r="E299" s="80" t="s">
        <v>1129</v>
      </c>
      <c r="F299" s="83">
        <v>0</v>
      </c>
      <c r="G299" s="86">
        <v>0</v>
      </c>
      <c r="H299" s="89">
        <v>0</v>
      </c>
      <c r="I299" s="92">
        <v>0</v>
      </c>
      <c r="J299" s="95" t="s">
        <v>45</v>
      </c>
    </row>
    <row r="300" spans="2:10" x14ac:dyDescent="0.15">
      <c r="B300" s="79"/>
      <c r="C300" s="100"/>
      <c r="D300" s="101"/>
      <c r="E300" s="82"/>
      <c r="F300" s="85"/>
      <c r="G300" s="88"/>
      <c r="H300" s="91"/>
      <c r="I300" s="94"/>
      <c r="J300" s="97"/>
    </row>
    <row r="301" spans="2:10" x14ac:dyDescent="0.15">
      <c r="B301" s="55">
        <v>207</v>
      </c>
      <c r="C301" s="107" t="s">
        <v>301</v>
      </c>
      <c r="D301" s="113"/>
      <c r="E301" s="45" t="s">
        <v>1129</v>
      </c>
      <c r="F301" s="25">
        <v>86600</v>
      </c>
      <c r="G301" s="39">
        <v>1600</v>
      </c>
      <c r="H301" s="26">
        <v>0</v>
      </c>
      <c r="I301" s="36">
        <v>85000</v>
      </c>
      <c r="J301" s="65" t="s">
        <v>45</v>
      </c>
    </row>
    <row r="302" spans="2:10" x14ac:dyDescent="0.15">
      <c r="B302" s="55">
        <v>208</v>
      </c>
      <c r="C302" s="107" t="s">
        <v>300</v>
      </c>
      <c r="D302" s="113"/>
      <c r="E302" s="45" t="s">
        <v>1129</v>
      </c>
      <c r="F302" s="25">
        <v>0</v>
      </c>
      <c r="G302" s="39">
        <v>0</v>
      </c>
      <c r="H302" s="26">
        <v>0</v>
      </c>
      <c r="I302" s="36">
        <v>0</v>
      </c>
      <c r="J302" s="65" t="s">
        <v>45</v>
      </c>
    </row>
    <row r="303" spans="2:10" x14ac:dyDescent="0.15">
      <c r="B303" s="55">
        <v>209</v>
      </c>
      <c r="C303" s="107" t="s">
        <v>299</v>
      </c>
      <c r="D303" s="113"/>
      <c r="E303" s="45" t="s">
        <v>1129</v>
      </c>
      <c r="F303" s="25">
        <v>0</v>
      </c>
      <c r="G303" s="39">
        <v>0</v>
      </c>
      <c r="H303" s="26">
        <v>0</v>
      </c>
      <c r="I303" s="36">
        <v>0</v>
      </c>
      <c r="J303" s="65" t="s">
        <v>45</v>
      </c>
    </row>
    <row r="304" spans="2:10" x14ac:dyDescent="0.15">
      <c r="B304" s="55">
        <v>210</v>
      </c>
      <c r="C304" s="107" t="s">
        <v>298</v>
      </c>
      <c r="D304" s="113"/>
      <c r="E304" s="45" t="s">
        <v>1129</v>
      </c>
      <c r="F304" s="25">
        <v>0</v>
      </c>
      <c r="G304" s="39">
        <v>0</v>
      </c>
      <c r="H304" s="26">
        <v>0</v>
      </c>
      <c r="I304" s="36">
        <v>0</v>
      </c>
      <c r="J304" s="65" t="s">
        <v>45</v>
      </c>
    </row>
    <row r="305" spans="2:10" x14ac:dyDescent="0.15">
      <c r="B305" s="55">
        <v>211</v>
      </c>
      <c r="C305" s="107" t="s">
        <v>297</v>
      </c>
      <c r="D305" s="113"/>
      <c r="E305" s="45" t="s">
        <v>1129</v>
      </c>
      <c r="F305" s="25">
        <v>0</v>
      </c>
      <c r="G305" s="39">
        <v>0</v>
      </c>
      <c r="H305" s="26">
        <v>0</v>
      </c>
      <c r="I305" s="36">
        <v>0</v>
      </c>
      <c r="J305" s="65" t="s">
        <v>45</v>
      </c>
    </row>
    <row r="306" spans="2:10" x14ac:dyDescent="0.15">
      <c r="B306" s="77">
        <v>212</v>
      </c>
      <c r="C306" s="102" t="s">
        <v>296</v>
      </c>
      <c r="D306" s="103"/>
      <c r="E306" s="80" t="s">
        <v>1129</v>
      </c>
      <c r="F306" s="83">
        <v>0</v>
      </c>
      <c r="G306" s="86">
        <v>0</v>
      </c>
      <c r="H306" s="89">
        <v>0</v>
      </c>
      <c r="I306" s="92">
        <v>0</v>
      </c>
      <c r="J306" s="95" t="s">
        <v>45</v>
      </c>
    </row>
    <row r="307" spans="2:10" x14ac:dyDescent="0.15">
      <c r="B307" s="79"/>
      <c r="C307" s="104"/>
      <c r="D307" s="105"/>
      <c r="E307" s="82"/>
      <c r="F307" s="85"/>
      <c r="G307" s="88"/>
      <c r="H307" s="91"/>
      <c r="I307" s="94"/>
      <c r="J307" s="97"/>
    </row>
    <row r="308" spans="2:10" x14ac:dyDescent="0.15">
      <c r="B308" s="55">
        <v>213</v>
      </c>
      <c r="C308" s="107" t="s">
        <v>295</v>
      </c>
      <c r="D308" s="113"/>
      <c r="E308" s="45" t="s">
        <v>1129</v>
      </c>
      <c r="F308" s="25">
        <v>160000</v>
      </c>
      <c r="G308" s="39">
        <v>160000</v>
      </c>
      <c r="H308" s="26">
        <v>0</v>
      </c>
      <c r="I308" s="36">
        <v>0</v>
      </c>
      <c r="J308" s="65" t="s">
        <v>45</v>
      </c>
    </row>
    <row r="309" spans="2:10" x14ac:dyDescent="0.15">
      <c r="B309" s="55">
        <v>214</v>
      </c>
      <c r="C309" s="107" t="s">
        <v>294</v>
      </c>
      <c r="D309" s="113"/>
      <c r="E309" s="45" t="s">
        <v>1129</v>
      </c>
      <c r="F309" s="25">
        <v>0</v>
      </c>
      <c r="G309" s="39">
        <v>0</v>
      </c>
      <c r="H309" s="26">
        <v>0</v>
      </c>
      <c r="I309" s="36">
        <v>0</v>
      </c>
      <c r="J309" s="65" t="s">
        <v>45</v>
      </c>
    </row>
    <row r="310" spans="2:10" x14ac:dyDescent="0.15">
      <c r="B310" s="55">
        <v>215</v>
      </c>
      <c r="C310" s="107" t="s">
        <v>293</v>
      </c>
      <c r="D310" s="113"/>
      <c r="E310" s="45" t="s">
        <v>1129</v>
      </c>
      <c r="F310" s="25">
        <v>0</v>
      </c>
      <c r="G310" s="39">
        <v>0</v>
      </c>
      <c r="H310" s="26">
        <v>0</v>
      </c>
      <c r="I310" s="36">
        <v>0</v>
      </c>
      <c r="J310" s="65" t="s">
        <v>45</v>
      </c>
    </row>
    <row r="311" spans="2:10" x14ac:dyDescent="0.15">
      <c r="B311" s="55">
        <v>216</v>
      </c>
      <c r="C311" s="107" t="s">
        <v>292</v>
      </c>
      <c r="D311" s="113"/>
      <c r="E311" s="45" t="s">
        <v>1129</v>
      </c>
      <c r="F311" s="25">
        <v>0</v>
      </c>
      <c r="G311" s="39">
        <v>0</v>
      </c>
      <c r="H311" s="26">
        <v>0</v>
      </c>
      <c r="I311" s="36">
        <v>0</v>
      </c>
      <c r="J311" s="65" t="s">
        <v>45</v>
      </c>
    </row>
    <row r="312" spans="2:10" x14ac:dyDescent="0.15">
      <c r="B312" s="55">
        <v>217</v>
      </c>
      <c r="C312" s="107" t="s">
        <v>291</v>
      </c>
      <c r="D312" s="113"/>
      <c r="E312" s="45" t="s">
        <v>1129</v>
      </c>
      <c r="F312" s="25">
        <v>0</v>
      </c>
      <c r="G312" s="39">
        <v>0</v>
      </c>
      <c r="H312" s="26">
        <v>0</v>
      </c>
      <c r="I312" s="36">
        <v>0</v>
      </c>
      <c r="J312" s="65" t="s">
        <v>45</v>
      </c>
    </row>
    <row r="313" spans="2:10" x14ac:dyDescent="0.15">
      <c r="B313" s="55">
        <v>218</v>
      </c>
      <c r="C313" s="107" t="s">
        <v>290</v>
      </c>
      <c r="D313" s="113"/>
      <c r="E313" s="45" t="s">
        <v>1129</v>
      </c>
      <c r="F313" s="25">
        <v>34000</v>
      </c>
      <c r="G313" s="39">
        <v>34000</v>
      </c>
      <c r="H313" s="26">
        <v>0</v>
      </c>
      <c r="I313" s="36">
        <v>0</v>
      </c>
      <c r="J313" s="65" t="s">
        <v>45</v>
      </c>
    </row>
    <row r="314" spans="2:10" x14ac:dyDescent="0.15">
      <c r="B314" s="55">
        <v>219</v>
      </c>
      <c r="C314" s="107" t="s">
        <v>289</v>
      </c>
      <c r="D314" s="113"/>
      <c r="E314" s="45" t="s">
        <v>1129</v>
      </c>
      <c r="F314" s="25">
        <v>0</v>
      </c>
      <c r="G314" s="39">
        <v>0</v>
      </c>
      <c r="H314" s="26">
        <v>0</v>
      </c>
      <c r="I314" s="36">
        <v>0</v>
      </c>
      <c r="J314" s="65" t="s">
        <v>45</v>
      </c>
    </row>
    <row r="315" spans="2:10" x14ac:dyDescent="0.15">
      <c r="B315" s="55">
        <v>220</v>
      </c>
      <c r="C315" s="107" t="s">
        <v>288</v>
      </c>
      <c r="D315" s="113"/>
      <c r="E315" s="45" t="s">
        <v>1129</v>
      </c>
      <c r="F315" s="25">
        <v>130000</v>
      </c>
      <c r="G315" s="39">
        <v>0</v>
      </c>
      <c r="H315" s="26">
        <v>130000</v>
      </c>
      <c r="I315" s="36">
        <v>0</v>
      </c>
      <c r="J315" s="65" t="s">
        <v>45</v>
      </c>
    </row>
    <row r="316" spans="2:10" x14ac:dyDescent="0.15">
      <c r="B316" s="77">
        <v>221</v>
      </c>
      <c r="C316" s="98" t="s">
        <v>287</v>
      </c>
      <c r="D316" s="99"/>
      <c r="E316" s="80" t="s">
        <v>1129</v>
      </c>
      <c r="F316" s="83">
        <v>0</v>
      </c>
      <c r="G316" s="86">
        <v>0</v>
      </c>
      <c r="H316" s="89">
        <v>0</v>
      </c>
      <c r="I316" s="92">
        <v>0</v>
      </c>
      <c r="J316" s="95" t="s">
        <v>45</v>
      </c>
    </row>
    <row r="317" spans="2:10" x14ac:dyDescent="0.15">
      <c r="B317" s="78"/>
      <c r="C317" s="114"/>
      <c r="D317" s="115"/>
      <c r="E317" s="81"/>
      <c r="F317" s="84"/>
      <c r="G317" s="87"/>
      <c r="H317" s="90"/>
      <c r="I317" s="93"/>
      <c r="J317" s="96"/>
    </row>
    <row r="318" spans="2:10" x14ac:dyDescent="0.15">
      <c r="B318" s="79"/>
      <c r="C318" s="100"/>
      <c r="D318" s="101"/>
      <c r="E318" s="82"/>
      <c r="F318" s="85"/>
      <c r="G318" s="88"/>
      <c r="H318" s="91"/>
      <c r="I318" s="94"/>
      <c r="J318" s="97"/>
    </row>
    <row r="319" spans="2:10" x14ac:dyDescent="0.15">
      <c r="B319" s="77">
        <v>222</v>
      </c>
      <c r="C319" s="102" t="s">
        <v>286</v>
      </c>
      <c r="D319" s="103"/>
      <c r="E319" s="80" t="s">
        <v>1129</v>
      </c>
      <c r="F319" s="83">
        <v>0</v>
      </c>
      <c r="G319" s="86">
        <v>0</v>
      </c>
      <c r="H319" s="89">
        <v>0</v>
      </c>
      <c r="I319" s="92">
        <v>0</v>
      </c>
      <c r="J319" s="95" t="s">
        <v>45</v>
      </c>
    </row>
    <row r="320" spans="2:10" x14ac:dyDescent="0.15">
      <c r="B320" s="79"/>
      <c r="C320" s="104"/>
      <c r="D320" s="105"/>
      <c r="E320" s="82"/>
      <c r="F320" s="85"/>
      <c r="G320" s="88"/>
      <c r="H320" s="91"/>
      <c r="I320" s="94"/>
      <c r="J320" s="97"/>
    </row>
    <row r="321" spans="2:10" x14ac:dyDescent="0.15">
      <c r="B321" s="55">
        <v>223</v>
      </c>
      <c r="C321" s="107" t="s">
        <v>285</v>
      </c>
      <c r="D321" s="113"/>
      <c r="E321" s="45" t="s">
        <v>1129</v>
      </c>
      <c r="F321" s="25">
        <v>0</v>
      </c>
      <c r="G321" s="39">
        <v>0</v>
      </c>
      <c r="H321" s="26">
        <v>0</v>
      </c>
      <c r="I321" s="36">
        <v>0</v>
      </c>
      <c r="J321" s="65" t="s">
        <v>45</v>
      </c>
    </row>
    <row r="322" spans="2:10" x14ac:dyDescent="0.15">
      <c r="B322" s="55">
        <v>224</v>
      </c>
      <c r="C322" s="107" t="s">
        <v>284</v>
      </c>
      <c r="D322" s="113"/>
      <c r="E322" s="45" t="s">
        <v>1129</v>
      </c>
      <c r="F322" s="25">
        <v>4900</v>
      </c>
      <c r="G322" s="39">
        <v>4900</v>
      </c>
      <c r="H322" s="26">
        <v>0</v>
      </c>
      <c r="I322" s="36">
        <v>0</v>
      </c>
      <c r="J322" s="65" t="s">
        <v>45</v>
      </c>
    </row>
    <row r="323" spans="2:10" x14ac:dyDescent="0.15">
      <c r="B323" s="77">
        <v>225</v>
      </c>
      <c r="C323" s="102" t="s">
        <v>283</v>
      </c>
      <c r="D323" s="103"/>
      <c r="E323" s="80" t="s">
        <v>1129</v>
      </c>
      <c r="F323" s="83">
        <v>0</v>
      </c>
      <c r="G323" s="86">
        <v>0</v>
      </c>
      <c r="H323" s="89">
        <v>0</v>
      </c>
      <c r="I323" s="92">
        <v>0</v>
      </c>
      <c r="J323" s="95" t="s">
        <v>45</v>
      </c>
    </row>
    <row r="324" spans="2:10" x14ac:dyDescent="0.15">
      <c r="B324" s="79"/>
      <c r="C324" s="104"/>
      <c r="D324" s="105"/>
      <c r="E324" s="82"/>
      <c r="F324" s="85"/>
      <c r="G324" s="88"/>
      <c r="H324" s="91"/>
      <c r="I324" s="94"/>
      <c r="J324" s="97"/>
    </row>
    <row r="325" spans="2:10" x14ac:dyDescent="0.15">
      <c r="B325" s="55">
        <v>226</v>
      </c>
      <c r="C325" s="107" t="s">
        <v>282</v>
      </c>
      <c r="D325" s="113"/>
      <c r="E325" s="45" t="s">
        <v>1129</v>
      </c>
      <c r="F325" s="25">
        <v>0</v>
      </c>
      <c r="G325" s="39">
        <v>0</v>
      </c>
      <c r="H325" s="26">
        <v>0</v>
      </c>
      <c r="I325" s="36">
        <v>0</v>
      </c>
      <c r="J325" s="65" t="s">
        <v>45</v>
      </c>
    </row>
    <row r="326" spans="2:10" x14ac:dyDescent="0.15">
      <c r="B326" s="77">
        <v>227</v>
      </c>
      <c r="C326" s="102" t="s">
        <v>281</v>
      </c>
      <c r="D326" s="103"/>
      <c r="E326" s="80" t="s">
        <v>1129</v>
      </c>
      <c r="F326" s="83">
        <v>0</v>
      </c>
      <c r="G326" s="86">
        <v>0</v>
      </c>
      <c r="H326" s="89">
        <v>0</v>
      </c>
      <c r="I326" s="92">
        <v>0</v>
      </c>
      <c r="J326" s="95" t="s">
        <v>45</v>
      </c>
    </row>
    <row r="327" spans="2:10" x14ac:dyDescent="0.15">
      <c r="B327" s="79"/>
      <c r="C327" s="104"/>
      <c r="D327" s="105"/>
      <c r="E327" s="82"/>
      <c r="F327" s="85"/>
      <c r="G327" s="88"/>
      <c r="H327" s="91"/>
      <c r="I327" s="94"/>
      <c r="J327" s="97"/>
    </row>
    <row r="328" spans="2:10" x14ac:dyDescent="0.15">
      <c r="B328" s="55">
        <v>228</v>
      </c>
      <c r="C328" s="107" t="s">
        <v>280</v>
      </c>
      <c r="D328" s="113"/>
      <c r="E328" s="45" t="s">
        <v>1129</v>
      </c>
      <c r="F328" s="25">
        <v>0</v>
      </c>
      <c r="G328" s="39">
        <v>0</v>
      </c>
      <c r="H328" s="26">
        <v>0</v>
      </c>
      <c r="I328" s="36">
        <v>0</v>
      </c>
      <c r="J328" s="65" t="s">
        <v>45</v>
      </c>
    </row>
    <row r="329" spans="2:10" x14ac:dyDescent="0.15">
      <c r="B329" s="77">
        <v>229</v>
      </c>
      <c r="C329" s="102" t="s">
        <v>279</v>
      </c>
      <c r="D329" s="103"/>
      <c r="E329" s="80" t="s">
        <v>1129</v>
      </c>
      <c r="F329" s="83">
        <v>0</v>
      </c>
      <c r="G329" s="86">
        <v>0</v>
      </c>
      <c r="H329" s="89">
        <v>0</v>
      </c>
      <c r="I329" s="92">
        <v>0</v>
      </c>
      <c r="J329" s="95" t="s">
        <v>45</v>
      </c>
    </row>
    <row r="330" spans="2:10" x14ac:dyDescent="0.15">
      <c r="B330" s="79"/>
      <c r="C330" s="104"/>
      <c r="D330" s="105"/>
      <c r="E330" s="82"/>
      <c r="F330" s="85"/>
      <c r="G330" s="88"/>
      <c r="H330" s="91"/>
      <c r="I330" s="94"/>
      <c r="J330" s="97"/>
    </row>
    <row r="331" spans="2:10" x14ac:dyDescent="0.15">
      <c r="B331" s="55">
        <v>230</v>
      </c>
      <c r="C331" s="107" t="s">
        <v>278</v>
      </c>
      <c r="D331" s="113"/>
      <c r="E331" s="45" t="s">
        <v>1129</v>
      </c>
      <c r="F331" s="25">
        <v>158000</v>
      </c>
      <c r="G331" s="39">
        <v>0</v>
      </c>
      <c r="H331" s="26">
        <v>0</v>
      </c>
      <c r="I331" s="36">
        <v>158000</v>
      </c>
      <c r="J331" s="65" t="s">
        <v>45</v>
      </c>
    </row>
    <row r="332" spans="2:10" x14ac:dyDescent="0.15">
      <c r="B332" s="55">
        <v>231</v>
      </c>
      <c r="C332" s="107" t="s">
        <v>277</v>
      </c>
      <c r="D332" s="113"/>
      <c r="E332" s="45" t="s">
        <v>1129</v>
      </c>
      <c r="F332" s="25">
        <v>0</v>
      </c>
      <c r="G332" s="39">
        <v>0</v>
      </c>
      <c r="H332" s="26">
        <v>0</v>
      </c>
      <c r="I332" s="36">
        <v>0</v>
      </c>
      <c r="J332" s="65" t="s">
        <v>45</v>
      </c>
    </row>
    <row r="333" spans="2:10" x14ac:dyDescent="0.15">
      <c r="B333" s="55">
        <v>232</v>
      </c>
      <c r="C333" s="107" t="s">
        <v>276</v>
      </c>
      <c r="D333" s="113"/>
      <c r="E333" s="45" t="s">
        <v>1129</v>
      </c>
      <c r="F333" s="25">
        <v>16570</v>
      </c>
      <c r="G333" s="39">
        <v>16570</v>
      </c>
      <c r="H333" s="26">
        <v>0</v>
      </c>
      <c r="I333" s="36">
        <v>0</v>
      </c>
      <c r="J333" s="65" t="s">
        <v>45</v>
      </c>
    </row>
    <row r="334" spans="2:10" x14ac:dyDescent="0.15">
      <c r="B334" s="77">
        <v>233</v>
      </c>
      <c r="C334" s="102" t="s">
        <v>275</v>
      </c>
      <c r="D334" s="103"/>
      <c r="E334" s="80" t="s">
        <v>1129</v>
      </c>
      <c r="F334" s="83">
        <v>0</v>
      </c>
      <c r="G334" s="86">
        <v>0</v>
      </c>
      <c r="H334" s="89">
        <v>0</v>
      </c>
      <c r="I334" s="92">
        <v>0</v>
      </c>
      <c r="J334" s="95" t="s">
        <v>45</v>
      </c>
    </row>
    <row r="335" spans="2:10" x14ac:dyDescent="0.15">
      <c r="B335" s="79"/>
      <c r="C335" s="104"/>
      <c r="D335" s="105"/>
      <c r="E335" s="82"/>
      <c r="F335" s="85"/>
      <c r="G335" s="88"/>
      <c r="H335" s="91"/>
      <c r="I335" s="94"/>
      <c r="J335" s="97"/>
    </row>
    <row r="336" spans="2:10" x14ac:dyDescent="0.15">
      <c r="B336" s="55">
        <v>234</v>
      </c>
      <c r="C336" s="107" t="s">
        <v>274</v>
      </c>
      <c r="D336" s="113"/>
      <c r="E336" s="45" t="s">
        <v>1129</v>
      </c>
      <c r="F336" s="25">
        <v>0</v>
      </c>
      <c r="G336" s="39">
        <v>0</v>
      </c>
      <c r="H336" s="26">
        <v>0</v>
      </c>
      <c r="I336" s="36">
        <v>0</v>
      </c>
      <c r="J336" s="65" t="s">
        <v>45</v>
      </c>
    </row>
    <row r="337" spans="2:10" x14ac:dyDescent="0.15">
      <c r="B337" s="55">
        <v>235</v>
      </c>
      <c r="C337" s="107" t="s">
        <v>273</v>
      </c>
      <c r="D337" s="113"/>
      <c r="E337" s="45" t="s">
        <v>1129</v>
      </c>
      <c r="F337" s="25">
        <v>0</v>
      </c>
      <c r="G337" s="39">
        <v>0</v>
      </c>
      <c r="H337" s="26">
        <v>0</v>
      </c>
      <c r="I337" s="36">
        <v>0</v>
      </c>
      <c r="J337" s="65" t="s">
        <v>45</v>
      </c>
    </row>
    <row r="338" spans="2:10" x14ac:dyDescent="0.15">
      <c r="B338" s="110">
        <v>236</v>
      </c>
      <c r="C338" s="102" t="s">
        <v>272</v>
      </c>
      <c r="D338" s="103"/>
      <c r="E338" s="80" t="s">
        <v>1129</v>
      </c>
      <c r="F338" s="149">
        <v>0</v>
      </c>
      <c r="G338" s="151">
        <v>0</v>
      </c>
      <c r="H338" s="153">
        <v>0</v>
      </c>
      <c r="I338" s="155">
        <v>0</v>
      </c>
      <c r="J338" s="157" t="s">
        <v>45</v>
      </c>
    </row>
    <row r="339" spans="2:10" x14ac:dyDescent="0.15">
      <c r="B339" s="111"/>
      <c r="C339" s="104"/>
      <c r="D339" s="105"/>
      <c r="E339" s="82"/>
      <c r="F339" s="150"/>
      <c r="G339" s="152"/>
      <c r="H339" s="154"/>
      <c r="I339" s="156"/>
      <c r="J339" s="158"/>
    </row>
    <row r="340" spans="2:10" x14ac:dyDescent="0.15">
      <c r="B340" s="55">
        <v>237</v>
      </c>
      <c r="C340" s="107" t="s">
        <v>271</v>
      </c>
      <c r="D340" s="113"/>
      <c r="E340" s="45" t="s">
        <v>1129</v>
      </c>
      <c r="F340" s="25">
        <v>0</v>
      </c>
      <c r="G340" s="39">
        <v>0</v>
      </c>
      <c r="H340" s="26">
        <v>0</v>
      </c>
      <c r="I340" s="36">
        <v>0</v>
      </c>
      <c r="J340" s="65" t="s">
        <v>45</v>
      </c>
    </row>
    <row r="341" spans="2:10" x14ac:dyDescent="0.15">
      <c r="B341" s="55">
        <v>238</v>
      </c>
      <c r="C341" s="107" t="s">
        <v>270</v>
      </c>
      <c r="D341" s="113"/>
      <c r="E341" s="45" t="s">
        <v>1129</v>
      </c>
      <c r="F341" s="25">
        <v>0</v>
      </c>
      <c r="G341" s="39">
        <v>0</v>
      </c>
      <c r="H341" s="26">
        <v>0</v>
      </c>
      <c r="I341" s="36">
        <v>0</v>
      </c>
      <c r="J341" s="65" t="s">
        <v>45</v>
      </c>
    </row>
    <row r="342" spans="2:10" x14ac:dyDescent="0.15">
      <c r="B342" s="55">
        <v>239</v>
      </c>
      <c r="C342" s="107" t="s">
        <v>269</v>
      </c>
      <c r="D342" s="113"/>
      <c r="E342" s="45" t="s">
        <v>1129</v>
      </c>
      <c r="F342" s="25">
        <v>0</v>
      </c>
      <c r="G342" s="39">
        <v>0</v>
      </c>
      <c r="H342" s="26">
        <v>0</v>
      </c>
      <c r="I342" s="36">
        <v>0</v>
      </c>
      <c r="J342" s="65" t="s">
        <v>45</v>
      </c>
    </row>
    <row r="343" spans="2:10" x14ac:dyDescent="0.15">
      <c r="B343" s="55">
        <v>240</v>
      </c>
      <c r="C343" s="107" t="s">
        <v>268</v>
      </c>
      <c r="D343" s="113"/>
      <c r="E343" s="45" t="s">
        <v>1129</v>
      </c>
      <c r="F343" s="25">
        <v>667000</v>
      </c>
      <c r="G343" s="39">
        <v>667000</v>
      </c>
      <c r="H343" s="26">
        <v>0</v>
      </c>
      <c r="I343" s="36">
        <v>0</v>
      </c>
      <c r="J343" s="65" t="s">
        <v>45</v>
      </c>
    </row>
    <row r="344" spans="2:10" x14ac:dyDescent="0.15">
      <c r="B344" s="55">
        <v>241</v>
      </c>
      <c r="C344" s="107" t="s">
        <v>267</v>
      </c>
      <c r="D344" s="113"/>
      <c r="E344" s="45" t="s">
        <v>1129</v>
      </c>
      <c r="F344" s="25">
        <v>0</v>
      </c>
      <c r="G344" s="39">
        <v>0</v>
      </c>
      <c r="H344" s="26">
        <v>0</v>
      </c>
      <c r="I344" s="36">
        <v>0</v>
      </c>
      <c r="J344" s="65" t="s">
        <v>45</v>
      </c>
    </row>
    <row r="345" spans="2:10" x14ac:dyDescent="0.15">
      <c r="B345" s="55">
        <v>242</v>
      </c>
      <c r="C345" s="107" t="s">
        <v>266</v>
      </c>
      <c r="D345" s="113"/>
      <c r="E345" s="45" t="s">
        <v>1129</v>
      </c>
      <c r="F345" s="25">
        <v>0</v>
      </c>
      <c r="G345" s="39">
        <v>0</v>
      </c>
      <c r="H345" s="26">
        <v>0</v>
      </c>
      <c r="I345" s="36">
        <v>0</v>
      </c>
      <c r="J345" s="65" t="s">
        <v>45</v>
      </c>
    </row>
    <row r="346" spans="2:10" x14ac:dyDescent="0.15">
      <c r="B346" s="55">
        <v>243</v>
      </c>
      <c r="C346" s="107" t="s">
        <v>265</v>
      </c>
      <c r="D346" s="113"/>
      <c r="E346" s="45" t="s">
        <v>1130</v>
      </c>
      <c r="F346" s="25">
        <v>0</v>
      </c>
      <c r="G346" s="39">
        <v>0</v>
      </c>
      <c r="H346" s="26">
        <v>0</v>
      </c>
      <c r="I346" s="36">
        <v>0</v>
      </c>
      <c r="J346" s="65" t="s">
        <v>45</v>
      </c>
    </row>
    <row r="347" spans="2:10" x14ac:dyDescent="0.15">
      <c r="B347" s="77">
        <v>244</v>
      </c>
      <c r="C347" s="102" t="s">
        <v>264</v>
      </c>
      <c r="D347" s="103"/>
      <c r="E347" s="80" t="s">
        <v>1129</v>
      </c>
      <c r="F347" s="83">
        <v>0</v>
      </c>
      <c r="G347" s="86">
        <v>0</v>
      </c>
      <c r="H347" s="89">
        <v>0</v>
      </c>
      <c r="I347" s="92">
        <v>0</v>
      </c>
      <c r="J347" s="95" t="s">
        <v>45</v>
      </c>
    </row>
    <row r="348" spans="2:10" x14ac:dyDescent="0.15">
      <c r="B348" s="79"/>
      <c r="C348" s="104"/>
      <c r="D348" s="105"/>
      <c r="E348" s="82"/>
      <c r="F348" s="85"/>
      <c r="G348" s="88"/>
      <c r="H348" s="91"/>
      <c r="I348" s="94"/>
      <c r="J348" s="97"/>
    </row>
    <row r="349" spans="2:10" x14ac:dyDescent="0.15">
      <c r="B349" s="55">
        <v>245</v>
      </c>
      <c r="C349" s="107" t="s">
        <v>263</v>
      </c>
      <c r="D349" s="113"/>
      <c r="E349" s="45" t="s">
        <v>1129</v>
      </c>
      <c r="F349" s="25">
        <v>56000</v>
      </c>
      <c r="G349" s="39">
        <v>56000</v>
      </c>
      <c r="H349" s="26">
        <v>0</v>
      </c>
      <c r="I349" s="36">
        <v>0</v>
      </c>
      <c r="J349" s="65" t="s">
        <v>45</v>
      </c>
    </row>
    <row r="350" spans="2:10" x14ac:dyDescent="0.15">
      <c r="B350" s="55">
        <v>246</v>
      </c>
      <c r="C350" s="107" t="s">
        <v>262</v>
      </c>
      <c r="D350" s="113"/>
      <c r="E350" s="45" t="s">
        <v>1129</v>
      </c>
      <c r="F350" s="25">
        <v>0</v>
      </c>
      <c r="G350" s="39">
        <v>0</v>
      </c>
      <c r="H350" s="26">
        <v>0</v>
      </c>
      <c r="I350" s="36">
        <v>0</v>
      </c>
      <c r="J350" s="65" t="s">
        <v>45</v>
      </c>
    </row>
    <row r="351" spans="2:10" x14ac:dyDescent="0.15">
      <c r="B351" s="77">
        <v>247</v>
      </c>
      <c r="C351" s="102" t="s">
        <v>261</v>
      </c>
      <c r="D351" s="103"/>
      <c r="E351" s="80" t="s">
        <v>1129</v>
      </c>
      <c r="F351" s="83">
        <v>0</v>
      </c>
      <c r="G351" s="86">
        <v>0</v>
      </c>
      <c r="H351" s="89">
        <v>0</v>
      </c>
      <c r="I351" s="92">
        <v>0</v>
      </c>
      <c r="J351" s="95" t="s">
        <v>45</v>
      </c>
    </row>
    <row r="352" spans="2:10" x14ac:dyDescent="0.15">
      <c r="B352" s="79"/>
      <c r="C352" s="104"/>
      <c r="D352" s="105"/>
      <c r="E352" s="82"/>
      <c r="F352" s="85"/>
      <c r="G352" s="88"/>
      <c r="H352" s="91"/>
      <c r="I352" s="94"/>
      <c r="J352" s="97"/>
    </row>
    <row r="353" spans="2:10" x14ac:dyDescent="0.15">
      <c r="B353" s="77">
        <v>248</v>
      </c>
      <c r="C353" s="102" t="s">
        <v>260</v>
      </c>
      <c r="D353" s="103"/>
      <c r="E353" s="80" t="s">
        <v>1129</v>
      </c>
      <c r="F353" s="83">
        <v>0</v>
      </c>
      <c r="G353" s="86">
        <v>0</v>
      </c>
      <c r="H353" s="89">
        <v>0</v>
      </c>
      <c r="I353" s="92">
        <v>0</v>
      </c>
      <c r="J353" s="95" t="s">
        <v>45</v>
      </c>
    </row>
    <row r="354" spans="2:10" x14ac:dyDescent="0.15">
      <c r="B354" s="79"/>
      <c r="C354" s="104"/>
      <c r="D354" s="105"/>
      <c r="E354" s="82"/>
      <c r="F354" s="85"/>
      <c r="G354" s="88"/>
      <c r="H354" s="91"/>
      <c r="I354" s="94"/>
      <c r="J354" s="97"/>
    </row>
    <row r="355" spans="2:10" x14ac:dyDescent="0.15">
      <c r="B355" s="77">
        <v>249</v>
      </c>
      <c r="C355" s="102" t="s">
        <v>259</v>
      </c>
      <c r="D355" s="103"/>
      <c r="E355" s="80" t="s">
        <v>1129</v>
      </c>
      <c r="F355" s="83">
        <v>0</v>
      </c>
      <c r="G355" s="86">
        <v>0</v>
      </c>
      <c r="H355" s="89">
        <v>0</v>
      </c>
      <c r="I355" s="92">
        <v>0</v>
      </c>
      <c r="J355" s="95" t="s">
        <v>45</v>
      </c>
    </row>
    <row r="356" spans="2:10" x14ac:dyDescent="0.15">
      <c r="B356" s="79"/>
      <c r="C356" s="104"/>
      <c r="D356" s="105"/>
      <c r="E356" s="82"/>
      <c r="F356" s="85"/>
      <c r="G356" s="88"/>
      <c r="H356" s="91"/>
      <c r="I356" s="94"/>
      <c r="J356" s="97"/>
    </row>
    <row r="357" spans="2:10" x14ac:dyDescent="0.15">
      <c r="B357" s="110">
        <v>250</v>
      </c>
      <c r="C357" s="102" t="s">
        <v>258</v>
      </c>
      <c r="D357" s="103"/>
      <c r="E357" s="80" t="s">
        <v>1129</v>
      </c>
      <c r="F357" s="83">
        <v>0</v>
      </c>
      <c r="G357" s="86">
        <v>0</v>
      </c>
      <c r="H357" s="89">
        <v>0</v>
      </c>
      <c r="I357" s="92">
        <v>0</v>
      </c>
      <c r="J357" s="95" t="s">
        <v>45</v>
      </c>
    </row>
    <row r="358" spans="2:10" x14ac:dyDescent="0.15">
      <c r="B358" s="111"/>
      <c r="C358" s="104"/>
      <c r="D358" s="105"/>
      <c r="E358" s="82"/>
      <c r="F358" s="85"/>
      <c r="G358" s="88"/>
      <c r="H358" s="91"/>
      <c r="I358" s="94"/>
      <c r="J358" s="97"/>
    </row>
    <row r="359" spans="2:10" x14ac:dyDescent="0.15">
      <c r="B359" s="77">
        <v>251</v>
      </c>
      <c r="C359" s="102" t="s">
        <v>257</v>
      </c>
      <c r="D359" s="103"/>
      <c r="E359" s="80" t="s">
        <v>1129</v>
      </c>
      <c r="F359" s="83">
        <v>0</v>
      </c>
      <c r="G359" s="86">
        <v>0</v>
      </c>
      <c r="H359" s="89">
        <v>0</v>
      </c>
      <c r="I359" s="92">
        <v>0</v>
      </c>
      <c r="J359" s="95" t="s">
        <v>45</v>
      </c>
    </row>
    <row r="360" spans="2:10" x14ac:dyDescent="0.15">
      <c r="B360" s="79"/>
      <c r="C360" s="104"/>
      <c r="D360" s="105"/>
      <c r="E360" s="82"/>
      <c r="F360" s="85"/>
      <c r="G360" s="88"/>
      <c r="H360" s="91"/>
      <c r="I360" s="94"/>
      <c r="J360" s="97"/>
    </row>
    <row r="361" spans="2:10" x14ac:dyDescent="0.15">
      <c r="B361" s="77">
        <v>252</v>
      </c>
      <c r="C361" s="102" t="s">
        <v>256</v>
      </c>
      <c r="D361" s="103"/>
      <c r="E361" s="80" t="s">
        <v>1129</v>
      </c>
      <c r="F361" s="83">
        <v>0</v>
      </c>
      <c r="G361" s="86">
        <v>0</v>
      </c>
      <c r="H361" s="89">
        <v>0</v>
      </c>
      <c r="I361" s="92">
        <v>0</v>
      </c>
      <c r="J361" s="95" t="s">
        <v>45</v>
      </c>
    </row>
    <row r="362" spans="2:10" x14ac:dyDescent="0.15">
      <c r="B362" s="79"/>
      <c r="C362" s="104"/>
      <c r="D362" s="105"/>
      <c r="E362" s="82"/>
      <c r="F362" s="85"/>
      <c r="G362" s="88"/>
      <c r="H362" s="91"/>
      <c r="I362" s="94"/>
      <c r="J362" s="97"/>
    </row>
    <row r="363" spans="2:10" x14ac:dyDescent="0.15">
      <c r="B363" s="77">
        <v>253</v>
      </c>
      <c r="C363" s="102" t="s">
        <v>255</v>
      </c>
      <c r="D363" s="103"/>
      <c r="E363" s="80" t="s">
        <v>1129</v>
      </c>
      <c r="F363" s="83">
        <v>0</v>
      </c>
      <c r="G363" s="86">
        <v>0</v>
      </c>
      <c r="H363" s="89">
        <v>0</v>
      </c>
      <c r="I363" s="92">
        <v>0</v>
      </c>
      <c r="J363" s="95" t="s">
        <v>45</v>
      </c>
    </row>
    <row r="364" spans="2:10" x14ac:dyDescent="0.15">
      <c r="B364" s="79"/>
      <c r="C364" s="104"/>
      <c r="D364" s="105"/>
      <c r="E364" s="82"/>
      <c r="F364" s="85"/>
      <c r="G364" s="88"/>
      <c r="H364" s="91"/>
      <c r="I364" s="94"/>
      <c r="J364" s="97"/>
    </row>
    <row r="365" spans="2:10" x14ac:dyDescent="0.15">
      <c r="B365" s="77">
        <v>254</v>
      </c>
      <c r="C365" s="102" t="s">
        <v>254</v>
      </c>
      <c r="D365" s="103"/>
      <c r="E365" s="80" t="s">
        <v>1129</v>
      </c>
      <c r="F365" s="83">
        <v>0</v>
      </c>
      <c r="G365" s="86">
        <v>0</v>
      </c>
      <c r="H365" s="89">
        <v>0</v>
      </c>
      <c r="I365" s="92">
        <v>0</v>
      </c>
      <c r="J365" s="95" t="s">
        <v>45</v>
      </c>
    </row>
    <row r="366" spans="2:10" x14ac:dyDescent="0.15">
      <c r="B366" s="79"/>
      <c r="C366" s="104"/>
      <c r="D366" s="105"/>
      <c r="E366" s="82"/>
      <c r="F366" s="85"/>
      <c r="G366" s="88"/>
      <c r="H366" s="91"/>
      <c r="I366" s="94"/>
      <c r="J366" s="97"/>
    </row>
    <row r="367" spans="2:10" x14ac:dyDescent="0.15">
      <c r="B367" s="55">
        <v>255</v>
      </c>
      <c r="C367" s="107" t="s">
        <v>253</v>
      </c>
      <c r="D367" s="113"/>
      <c r="E367" s="45" t="s">
        <v>1129</v>
      </c>
      <c r="F367" s="25">
        <v>0</v>
      </c>
      <c r="G367" s="39">
        <v>0</v>
      </c>
      <c r="H367" s="26">
        <v>0</v>
      </c>
      <c r="I367" s="36">
        <v>0</v>
      </c>
      <c r="J367" s="65" t="s">
        <v>45</v>
      </c>
    </row>
    <row r="368" spans="2:10" x14ac:dyDescent="0.15">
      <c r="B368" s="55">
        <v>256</v>
      </c>
      <c r="C368" s="107" t="s">
        <v>252</v>
      </c>
      <c r="D368" s="113"/>
      <c r="E368" s="45" t="s">
        <v>1129</v>
      </c>
      <c r="F368" s="25">
        <v>0</v>
      </c>
      <c r="G368" s="39">
        <v>0</v>
      </c>
      <c r="H368" s="26">
        <v>0</v>
      </c>
      <c r="I368" s="36">
        <v>0</v>
      </c>
      <c r="J368" s="65" t="s">
        <v>45</v>
      </c>
    </row>
    <row r="369" spans="2:10" x14ac:dyDescent="0.15">
      <c r="B369" s="55">
        <v>257</v>
      </c>
      <c r="C369" s="107" t="s">
        <v>251</v>
      </c>
      <c r="D369" s="113"/>
      <c r="E369" s="45" t="s">
        <v>1129</v>
      </c>
      <c r="F369" s="25">
        <v>0</v>
      </c>
      <c r="G369" s="39">
        <v>0</v>
      </c>
      <c r="H369" s="26">
        <v>0</v>
      </c>
      <c r="I369" s="36">
        <v>0</v>
      </c>
      <c r="J369" s="65" t="s">
        <v>45</v>
      </c>
    </row>
    <row r="370" spans="2:10" x14ac:dyDescent="0.15">
      <c r="B370" s="77">
        <v>258</v>
      </c>
      <c r="C370" s="102" t="s">
        <v>250</v>
      </c>
      <c r="D370" s="103"/>
      <c r="E370" s="80" t="s">
        <v>1129</v>
      </c>
      <c r="F370" s="83">
        <v>500</v>
      </c>
      <c r="G370" s="86">
        <v>500</v>
      </c>
      <c r="H370" s="89">
        <v>0</v>
      </c>
      <c r="I370" s="92">
        <v>0</v>
      </c>
      <c r="J370" s="95" t="s">
        <v>45</v>
      </c>
    </row>
    <row r="371" spans="2:10" x14ac:dyDescent="0.15">
      <c r="B371" s="79"/>
      <c r="C371" s="104"/>
      <c r="D371" s="105"/>
      <c r="E371" s="82"/>
      <c r="F371" s="85"/>
      <c r="G371" s="88"/>
      <c r="H371" s="91"/>
      <c r="I371" s="94"/>
      <c r="J371" s="97"/>
    </row>
    <row r="372" spans="2:10" x14ac:dyDescent="0.15">
      <c r="B372" s="55">
        <v>259</v>
      </c>
      <c r="C372" s="107" t="s">
        <v>249</v>
      </c>
      <c r="D372" s="113"/>
      <c r="E372" s="45" t="s">
        <v>1129</v>
      </c>
      <c r="F372" s="25">
        <v>57000</v>
      </c>
      <c r="G372" s="39">
        <v>0</v>
      </c>
      <c r="H372" s="26">
        <v>57000</v>
      </c>
      <c r="I372" s="36">
        <v>0</v>
      </c>
      <c r="J372" s="65" t="s">
        <v>45</v>
      </c>
    </row>
    <row r="373" spans="2:10" x14ac:dyDescent="0.15">
      <c r="B373" s="55">
        <v>260</v>
      </c>
      <c r="C373" s="107" t="s">
        <v>248</v>
      </c>
      <c r="D373" s="113"/>
      <c r="E373" s="45" t="s">
        <v>1129</v>
      </c>
      <c r="F373" s="25">
        <v>0</v>
      </c>
      <c r="G373" s="39">
        <v>0</v>
      </c>
      <c r="H373" s="26">
        <v>0</v>
      </c>
      <c r="I373" s="36">
        <v>0</v>
      </c>
      <c r="J373" s="65" t="s">
        <v>45</v>
      </c>
    </row>
    <row r="374" spans="2:10" x14ac:dyDescent="0.15">
      <c r="B374" s="110">
        <v>261</v>
      </c>
      <c r="C374" s="102" t="s">
        <v>247</v>
      </c>
      <c r="D374" s="103"/>
      <c r="E374" s="80" t="s">
        <v>1129</v>
      </c>
      <c r="F374" s="149">
        <v>0</v>
      </c>
      <c r="G374" s="151">
        <v>0</v>
      </c>
      <c r="H374" s="153">
        <v>0</v>
      </c>
      <c r="I374" s="155">
        <v>0</v>
      </c>
      <c r="J374" s="157" t="s">
        <v>45</v>
      </c>
    </row>
    <row r="375" spans="2:10" x14ac:dyDescent="0.15">
      <c r="B375" s="111"/>
      <c r="C375" s="104"/>
      <c r="D375" s="105"/>
      <c r="E375" s="82"/>
      <c r="F375" s="150"/>
      <c r="G375" s="152"/>
      <c r="H375" s="154"/>
      <c r="I375" s="156"/>
      <c r="J375" s="158"/>
    </row>
    <row r="376" spans="2:10" x14ac:dyDescent="0.15">
      <c r="B376" s="55">
        <v>262</v>
      </c>
      <c r="C376" s="107" t="s">
        <v>246</v>
      </c>
      <c r="D376" s="113"/>
      <c r="E376" s="45" t="s">
        <v>1129</v>
      </c>
      <c r="F376" s="25">
        <v>7380</v>
      </c>
      <c r="G376" s="39">
        <v>7380</v>
      </c>
      <c r="H376" s="26">
        <v>0</v>
      </c>
      <c r="I376" s="36">
        <v>0</v>
      </c>
      <c r="J376" s="65" t="s">
        <v>45</v>
      </c>
    </row>
    <row r="377" spans="2:10" x14ac:dyDescent="0.15">
      <c r="B377" s="55">
        <v>263</v>
      </c>
      <c r="C377" s="107" t="s">
        <v>245</v>
      </c>
      <c r="D377" s="113"/>
      <c r="E377" s="45" t="s">
        <v>1129</v>
      </c>
      <c r="F377" s="25">
        <v>0</v>
      </c>
      <c r="G377" s="39">
        <v>0</v>
      </c>
      <c r="H377" s="26">
        <v>0</v>
      </c>
      <c r="I377" s="36">
        <v>0</v>
      </c>
      <c r="J377" s="65" t="s">
        <v>45</v>
      </c>
    </row>
    <row r="378" spans="2:10" x14ac:dyDescent="0.15">
      <c r="B378" s="55">
        <v>264</v>
      </c>
      <c r="C378" s="107" t="s">
        <v>244</v>
      </c>
      <c r="D378" s="113"/>
      <c r="E378" s="45" t="s">
        <v>1129</v>
      </c>
      <c r="F378" s="25">
        <v>0</v>
      </c>
      <c r="G378" s="39">
        <v>0</v>
      </c>
      <c r="H378" s="26">
        <v>0</v>
      </c>
      <c r="I378" s="36">
        <v>0</v>
      </c>
      <c r="J378" s="65" t="s">
        <v>45</v>
      </c>
    </row>
    <row r="379" spans="2:10" x14ac:dyDescent="0.15">
      <c r="B379" s="55">
        <v>265</v>
      </c>
      <c r="C379" s="107" t="s">
        <v>243</v>
      </c>
      <c r="D379" s="113"/>
      <c r="E379" s="45" t="s">
        <v>1129</v>
      </c>
      <c r="F379" s="25">
        <v>0</v>
      </c>
      <c r="G379" s="39">
        <v>0</v>
      </c>
      <c r="H379" s="26">
        <v>0</v>
      </c>
      <c r="I379" s="36">
        <v>0</v>
      </c>
      <c r="J379" s="65" t="s">
        <v>45</v>
      </c>
    </row>
    <row r="380" spans="2:10" x14ac:dyDescent="0.15">
      <c r="B380" s="77">
        <v>266</v>
      </c>
      <c r="C380" s="102" t="s">
        <v>242</v>
      </c>
      <c r="D380" s="103"/>
      <c r="E380" s="80" t="s">
        <v>1129</v>
      </c>
      <c r="F380" s="83">
        <v>0</v>
      </c>
      <c r="G380" s="86">
        <v>0</v>
      </c>
      <c r="H380" s="89">
        <v>0</v>
      </c>
      <c r="I380" s="92">
        <v>0</v>
      </c>
      <c r="J380" s="95" t="s">
        <v>45</v>
      </c>
    </row>
    <row r="381" spans="2:10" x14ac:dyDescent="0.15">
      <c r="B381" s="78"/>
      <c r="C381" s="108"/>
      <c r="D381" s="109"/>
      <c r="E381" s="81"/>
      <c r="F381" s="84"/>
      <c r="G381" s="87"/>
      <c r="H381" s="90"/>
      <c r="I381" s="93"/>
      <c r="J381" s="96"/>
    </row>
    <row r="382" spans="2:10" x14ac:dyDescent="0.15">
      <c r="B382" s="79"/>
      <c r="C382" s="104"/>
      <c r="D382" s="105"/>
      <c r="E382" s="82"/>
      <c r="F382" s="85"/>
      <c r="G382" s="88"/>
      <c r="H382" s="91"/>
      <c r="I382" s="94"/>
      <c r="J382" s="97"/>
    </row>
    <row r="383" spans="2:10" x14ac:dyDescent="0.15">
      <c r="B383" s="77">
        <v>267</v>
      </c>
      <c r="C383" s="102" t="s">
        <v>241</v>
      </c>
      <c r="D383" s="103"/>
      <c r="E383" s="80" t="s">
        <v>1129</v>
      </c>
      <c r="F383" s="83">
        <v>0</v>
      </c>
      <c r="G383" s="86">
        <v>0</v>
      </c>
      <c r="H383" s="89">
        <v>0</v>
      </c>
      <c r="I383" s="92">
        <v>0</v>
      </c>
      <c r="J383" s="95" t="s">
        <v>45</v>
      </c>
    </row>
    <row r="384" spans="2:10" x14ac:dyDescent="0.15">
      <c r="B384" s="78"/>
      <c r="C384" s="108"/>
      <c r="D384" s="109"/>
      <c r="E384" s="81"/>
      <c r="F384" s="84"/>
      <c r="G384" s="87"/>
      <c r="H384" s="90"/>
      <c r="I384" s="93"/>
      <c r="J384" s="96"/>
    </row>
    <row r="385" spans="2:10" x14ac:dyDescent="0.15">
      <c r="B385" s="79"/>
      <c r="C385" s="104"/>
      <c r="D385" s="105"/>
      <c r="E385" s="82"/>
      <c r="F385" s="85"/>
      <c r="G385" s="88"/>
      <c r="H385" s="91"/>
      <c r="I385" s="94"/>
      <c r="J385" s="97"/>
    </row>
    <row r="386" spans="2:10" x14ac:dyDescent="0.15">
      <c r="B386" s="55">
        <v>268</v>
      </c>
      <c r="C386" s="107" t="s">
        <v>240</v>
      </c>
      <c r="D386" s="113"/>
      <c r="E386" s="45" t="s">
        <v>1129</v>
      </c>
      <c r="F386" s="25">
        <v>152400</v>
      </c>
      <c r="G386" s="39">
        <v>30400</v>
      </c>
      <c r="H386" s="26">
        <v>0</v>
      </c>
      <c r="I386" s="36">
        <v>120000</v>
      </c>
      <c r="J386" s="65" t="s">
        <v>45</v>
      </c>
    </row>
    <row r="387" spans="2:10" x14ac:dyDescent="0.15">
      <c r="B387" s="77">
        <v>269</v>
      </c>
      <c r="C387" s="102" t="s">
        <v>239</v>
      </c>
      <c r="D387" s="103"/>
      <c r="E387" s="80" t="s">
        <v>1129</v>
      </c>
      <c r="F387" s="83">
        <v>0</v>
      </c>
      <c r="G387" s="86">
        <v>0</v>
      </c>
      <c r="H387" s="89">
        <v>0</v>
      </c>
      <c r="I387" s="92">
        <v>0</v>
      </c>
      <c r="J387" s="95" t="s">
        <v>45</v>
      </c>
    </row>
    <row r="388" spans="2:10" x14ac:dyDescent="0.15">
      <c r="B388" s="79"/>
      <c r="C388" s="104"/>
      <c r="D388" s="105"/>
      <c r="E388" s="82"/>
      <c r="F388" s="85"/>
      <c r="G388" s="88"/>
      <c r="H388" s="91"/>
      <c r="I388" s="94"/>
      <c r="J388" s="97"/>
    </row>
    <row r="389" spans="2:10" x14ac:dyDescent="0.15">
      <c r="B389" s="55">
        <v>270</v>
      </c>
      <c r="C389" s="107" t="s">
        <v>238</v>
      </c>
      <c r="D389" s="113"/>
      <c r="E389" s="45" t="s">
        <v>1129</v>
      </c>
      <c r="F389" s="25">
        <v>0</v>
      </c>
      <c r="G389" s="39">
        <v>0</v>
      </c>
      <c r="H389" s="26">
        <v>0</v>
      </c>
      <c r="I389" s="36">
        <v>0</v>
      </c>
      <c r="J389" s="65" t="s">
        <v>45</v>
      </c>
    </row>
    <row r="390" spans="2:10" x14ac:dyDescent="0.15">
      <c r="B390" s="55">
        <v>271</v>
      </c>
      <c r="C390" s="107" t="s">
        <v>237</v>
      </c>
      <c r="D390" s="113"/>
      <c r="E390" s="45" t="s">
        <v>1129</v>
      </c>
      <c r="F390" s="25">
        <v>0</v>
      </c>
      <c r="G390" s="39">
        <v>0</v>
      </c>
      <c r="H390" s="26">
        <v>0</v>
      </c>
      <c r="I390" s="36">
        <v>0</v>
      </c>
      <c r="J390" s="65" t="s">
        <v>45</v>
      </c>
    </row>
    <row r="391" spans="2:10" x14ac:dyDescent="0.15">
      <c r="B391" s="55">
        <v>272</v>
      </c>
      <c r="C391" s="107" t="s">
        <v>236</v>
      </c>
      <c r="D391" s="113"/>
      <c r="E391" s="45" t="s">
        <v>1129</v>
      </c>
      <c r="F391" s="25">
        <v>85000</v>
      </c>
      <c r="G391" s="39">
        <v>47000</v>
      </c>
      <c r="H391" s="26">
        <v>37600</v>
      </c>
      <c r="I391" s="36">
        <v>0</v>
      </c>
      <c r="J391" s="65" t="s">
        <v>45</v>
      </c>
    </row>
    <row r="392" spans="2:10" x14ac:dyDescent="0.15">
      <c r="B392" s="55">
        <v>273</v>
      </c>
      <c r="C392" s="107" t="s">
        <v>235</v>
      </c>
      <c r="D392" s="113"/>
      <c r="E392" s="45" t="s">
        <v>1129</v>
      </c>
      <c r="F392" s="25">
        <v>0</v>
      </c>
      <c r="G392" s="39">
        <v>0</v>
      </c>
      <c r="H392" s="26">
        <v>0</v>
      </c>
      <c r="I392" s="36">
        <v>0</v>
      </c>
      <c r="J392" s="65" t="s">
        <v>45</v>
      </c>
    </row>
    <row r="393" spans="2:10" x14ac:dyDescent="0.15">
      <c r="B393" s="55">
        <v>274</v>
      </c>
      <c r="C393" s="107" t="s">
        <v>234</v>
      </c>
      <c r="D393" s="113"/>
      <c r="E393" s="45" t="s">
        <v>1129</v>
      </c>
      <c r="F393" s="25">
        <v>0</v>
      </c>
      <c r="G393" s="39">
        <v>0</v>
      </c>
      <c r="H393" s="26">
        <v>0</v>
      </c>
      <c r="I393" s="36">
        <v>0</v>
      </c>
      <c r="J393" s="65" t="s">
        <v>45</v>
      </c>
    </row>
    <row r="394" spans="2:10" x14ac:dyDescent="0.15">
      <c r="B394" s="55">
        <v>275</v>
      </c>
      <c r="C394" s="107" t="s">
        <v>233</v>
      </c>
      <c r="D394" s="113"/>
      <c r="E394" s="45" t="s">
        <v>1129</v>
      </c>
      <c r="F394" s="25">
        <v>0</v>
      </c>
      <c r="G394" s="39">
        <v>0</v>
      </c>
      <c r="H394" s="26">
        <v>0</v>
      </c>
      <c r="I394" s="36">
        <v>0</v>
      </c>
      <c r="J394" s="65" t="s">
        <v>45</v>
      </c>
    </row>
    <row r="395" spans="2:10" x14ac:dyDescent="0.15">
      <c r="B395" s="77">
        <v>276</v>
      </c>
      <c r="C395" s="102" t="s">
        <v>232</v>
      </c>
      <c r="D395" s="103"/>
      <c r="E395" s="80" t="s">
        <v>1129</v>
      </c>
      <c r="F395" s="83">
        <v>0</v>
      </c>
      <c r="G395" s="86">
        <v>0</v>
      </c>
      <c r="H395" s="89">
        <v>0</v>
      </c>
      <c r="I395" s="92">
        <v>0</v>
      </c>
      <c r="J395" s="95" t="s">
        <v>45</v>
      </c>
    </row>
    <row r="396" spans="2:10" x14ac:dyDescent="0.15">
      <c r="B396" s="79"/>
      <c r="C396" s="104"/>
      <c r="D396" s="105"/>
      <c r="E396" s="82"/>
      <c r="F396" s="85"/>
      <c r="G396" s="88"/>
      <c r="H396" s="91"/>
      <c r="I396" s="94"/>
      <c r="J396" s="97"/>
    </row>
    <row r="397" spans="2:10" x14ac:dyDescent="0.15">
      <c r="B397" s="55">
        <v>277</v>
      </c>
      <c r="C397" s="107" t="s">
        <v>231</v>
      </c>
      <c r="D397" s="113"/>
      <c r="E397" s="45" t="s">
        <v>1129</v>
      </c>
      <c r="F397" s="25">
        <v>2700</v>
      </c>
      <c r="G397" s="39">
        <v>2700</v>
      </c>
      <c r="H397" s="26">
        <v>0</v>
      </c>
      <c r="I397" s="36">
        <v>0</v>
      </c>
      <c r="J397" s="65" t="s">
        <v>45</v>
      </c>
    </row>
    <row r="398" spans="2:10" x14ac:dyDescent="0.15">
      <c r="B398" s="55">
        <v>278</v>
      </c>
      <c r="C398" s="107" t="s">
        <v>230</v>
      </c>
      <c r="D398" s="113"/>
      <c r="E398" s="45" t="s">
        <v>1129</v>
      </c>
      <c r="F398" s="25">
        <v>0</v>
      </c>
      <c r="G398" s="39">
        <v>0</v>
      </c>
      <c r="H398" s="26">
        <v>0</v>
      </c>
      <c r="I398" s="36">
        <v>0</v>
      </c>
      <c r="J398" s="65" t="s">
        <v>45</v>
      </c>
    </row>
    <row r="399" spans="2:10" x14ac:dyDescent="0.15">
      <c r="B399" s="55">
        <v>279</v>
      </c>
      <c r="C399" s="107" t="s">
        <v>229</v>
      </c>
      <c r="D399" s="113"/>
      <c r="E399" s="45" t="s">
        <v>1129</v>
      </c>
      <c r="F399" s="25">
        <v>0</v>
      </c>
      <c r="G399" s="39">
        <v>0</v>
      </c>
      <c r="H399" s="26">
        <v>0</v>
      </c>
      <c r="I399" s="36">
        <v>0</v>
      </c>
      <c r="J399" s="65" t="s">
        <v>45</v>
      </c>
    </row>
    <row r="400" spans="2:10" x14ac:dyDescent="0.15">
      <c r="B400" s="55">
        <v>280</v>
      </c>
      <c r="C400" s="107" t="s">
        <v>228</v>
      </c>
      <c r="D400" s="113"/>
      <c r="E400" s="45" t="s">
        <v>1129</v>
      </c>
      <c r="F400" s="25">
        <v>0</v>
      </c>
      <c r="G400" s="39">
        <v>0</v>
      </c>
      <c r="H400" s="26">
        <v>0</v>
      </c>
      <c r="I400" s="36">
        <v>0</v>
      </c>
      <c r="J400" s="65" t="s">
        <v>45</v>
      </c>
    </row>
    <row r="401" spans="2:10" x14ac:dyDescent="0.15">
      <c r="B401" s="55">
        <v>281</v>
      </c>
      <c r="C401" s="107" t="s">
        <v>227</v>
      </c>
      <c r="D401" s="113"/>
      <c r="E401" s="45" t="s">
        <v>1129</v>
      </c>
      <c r="F401" s="25">
        <v>13600</v>
      </c>
      <c r="G401" s="39">
        <v>13600</v>
      </c>
      <c r="H401" s="26">
        <v>0</v>
      </c>
      <c r="I401" s="36">
        <v>0</v>
      </c>
      <c r="J401" s="65" t="s">
        <v>45</v>
      </c>
    </row>
    <row r="402" spans="2:10" x14ac:dyDescent="0.15">
      <c r="B402" s="55">
        <v>282</v>
      </c>
      <c r="C402" s="107" t="s">
        <v>226</v>
      </c>
      <c r="D402" s="113"/>
      <c r="E402" s="45" t="s">
        <v>1129</v>
      </c>
      <c r="F402" s="25">
        <v>0</v>
      </c>
      <c r="G402" s="39">
        <v>0</v>
      </c>
      <c r="H402" s="26">
        <v>0</v>
      </c>
      <c r="I402" s="36">
        <v>0</v>
      </c>
      <c r="J402" s="65" t="s">
        <v>45</v>
      </c>
    </row>
    <row r="403" spans="2:10" x14ac:dyDescent="0.15">
      <c r="B403" s="55">
        <v>283</v>
      </c>
      <c r="C403" s="107" t="s">
        <v>225</v>
      </c>
      <c r="D403" s="113"/>
      <c r="E403" s="45" t="s">
        <v>1129</v>
      </c>
      <c r="F403" s="25">
        <v>27000</v>
      </c>
      <c r="G403" s="39">
        <v>27000</v>
      </c>
      <c r="H403" s="26">
        <v>0</v>
      </c>
      <c r="I403" s="36">
        <v>0</v>
      </c>
      <c r="J403" s="65" t="s">
        <v>45</v>
      </c>
    </row>
    <row r="404" spans="2:10" x14ac:dyDescent="0.15">
      <c r="B404" s="55">
        <v>284</v>
      </c>
      <c r="C404" s="107" t="s">
        <v>224</v>
      </c>
      <c r="D404" s="113"/>
      <c r="E404" s="45" t="s">
        <v>1129</v>
      </c>
      <c r="F404" s="25">
        <v>0</v>
      </c>
      <c r="G404" s="39">
        <v>0</v>
      </c>
      <c r="H404" s="26">
        <v>0</v>
      </c>
      <c r="I404" s="36">
        <v>0</v>
      </c>
      <c r="J404" s="65" t="s">
        <v>45</v>
      </c>
    </row>
    <row r="405" spans="2:10" x14ac:dyDescent="0.15">
      <c r="B405" s="55">
        <v>285</v>
      </c>
      <c r="C405" s="107" t="s">
        <v>223</v>
      </c>
      <c r="D405" s="113"/>
      <c r="E405" s="45" t="s">
        <v>1129</v>
      </c>
      <c r="F405" s="25">
        <v>0</v>
      </c>
      <c r="G405" s="39">
        <v>0</v>
      </c>
      <c r="H405" s="26">
        <v>0</v>
      </c>
      <c r="I405" s="36">
        <v>0</v>
      </c>
      <c r="J405" s="65" t="s">
        <v>45</v>
      </c>
    </row>
    <row r="406" spans="2:10" x14ac:dyDescent="0.15">
      <c r="B406" s="55">
        <v>286</v>
      </c>
      <c r="C406" s="107" t="s">
        <v>222</v>
      </c>
      <c r="D406" s="113"/>
      <c r="E406" s="45" t="s">
        <v>1129</v>
      </c>
      <c r="F406" s="25">
        <v>0</v>
      </c>
      <c r="G406" s="39">
        <v>0</v>
      </c>
      <c r="H406" s="26">
        <v>0</v>
      </c>
      <c r="I406" s="36">
        <v>0</v>
      </c>
      <c r="J406" s="65" t="s">
        <v>45</v>
      </c>
    </row>
    <row r="407" spans="2:10" x14ac:dyDescent="0.15">
      <c r="B407" s="55">
        <v>287</v>
      </c>
      <c r="C407" s="107" t="s">
        <v>221</v>
      </c>
      <c r="D407" s="113"/>
      <c r="E407" s="45" t="s">
        <v>1129</v>
      </c>
      <c r="F407" s="25">
        <v>0</v>
      </c>
      <c r="G407" s="39">
        <v>0</v>
      </c>
      <c r="H407" s="26">
        <v>0</v>
      </c>
      <c r="I407" s="36">
        <v>0</v>
      </c>
      <c r="J407" s="65" t="s">
        <v>45</v>
      </c>
    </row>
    <row r="408" spans="2:10" x14ac:dyDescent="0.15">
      <c r="B408" s="55">
        <v>288</v>
      </c>
      <c r="C408" s="107" t="s">
        <v>220</v>
      </c>
      <c r="D408" s="113"/>
      <c r="E408" s="45" t="s">
        <v>1129</v>
      </c>
      <c r="F408" s="25">
        <v>0</v>
      </c>
      <c r="G408" s="39">
        <v>0</v>
      </c>
      <c r="H408" s="26">
        <v>0</v>
      </c>
      <c r="I408" s="36">
        <v>0</v>
      </c>
      <c r="J408" s="65" t="s">
        <v>45</v>
      </c>
    </row>
    <row r="409" spans="2:10" x14ac:dyDescent="0.15">
      <c r="B409" s="55">
        <v>289</v>
      </c>
      <c r="C409" s="107" t="s">
        <v>219</v>
      </c>
      <c r="D409" s="113"/>
      <c r="E409" s="45" t="s">
        <v>1129</v>
      </c>
      <c r="F409" s="25">
        <v>0</v>
      </c>
      <c r="G409" s="39">
        <v>0</v>
      </c>
      <c r="H409" s="26">
        <v>0</v>
      </c>
      <c r="I409" s="36">
        <v>0</v>
      </c>
      <c r="J409" s="65" t="s">
        <v>45</v>
      </c>
    </row>
    <row r="410" spans="2:10" x14ac:dyDescent="0.15">
      <c r="B410" s="55">
        <v>290</v>
      </c>
      <c r="C410" s="107" t="s">
        <v>218</v>
      </c>
      <c r="D410" s="113"/>
      <c r="E410" s="45" t="s">
        <v>1129</v>
      </c>
      <c r="F410" s="25">
        <v>0</v>
      </c>
      <c r="G410" s="39">
        <v>0</v>
      </c>
      <c r="H410" s="26">
        <v>0</v>
      </c>
      <c r="I410" s="36">
        <v>0</v>
      </c>
      <c r="J410" s="65" t="s">
        <v>45</v>
      </c>
    </row>
    <row r="411" spans="2:10" x14ac:dyDescent="0.15">
      <c r="B411" s="77">
        <v>291</v>
      </c>
      <c r="C411" s="102" t="s">
        <v>1123</v>
      </c>
      <c r="D411" s="103"/>
      <c r="E411" s="80" t="s">
        <v>1129</v>
      </c>
      <c r="F411" s="83">
        <v>0</v>
      </c>
      <c r="G411" s="86">
        <v>0</v>
      </c>
      <c r="H411" s="89">
        <v>0</v>
      </c>
      <c r="I411" s="92">
        <v>0</v>
      </c>
      <c r="J411" s="95" t="s">
        <v>45</v>
      </c>
    </row>
    <row r="412" spans="2:10" x14ac:dyDescent="0.15">
      <c r="B412" s="79"/>
      <c r="C412" s="104"/>
      <c r="D412" s="105"/>
      <c r="E412" s="82"/>
      <c r="F412" s="85"/>
      <c r="G412" s="88"/>
      <c r="H412" s="91"/>
      <c r="I412" s="94"/>
      <c r="J412" s="97"/>
    </row>
    <row r="413" spans="2:10" x14ac:dyDescent="0.15">
      <c r="B413" s="55">
        <v>292</v>
      </c>
      <c r="C413" s="107" t="s">
        <v>216</v>
      </c>
      <c r="D413" s="113"/>
      <c r="E413" s="45" t="s">
        <v>1129</v>
      </c>
      <c r="F413" s="25">
        <v>0</v>
      </c>
      <c r="G413" s="39">
        <v>0</v>
      </c>
      <c r="H413" s="26">
        <v>0</v>
      </c>
      <c r="I413" s="36">
        <v>0</v>
      </c>
      <c r="J413" s="65" t="s">
        <v>45</v>
      </c>
    </row>
    <row r="414" spans="2:10" x14ac:dyDescent="0.15">
      <c r="B414" s="77">
        <v>293</v>
      </c>
      <c r="C414" s="102" t="s">
        <v>215</v>
      </c>
      <c r="D414" s="103"/>
      <c r="E414" s="80" t="s">
        <v>1129</v>
      </c>
      <c r="F414" s="83">
        <v>0</v>
      </c>
      <c r="G414" s="86">
        <v>0</v>
      </c>
      <c r="H414" s="89">
        <v>0</v>
      </c>
      <c r="I414" s="92">
        <v>0</v>
      </c>
      <c r="J414" s="95" t="s">
        <v>45</v>
      </c>
    </row>
    <row r="415" spans="2:10" x14ac:dyDescent="0.15">
      <c r="B415" s="79"/>
      <c r="C415" s="104"/>
      <c r="D415" s="105"/>
      <c r="E415" s="82"/>
      <c r="F415" s="85"/>
      <c r="G415" s="88"/>
      <c r="H415" s="91"/>
      <c r="I415" s="94"/>
      <c r="J415" s="97"/>
    </row>
    <row r="416" spans="2:10" x14ac:dyDescent="0.15">
      <c r="B416" s="55">
        <v>294</v>
      </c>
      <c r="C416" s="107" t="s">
        <v>214</v>
      </c>
      <c r="D416" s="113"/>
      <c r="E416" s="45" t="s">
        <v>1129</v>
      </c>
      <c r="F416" s="25">
        <v>0</v>
      </c>
      <c r="G416" s="39">
        <v>0</v>
      </c>
      <c r="H416" s="26">
        <v>0</v>
      </c>
      <c r="I416" s="36">
        <v>0</v>
      </c>
      <c r="J416" s="65" t="s">
        <v>45</v>
      </c>
    </row>
    <row r="417" spans="2:10" x14ac:dyDescent="0.15">
      <c r="B417" s="55">
        <v>295</v>
      </c>
      <c r="C417" s="107" t="s">
        <v>213</v>
      </c>
      <c r="D417" s="113"/>
      <c r="E417" s="45" t="s">
        <v>1129</v>
      </c>
      <c r="F417" s="25">
        <v>0</v>
      </c>
      <c r="G417" s="39">
        <v>0</v>
      </c>
      <c r="H417" s="26">
        <v>0</v>
      </c>
      <c r="I417" s="36">
        <v>0</v>
      </c>
      <c r="J417" s="65" t="s">
        <v>45</v>
      </c>
    </row>
    <row r="418" spans="2:10" x14ac:dyDescent="0.15">
      <c r="B418" s="55">
        <v>296</v>
      </c>
      <c r="C418" s="107" t="s">
        <v>212</v>
      </c>
      <c r="D418" s="113"/>
      <c r="E418" s="45" t="s">
        <v>1129</v>
      </c>
      <c r="F418" s="25">
        <v>2347200</v>
      </c>
      <c r="G418" s="39">
        <v>82100</v>
      </c>
      <c r="H418" s="26">
        <v>0</v>
      </c>
      <c r="I418" s="36">
        <v>2265100</v>
      </c>
      <c r="J418" s="65">
        <v>4</v>
      </c>
    </row>
    <row r="419" spans="2:10" x14ac:dyDescent="0.15">
      <c r="B419" s="55">
        <v>297</v>
      </c>
      <c r="C419" s="107" t="s">
        <v>211</v>
      </c>
      <c r="D419" s="113"/>
      <c r="E419" s="45" t="s">
        <v>1129</v>
      </c>
      <c r="F419" s="25">
        <v>259480</v>
      </c>
      <c r="G419" s="39">
        <v>73000</v>
      </c>
      <c r="H419" s="26">
        <v>0</v>
      </c>
      <c r="I419" s="36">
        <v>186480</v>
      </c>
      <c r="J419" s="65" t="s">
        <v>45</v>
      </c>
    </row>
    <row r="420" spans="2:10" x14ac:dyDescent="0.15">
      <c r="B420" s="55">
        <v>298</v>
      </c>
      <c r="C420" s="107" t="s">
        <v>210</v>
      </c>
      <c r="D420" s="113"/>
      <c r="E420" s="45" t="s">
        <v>1129</v>
      </c>
      <c r="F420" s="25">
        <v>0</v>
      </c>
      <c r="G420" s="39">
        <v>0</v>
      </c>
      <c r="H420" s="26">
        <v>0</v>
      </c>
      <c r="I420" s="36">
        <v>0</v>
      </c>
      <c r="J420" s="65" t="s">
        <v>45</v>
      </c>
    </row>
    <row r="421" spans="2:10" x14ac:dyDescent="0.15">
      <c r="B421" s="55">
        <v>299</v>
      </c>
      <c r="C421" s="107" t="s">
        <v>209</v>
      </c>
      <c r="D421" s="113"/>
      <c r="E421" s="45" t="s">
        <v>1129</v>
      </c>
      <c r="F421" s="25">
        <v>0</v>
      </c>
      <c r="G421" s="39">
        <v>0</v>
      </c>
      <c r="H421" s="26">
        <v>0</v>
      </c>
      <c r="I421" s="36">
        <v>0</v>
      </c>
      <c r="J421" s="65" t="s">
        <v>45</v>
      </c>
    </row>
    <row r="422" spans="2:10" x14ac:dyDescent="0.15">
      <c r="B422" s="55">
        <v>300</v>
      </c>
      <c r="C422" s="107" t="s">
        <v>208</v>
      </c>
      <c r="D422" s="113"/>
      <c r="E422" s="45" t="s">
        <v>1129</v>
      </c>
      <c r="F422" s="25">
        <v>9436820</v>
      </c>
      <c r="G422" s="39">
        <v>1720820</v>
      </c>
      <c r="H422" s="26">
        <v>0</v>
      </c>
      <c r="I422" s="36">
        <v>7716000</v>
      </c>
      <c r="J422" s="65">
        <v>1</v>
      </c>
    </row>
    <row r="423" spans="2:10" x14ac:dyDescent="0.15">
      <c r="B423" s="55">
        <v>301</v>
      </c>
      <c r="C423" s="107" t="s">
        <v>207</v>
      </c>
      <c r="D423" s="113"/>
      <c r="E423" s="45" t="s">
        <v>1129</v>
      </c>
      <c r="F423" s="25">
        <v>24000</v>
      </c>
      <c r="G423" s="39">
        <v>24000</v>
      </c>
      <c r="H423" s="26">
        <v>0</v>
      </c>
      <c r="I423" s="36">
        <v>0</v>
      </c>
      <c r="J423" s="65" t="s">
        <v>45</v>
      </c>
    </row>
    <row r="424" spans="2:10" x14ac:dyDescent="0.15">
      <c r="B424" s="55">
        <v>302</v>
      </c>
      <c r="C424" s="107" t="s">
        <v>206</v>
      </c>
      <c r="D424" s="113"/>
      <c r="E424" s="45" t="s">
        <v>1129</v>
      </c>
      <c r="F424" s="25">
        <v>24000</v>
      </c>
      <c r="G424" s="39">
        <v>24000</v>
      </c>
      <c r="H424" s="26">
        <v>0</v>
      </c>
      <c r="I424" s="36">
        <v>0</v>
      </c>
      <c r="J424" s="65" t="s">
        <v>45</v>
      </c>
    </row>
    <row r="425" spans="2:10" x14ac:dyDescent="0.15">
      <c r="B425" s="55">
        <v>303</v>
      </c>
      <c r="C425" s="107" t="s">
        <v>205</v>
      </c>
      <c r="D425" s="113"/>
      <c r="E425" s="45" t="s">
        <v>1129</v>
      </c>
      <c r="F425" s="25">
        <v>0</v>
      </c>
      <c r="G425" s="39">
        <v>0</v>
      </c>
      <c r="H425" s="26">
        <v>0</v>
      </c>
      <c r="I425" s="36">
        <v>0</v>
      </c>
      <c r="J425" s="65" t="s">
        <v>45</v>
      </c>
    </row>
    <row r="426" spans="2:10" x14ac:dyDescent="0.15">
      <c r="B426" s="55">
        <v>304</v>
      </c>
      <c r="C426" s="107" t="s">
        <v>204</v>
      </c>
      <c r="D426" s="113"/>
      <c r="E426" s="45" t="s">
        <v>1129</v>
      </c>
      <c r="F426" s="25">
        <v>2000</v>
      </c>
      <c r="G426" s="39">
        <v>2000</v>
      </c>
      <c r="H426" s="26">
        <v>0</v>
      </c>
      <c r="I426" s="36">
        <v>0</v>
      </c>
      <c r="J426" s="72" t="s">
        <v>45</v>
      </c>
    </row>
    <row r="427" spans="2:10" x14ac:dyDescent="0.15">
      <c r="B427" s="55">
        <v>305</v>
      </c>
      <c r="C427" s="107" t="s">
        <v>203</v>
      </c>
      <c r="D427" s="113"/>
      <c r="E427" s="45" t="s">
        <v>1130</v>
      </c>
      <c r="F427" s="25">
        <v>0</v>
      </c>
      <c r="G427" s="39">
        <v>0</v>
      </c>
      <c r="H427" s="26">
        <v>0</v>
      </c>
      <c r="I427" s="36">
        <v>0</v>
      </c>
      <c r="J427" s="65" t="s">
        <v>45</v>
      </c>
    </row>
    <row r="428" spans="2:10" x14ac:dyDescent="0.15">
      <c r="B428" s="55">
        <v>306</v>
      </c>
      <c r="C428" s="107" t="s">
        <v>202</v>
      </c>
      <c r="D428" s="113"/>
      <c r="E428" s="45" t="s">
        <v>1129</v>
      </c>
      <c r="F428" s="25">
        <v>14000</v>
      </c>
      <c r="G428" s="39">
        <v>14000</v>
      </c>
      <c r="H428" s="26">
        <v>0</v>
      </c>
      <c r="I428" s="36">
        <v>0</v>
      </c>
      <c r="J428" s="65" t="s">
        <v>45</v>
      </c>
    </row>
    <row r="429" spans="2:10" x14ac:dyDescent="0.15">
      <c r="B429" s="55">
        <v>307</v>
      </c>
      <c r="C429" s="107" t="s">
        <v>201</v>
      </c>
      <c r="D429" s="113"/>
      <c r="E429" s="45" t="s">
        <v>1129</v>
      </c>
      <c r="F429" s="25">
        <v>0</v>
      </c>
      <c r="G429" s="39">
        <v>0</v>
      </c>
      <c r="H429" s="26">
        <v>0</v>
      </c>
      <c r="I429" s="36">
        <v>0</v>
      </c>
      <c r="J429" s="65" t="s">
        <v>45</v>
      </c>
    </row>
    <row r="430" spans="2:10" x14ac:dyDescent="0.15">
      <c r="B430" s="55">
        <v>308</v>
      </c>
      <c r="C430" s="107" t="s">
        <v>200</v>
      </c>
      <c r="D430" s="113"/>
      <c r="E430" s="45" t="s">
        <v>1129</v>
      </c>
      <c r="F430" s="25">
        <v>16900</v>
      </c>
      <c r="G430" s="39">
        <v>16900</v>
      </c>
      <c r="H430" s="26">
        <v>0</v>
      </c>
      <c r="I430" s="36">
        <v>0</v>
      </c>
      <c r="J430" s="65" t="s">
        <v>45</v>
      </c>
    </row>
    <row r="431" spans="2:10" x14ac:dyDescent="0.15">
      <c r="B431" s="55">
        <v>309</v>
      </c>
      <c r="C431" s="107" t="s">
        <v>199</v>
      </c>
      <c r="D431" s="113"/>
      <c r="E431" s="45" t="s">
        <v>1130</v>
      </c>
      <c r="F431" s="25">
        <v>5930</v>
      </c>
      <c r="G431" s="39">
        <v>5930</v>
      </c>
      <c r="H431" s="26">
        <v>0</v>
      </c>
      <c r="I431" s="36">
        <v>0</v>
      </c>
      <c r="J431" s="65" t="s">
        <v>45</v>
      </c>
    </row>
    <row r="432" spans="2:10" x14ac:dyDescent="0.15">
      <c r="B432" s="55">
        <v>310</v>
      </c>
      <c r="C432" s="107" t="s">
        <v>198</v>
      </c>
      <c r="D432" s="113"/>
      <c r="E432" s="45" t="s">
        <v>1129</v>
      </c>
      <c r="F432" s="25">
        <v>0</v>
      </c>
      <c r="G432" s="39">
        <v>0</v>
      </c>
      <c r="H432" s="26">
        <v>0</v>
      </c>
      <c r="I432" s="36">
        <v>0</v>
      </c>
      <c r="J432" s="65" t="s">
        <v>45</v>
      </c>
    </row>
    <row r="433" spans="2:10" x14ac:dyDescent="0.15">
      <c r="B433" s="55">
        <v>311</v>
      </c>
      <c r="C433" s="107" t="s">
        <v>197</v>
      </c>
      <c r="D433" s="113"/>
      <c r="E433" s="45" t="s">
        <v>1129</v>
      </c>
      <c r="F433" s="25">
        <v>0</v>
      </c>
      <c r="G433" s="39">
        <v>0</v>
      </c>
      <c r="H433" s="26">
        <v>0</v>
      </c>
      <c r="I433" s="36">
        <v>0</v>
      </c>
      <c r="J433" s="65" t="s">
        <v>45</v>
      </c>
    </row>
    <row r="434" spans="2:10" x14ac:dyDescent="0.15">
      <c r="B434" s="55">
        <v>312</v>
      </c>
      <c r="C434" s="107" t="s">
        <v>196</v>
      </c>
      <c r="D434" s="113"/>
      <c r="E434" s="45" t="s">
        <v>1129</v>
      </c>
      <c r="F434" s="25">
        <v>0</v>
      </c>
      <c r="G434" s="39">
        <v>0</v>
      </c>
      <c r="H434" s="26">
        <v>0</v>
      </c>
      <c r="I434" s="36">
        <v>0</v>
      </c>
      <c r="J434" s="65" t="s">
        <v>45</v>
      </c>
    </row>
    <row r="435" spans="2:10" x14ac:dyDescent="0.15">
      <c r="B435" s="55">
        <v>313</v>
      </c>
      <c r="C435" s="107" t="s">
        <v>195</v>
      </c>
      <c r="D435" s="113"/>
      <c r="E435" s="45" t="s">
        <v>1129</v>
      </c>
      <c r="F435" s="25">
        <v>0</v>
      </c>
      <c r="G435" s="39">
        <v>0</v>
      </c>
      <c r="H435" s="26">
        <v>0</v>
      </c>
      <c r="I435" s="36">
        <v>0</v>
      </c>
      <c r="J435" s="65" t="s">
        <v>45</v>
      </c>
    </row>
    <row r="436" spans="2:10" x14ac:dyDescent="0.15">
      <c r="B436" s="55">
        <v>314</v>
      </c>
      <c r="C436" s="107" t="s">
        <v>194</v>
      </c>
      <c r="D436" s="113"/>
      <c r="E436" s="45" t="s">
        <v>1129</v>
      </c>
      <c r="F436" s="25">
        <v>0</v>
      </c>
      <c r="G436" s="39">
        <v>0</v>
      </c>
      <c r="H436" s="26">
        <v>0</v>
      </c>
      <c r="I436" s="36">
        <v>0</v>
      </c>
      <c r="J436" s="65" t="s">
        <v>45</v>
      </c>
    </row>
    <row r="437" spans="2:10" x14ac:dyDescent="0.15">
      <c r="B437" s="55">
        <v>315</v>
      </c>
      <c r="C437" s="107" t="s">
        <v>193</v>
      </c>
      <c r="D437" s="113"/>
      <c r="E437" s="45" t="s">
        <v>1129</v>
      </c>
      <c r="F437" s="25">
        <v>0</v>
      </c>
      <c r="G437" s="39">
        <v>0</v>
      </c>
      <c r="H437" s="26">
        <v>0</v>
      </c>
      <c r="I437" s="36">
        <v>0</v>
      </c>
      <c r="J437" s="65" t="s">
        <v>45</v>
      </c>
    </row>
    <row r="438" spans="2:10" x14ac:dyDescent="0.15">
      <c r="B438" s="55">
        <v>316</v>
      </c>
      <c r="C438" s="107" t="s">
        <v>192</v>
      </c>
      <c r="D438" s="113"/>
      <c r="E438" s="45" t="s">
        <v>1129</v>
      </c>
      <c r="F438" s="25">
        <v>0</v>
      </c>
      <c r="G438" s="39">
        <v>0</v>
      </c>
      <c r="H438" s="26">
        <v>0</v>
      </c>
      <c r="I438" s="36">
        <v>0</v>
      </c>
      <c r="J438" s="65" t="s">
        <v>45</v>
      </c>
    </row>
    <row r="439" spans="2:10" x14ac:dyDescent="0.15">
      <c r="B439" s="55">
        <v>317</v>
      </c>
      <c r="C439" s="107" t="s">
        <v>191</v>
      </c>
      <c r="D439" s="113"/>
      <c r="E439" s="45" t="s">
        <v>1129</v>
      </c>
      <c r="F439" s="25">
        <v>0</v>
      </c>
      <c r="G439" s="39">
        <v>0</v>
      </c>
      <c r="H439" s="26">
        <v>0</v>
      </c>
      <c r="I439" s="36">
        <v>0</v>
      </c>
      <c r="J439" s="65" t="s">
        <v>45</v>
      </c>
    </row>
    <row r="440" spans="2:10" x14ac:dyDescent="0.15">
      <c r="B440" s="55">
        <v>318</v>
      </c>
      <c r="C440" s="107" t="s">
        <v>190</v>
      </c>
      <c r="D440" s="113"/>
      <c r="E440" s="45" t="s">
        <v>1129</v>
      </c>
      <c r="F440" s="25">
        <v>1200000</v>
      </c>
      <c r="G440" s="39">
        <v>1200000</v>
      </c>
      <c r="H440" s="26">
        <v>0</v>
      </c>
      <c r="I440" s="36">
        <v>0</v>
      </c>
      <c r="J440" s="65" t="s">
        <v>45</v>
      </c>
    </row>
    <row r="441" spans="2:10" x14ac:dyDescent="0.15">
      <c r="B441" s="55">
        <v>319</v>
      </c>
      <c r="C441" s="107" t="s">
        <v>189</v>
      </c>
      <c r="D441" s="113"/>
      <c r="E441" s="45" t="s">
        <v>1129</v>
      </c>
      <c r="F441" s="25">
        <v>0</v>
      </c>
      <c r="G441" s="39">
        <v>0</v>
      </c>
      <c r="H441" s="26">
        <v>0</v>
      </c>
      <c r="I441" s="36">
        <v>0</v>
      </c>
      <c r="J441" s="65" t="s">
        <v>45</v>
      </c>
    </row>
    <row r="442" spans="2:10" x14ac:dyDescent="0.15">
      <c r="B442" s="55">
        <v>320</v>
      </c>
      <c r="C442" s="107" t="s">
        <v>188</v>
      </c>
      <c r="D442" s="113"/>
      <c r="E442" s="45" t="s">
        <v>1129</v>
      </c>
      <c r="F442" s="25">
        <v>0</v>
      </c>
      <c r="G442" s="39">
        <v>0</v>
      </c>
      <c r="H442" s="26">
        <v>0</v>
      </c>
      <c r="I442" s="36">
        <v>0</v>
      </c>
      <c r="J442" s="65" t="s">
        <v>45</v>
      </c>
    </row>
    <row r="443" spans="2:10" x14ac:dyDescent="0.15">
      <c r="B443" s="55">
        <v>321</v>
      </c>
      <c r="C443" s="107" t="s">
        <v>187</v>
      </c>
      <c r="D443" s="113"/>
      <c r="E443" s="45" t="s">
        <v>1129</v>
      </c>
      <c r="F443" s="25">
        <v>0</v>
      </c>
      <c r="G443" s="39">
        <v>0</v>
      </c>
      <c r="H443" s="26">
        <v>0</v>
      </c>
      <c r="I443" s="36">
        <v>0</v>
      </c>
      <c r="J443" s="65" t="s">
        <v>45</v>
      </c>
    </row>
    <row r="444" spans="2:10" x14ac:dyDescent="0.15">
      <c r="B444" s="77">
        <v>322</v>
      </c>
      <c r="C444" s="98" t="s">
        <v>186</v>
      </c>
      <c r="D444" s="99"/>
      <c r="E444" s="80" t="s">
        <v>1129</v>
      </c>
      <c r="F444" s="83">
        <v>0</v>
      </c>
      <c r="G444" s="86">
        <v>0</v>
      </c>
      <c r="H444" s="89">
        <v>0</v>
      </c>
      <c r="I444" s="92">
        <v>0</v>
      </c>
      <c r="J444" s="95" t="s">
        <v>45</v>
      </c>
    </row>
    <row r="445" spans="2:10" x14ac:dyDescent="0.15">
      <c r="B445" s="79"/>
      <c r="C445" s="100"/>
      <c r="D445" s="101"/>
      <c r="E445" s="82"/>
      <c r="F445" s="85"/>
      <c r="G445" s="88"/>
      <c r="H445" s="91"/>
      <c r="I445" s="94"/>
      <c r="J445" s="97"/>
    </row>
    <row r="446" spans="2:10" x14ac:dyDescent="0.15">
      <c r="B446" s="77">
        <v>323</v>
      </c>
      <c r="C446" s="102" t="s">
        <v>185</v>
      </c>
      <c r="D446" s="103"/>
      <c r="E446" s="80" t="s">
        <v>1129</v>
      </c>
      <c r="F446" s="83">
        <v>0</v>
      </c>
      <c r="G446" s="86">
        <v>0</v>
      </c>
      <c r="H446" s="89">
        <v>0</v>
      </c>
      <c r="I446" s="92">
        <v>0</v>
      </c>
      <c r="J446" s="95" t="s">
        <v>45</v>
      </c>
    </row>
    <row r="447" spans="2:10" x14ac:dyDescent="0.15">
      <c r="B447" s="79"/>
      <c r="C447" s="104"/>
      <c r="D447" s="105"/>
      <c r="E447" s="82"/>
      <c r="F447" s="85"/>
      <c r="G447" s="88"/>
      <c r="H447" s="91"/>
      <c r="I447" s="94"/>
      <c r="J447" s="97"/>
    </row>
    <row r="448" spans="2:10" x14ac:dyDescent="0.15">
      <c r="B448" s="55">
        <v>324</v>
      </c>
      <c r="C448" s="107" t="s">
        <v>184</v>
      </c>
      <c r="D448" s="113"/>
      <c r="E448" s="45" t="s">
        <v>1129</v>
      </c>
      <c r="F448" s="25">
        <v>0</v>
      </c>
      <c r="G448" s="39">
        <v>0</v>
      </c>
      <c r="H448" s="26">
        <v>0</v>
      </c>
      <c r="I448" s="36">
        <v>0</v>
      </c>
      <c r="J448" s="65" t="s">
        <v>45</v>
      </c>
    </row>
    <row r="449" spans="2:10" x14ac:dyDescent="0.15">
      <c r="B449" s="55">
        <v>325</v>
      </c>
      <c r="C449" s="107" t="s">
        <v>183</v>
      </c>
      <c r="D449" s="113"/>
      <c r="E449" s="45" t="s">
        <v>1129</v>
      </c>
      <c r="F449" s="25">
        <v>0</v>
      </c>
      <c r="G449" s="39">
        <v>0</v>
      </c>
      <c r="H449" s="26">
        <v>0</v>
      </c>
      <c r="I449" s="36">
        <v>0</v>
      </c>
      <c r="J449" s="65" t="s">
        <v>45</v>
      </c>
    </row>
    <row r="450" spans="2:10" x14ac:dyDescent="0.15">
      <c r="B450" s="77">
        <v>326</v>
      </c>
      <c r="C450" s="102" t="s">
        <v>182</v>
      </c>
      <c r="D450" s="103"/>
      <c r="E450" s="80" t="s">
        <v>1129</v>
      </c>
      <c r="F450" s="83">
        <v>0</v>
      </c>
      <c r="G450" s="86">
        <v>0</v>
      </c>
      <c r="H450" s="89">
        <v>0</v>
      </c>
      <c r="I450" s="92">
        <v>0</v>
      </c>
      <c r="J450" s="95" t="s">
        <v>45</v>
      </c>
    </row>
    <row r="451" spans="2:10" x14ac:dyDescent="0.15">
      <c r="B451" s="79"/>
      <c r="C451" s="104"/>
      <c r="D451" s="105"/>
      <c r="E451" s="82"/>
      <c r="F451" s="85"/>
      <c r="G451" s="88"/>
      <c r="H451" s="91"/>
      <c r="I451" s="94"/>
      <c r="J451" s="97"/>
    </row>
    <row r="452" spans="2:10" x14ac:dyDescent="0.15">
      <c r="B452" s="55">
        <v>327</v>
      </c>
      <c r="C452" s="107" t="s">
        <v>181</v>
      </c>
      <c r="D452" s="113"/>
      <c r="E452" s="45" t="s">
        <v>1129</v>
      </c>
      <c r="F452" s="25">
        <v>0</v>
      </c>
      <c r="G452" s="39">
        <v>0</v>
      </c>
      <c r="H452" s="26">
        <v>0</v>
      </c>
      <c r="I452" s="36">
        <v>0</v>
      </c>
      <c r="J452" s="65" t="s">
        <v>45</v>
      </c>
    </row>
    <row r="453" spans="2:10" x14ac:dyDescent="0.15">
      <c r="B453" s="55">
        <v>328</v>
      </c>
      <c r="C453" s="107" t="s">
        <v>1122</v>
      </c>
      <c r="D453" s="113"/>
      <c r="E453" s="45" t="s">
        <v>1129</v>
      </c>
      <c r="F453" s="25">
        <v>36000</v>
      </c>
      <c r="G453" s="39">
        <v>19000</v>
      </c>
      <c r="H453" s="26">
        <v>0</v>
      </c>
      <c r="I453" s="36">
        <v>17000</v>
      </c>
      <c r="J453" s="65" t="s">
        <v>45</v>
      </c>
    </row>
    <row r="454" spans="2:10" x14ac:dyDescent="0.15">
      <c r="B454" s="77">
        <v>329</v>
      </c>
      <c r="C454" s="102" t="s">
        <v>179</v>
      </c>
      <c r="D454" s="103"/>
      <c r="E454" s="80" t="s">
        <v>1129</v>
      </c>
      <c r="F454" s="83">
        <v>0</v>
      </c>
      <c r="G454" s="86">
        <v>0</v>
      </c>
      <c r="H454" s="89">
        <v>0</v>
      </c>
      <c r="I454" s="92">
        <v>0</v>
      </c>
      <c r="J454" s="95" t="s">
        <v>45</v>
      </c>
    </row>
    <row r="455" spans="2:10" x14ac:dyDescent="0.15">
      <c r="B455" s="79"/>
      <c r="C455" s="104"/>
      <c r="D455" s="105"/>
      <c r="E455" s="82"/>
      <c r="F455" s="85"/>
      <c r="G455" s="88"/>
      <c r="H455" s="91"/>
      <c r="I455" s="94"/>
      <c r="J455" s="97"/>
    </row>
    <row r="456" spans="2:10" x14ac:dyDescent="0.15">
      <c r="B456" s="55">
        <v>330</v>
      </c>
      <c r="C456" s="107" t="s">
        <v>178</v>
      </c>
      <c r="D456" s="113"/>
      <c r="E456" s="45" t="s">
        <v>1129</v>
      </c>
      <c r="F456" s="25">
        <v>0</v>
      </c>
      <c r="G456" s="39">
        <v>0</v>
      </c>
      <c r="H456" s="26">
        <v>0</v>
      </c>
      <c r="I456" s="36">
        <v>0</v>
      </c>
      <c r="J456" s="65" t="s">
        <v>45</v>
      </c>
    </row>
    <row r="457" spans="2:10" x14ac:dyDescent="0.15">
      <c r="B457" s="77">
        <v>331</v>
      </c>
      <c r="C457" s="102" t="s">
        <v>177</v>
      </c>
      <c r="D457" s="103"/>
      <c r="E457" s="80" t="s">
        <v>1129</v>
      </c>
      <c r="F457" s="83">
        <v>0</v>
      </c>
      <c r="G457" s="86">
        <v>0</v>
      </c>
      <c r="H457" s="89">
        <v>0</v>
      </c>
      <c r="I457" s="92">
        <v>0</v>
      </c>
      <c r="J457" s="95" t="s">
        <v>45</v>
      </c>
    </row>
    <row r="458" spans="2:10" x14ac:dyDescent="0.15">
      <c r="B458" s="79"/>
      <c r="C458" s="104"/>
      <c r="D458" s="105"/>
      <c r="E458" s="82"/>
      <c r="F458" s="85"/>
      <c r="G458" s="88"/>
      <c r="H458" s="91"/>
      <c r="I458" s="94"/>
      <c r="J458" s="97"/>
    </row>
    <row r="459" spans="2:10" x14ac:dyDescent="0.15">
      <c r="B459" s="55">
        <v>332</v>
      </c>
      <c r="C459" s="107" t="s">
        <v>176</v>
      </c>
      <c r="D459" s="113"/>
      <c r="E459" s="45" t="s">
        <v>1130</v>
      </c>
      <c r="F459" s="25">
        <v>0</v>
      </c>
      <c r="G459" s="39">
        <v>0</v>
      </c>
      <c r="H459" s="26">
        <v>0</v>
      </c>
      <c r="I459" s="36">
        <v>0</v>
      </c>
      <c r="J459" s="65" t="s">
        <v>45</v>
      </c>
    </row>
    <row r="460" spans="2:10" x14ac:dyDescent="0.15">
      <c r="B460" s="55">
        <v>333</v>
      </c>
      <c r="C460" s="107" t="s">
        <v>175</v>
      </c>
      <c r="D460" s="113"/>
      <c r="E460" s="45" t="s">
        <v>1129</v>
      </c>
      <c r="F460" s="25">
        <v>0</v>
      </c>
      <c r="G460" s="39">
        <v>0</v>
      </c>
      <c r="H460" s="26">
        <v>0</v>
      </c>
      <c r="I460" s="36">
        <v>0</v>
      </c>
      <c r="J460" s="65" t="s">
        <v>45</v>
      </c>
    </row>
    <row r="461" spans="2:10" x14ac:dyDescent="0.15">
      <c r="B461" s="55">
        <v>334</v>
      </c>
      <c r="C461" s="107" t="s">
        <v>174</v>
      </c>
      <c r="D461" s="113"/>
      <c r="E461" s="45" t="s">
        <v>1129</v>
      </c>
      <c r="F461" s="25">
        <v>0</v>
      </c>
      <c r="G461" s="39">
        <v>0</v>
      </c>
      <c r="H461" s="26">
        <v>0</v>
      </c>
      <c r="I461" s="36">
        <v>0</v>
      </c>
      <c r="J461" s="65" t="s">
        <v>45</v>
      </c>
    </row>
    <row r="462" spans="2:10" x14ac:dyDescent="0.15">
      <c r="B462" s="55">
        <v>335</v>
      </c>
      <c r="C462" s="107" t="s">
        <v>173</v>
      </c>
      <c r="D462" s="113"/>
      <c r="E462" s="45" t="s">
        <v>1129</v>
      </c>
      <c r="F462" s="25">
        <v>0</v>
      </c>
      <c r="G462" s="39">
        <v>0</v>
      </c>
      <c r="H462" s="26">
        <v>0</v>
      </c>
      <c r="I462" s="36">
        <v>0</v>
      </c>
      <c r="J462" s="65" t="s">
        <v>45</v>
      </c>
    </row>
    <row r="463" spans="2:10" x14ac:dyDescent="0.15">
      <c r="B463" s="55">
        <v>336</v>
      </c>
      <c r="C463" s="107" t="s">
        <v>172</v>
      </c>
      <c r="D463" s="113"/>
      <c r="E463" s="45" t="s">
        <v>1129</v>
      </c>
      <c r="F463" s="25">
        <v>1090000</v>
      </c>
      <c r="G463" s="39">
        <v>990000</v>
      </c>
      <c r="H463" s="26">
        <v>0</v>
      </c>
      <c r="I463" s="36">
        <v>104000</v>
      </c>
      <c r="J463" s="65" t="s">
        <v>45</v>
      </c>
    </row>
    <row r="464" spans="2:10" x14ac:dyDescent="0.15">
      <c r="B464" s="55">
        <v>337</v>
      </c>
      <c r="C464" s="107" t="s">
        <v>171</v>
      </c>
      <c r="D464" s="113"/>
      <c r="E464" s="45" t="s">
        <v>1129</v>
      </c>
      <c r="F464" s="25">
        <v>0</v>
      </c>
      <c r="G464" s="39">
        <v>0</v>
      </c>
      <c r="H464" s="26">
        <v>0</v>
      </c>
      <c r="I464" s="36">
        <v>0</v>
      </c>
      <c r="J464" s="65" t="s">
        <v>45</v>
      </c>
    </row>
    <row r="465" spans="2:10" x14ac:dyDescent="0.15">
      <c r="B465" s="55">
        <v>338</v>
      </c>
      <c r="C465" s="107" t="s">
        <v>170</v>
      </c>
      <c r="D465" s="113"/>
      <c r="E465" s="45" t="s">
        <v>1129</v>
      </c>
      <c r="F465" s="25">
        <v>0</v>
      </c>
      <c r="G465" s="39">
        <v>0</v>
      </c>
      <c r="H465" s="26">
        <v>0</v>
      </c>
      <c r="I465" s="36">
        <v>0</v>
      </c>
      <c r="J465" s="65" t="s">
        <v>45</v>
      </c>
    </row>
    <row r="466" spans="2:10" x14ac:dyDescent="0.15">
      <c r="B466" s="55">
        <v>339</v>
      </c>
      <c r="C466" s="107" t="s">
        <v>169</v>
      </c>
      <c r="D466" s="113"/>
      <c r="E466" s="45" t="s">
        <v>1129</v>
      </c>
      <c r="F466" s="25">
        <v>800</v>
      </c>
      <c r="G466" s="39">
        <v>800</v>
      </c>
      <c r="H466" s="26">
        <v>0</v>
      </c>
      <c r="I466" s="36">
        <v>0</v>
      </c>
      <c r="J466" s="65" t="s">
        <v>45</v>
      </c>
    </row>
    <row r="467" spans="2:10" x14ac:dyDescent="0.15">
      <c r="B467" s="55">
        <v>340</v>
      </c>
      <c r="C467" s="107" t="s">
        <v>168</v>
      </c>
      <c r="D467" s="113"/>
      <c r="E467" s="45" t="s">
        <v>1129</v>
      </c>
      <c r="F467" s="25">
        <v>0</v>
      </c>
      <c r="G467" s="39">
        <v>0</v>
      </c>
      <c r="H467" s="26">
        <v>0</v>
      </c>
      <c r="I467" s="36">
        <v>0</v>
      </c>
      <c r="J467" s="65" t="s">
        <v>45</v>
      </c>
    </row>
    <row r="468" spans="2:10" x14ac:dyDescent="0.15">
      <c r="B468" s="55">
        <v>341</v>
      </c>
      <c r="C468" s="107" t="s">
        <v>167</v>
      </c>
      <c r="D468" s="113"/>
      <c r="E468" s="45" t="s">
        <v>1129</v>
      </c>
      <c r="F468" s="25">
        <v>170000</v>
      </c>
      <c r="G468" s="39">
        <v>170000</v>
      </c>
      <c r="H468" s="26">
        <v>0</v>
      </c>
      <c r="I468" s="36">
        <v>0</v>
      </c>
      <c r="J468" s="65" t="s">
        <v>45</v>
      </c>
    </row>
    <row r="469" spans="2:10" x14ac:dyDescent="0.15">
      <c r="B469" s="55">
        <v>342</v>
      </c>
      <c r="C469" s="107" t="s">
        <v>166</v>
      </c>
      <c r="D469" s="113"/>
      <c r="E469" s="45" t="s">
        <v>1129</v>
      </c>
      <c r="F469" s="25">
        <v>0</v>
      </c>
      <c r="G469" s="39">
        <v>0</v>
      </c>
      <c r="H469" s="26">
        <v>0</v>
      </c>
      <c r="I469" s="36">
        <v>0</v>
      </c>
      <c r="J469" s="65" t="s">
        <v>45</v>
      </c>
    </row>
    <row r="470" spans="2:10" x14ac:dyDescent="0.15">
      <c r="B470" s="55">
        <v>343</v>
      </c>
      <c r="C470" s="107" t="s">
        <v>165</v>
      </c>
      <c r="D470" s="113"/>
      <c r="E470" s="45" t="s">
        <v>1129</v>
      </c>
      <c r="F470" s="25">
        <v>0</v>
      </c>
      <c r="G470" s="39">
        <v>0</v>
      </c>
      <c r="H470" s="26">
        <v>0</v>
      </c>
      <c r="I470" s="36">
        <v>0</v>
      </c>
      <c r="J470" s="65" t="s">
        <v>45</v>
      </c>
    </row>
    <row r="471" spans="2:10" x14ac:dyDescent="0.15">
      <c r="B471" s="55">
        <v>344</v>
      </c>
      <c r="C471" s="107" t="s">
        <v>164</v>
      </c>
      <c r="D471" s="113"/>
      <c r="E471" s="45" t="s">
        <v>1129</v>
      </c>
      <c r="F471" s="25">
        <v>0</v>
      </c>
      <c r="G471" s="39">
        <v>0</v>
      </c>
      <c r="H471" s="26">
        <v>0</v>
      </c>
      <c r="I471" s="36">
        <v>0</v>
      </c>
      <c r="J471" s="65" t="s">
        <v>45</v>
      </c>
    </row>
    <row r="472" spans="2:10" x14ac:dyDescent="0.15">
      <c r="B472" s="55">
        <v>345</v>
      </c>
      <c r="C472" s="107" t="s">
        <v>163</v>
      </c>
      <c r="D472" s="113"/>
      <c r="E472" s="45" t="s">
        <v>1129</v>
      </c>
      <c r="F472" s="25">
        <v>0</v>
      </c>
      <c r="G472" s="39">
        <v>0</v>
      </c>
      <c r="H472" s="26">
        <v>0</v>
      </c>
      <c r="I472" s="36">
        <v>0</v>
      </c>
      <c r="J472" s="65" t="s">
        <v>45</v>
      </c>
    </row>
    <row r="473" spans="2:10" x14ac:dyDescent="0.15">
      <c r="B473" s="55">
        <v>346</v>
      </c>
      <c r="C473" s="107" t="s">
        <v>162</v>
      </c>
      <c r="D473" s="113"/>
      <c r="E473" s="45" t="s">
        <v>1129</v>
      </c>
      <c r="F473" s="25">
        <v>0</v>
      </c>
      <c r="G473" s="39">
        <v>0</v>
      </c>
      <c r="H473" s="26">
        <v>0</v>
      </c>
      <c r="I473" s="36">
        <v>0</v>
      </c>
      <c r="J473" s="65" t="s">
        <v>45</v>
      </c>
    </row>
    <row r="474" spans="2:10" x14ac:dyDescent="0.15">
      <c r="B474" s="55">
        <v>347</v>
      </c>
      <c r="C474" s="107" t="s">
        <v>161</v>
      </c>
      <c r="D474" s="113"/>
      <c r="E474" s="45" t="s">
        <v>1129</v>
      </c>
      <c r="F474" s="25">
        <v>0</v>
      </c>
      <c r="G474" s="39">
        <v>0</v>
      </c>
      <c r="H474" s="26">
        <v>0</v>
      </c>
      <c r="I474" s="36">
        <v>0</v>
      </c>
      <c r="J474" s="65" t="s">
        <v>45</v>
      </c>
    </row>
    <row r="475" spans="2:10" x14ac:dyDescent="0.15">
      <c r="B475" s="55">
        <v>348</v>
      </c>
      <c r="C475" s="107" t="s">
        <v>160</v>
      </c>
      <c r="D475" s="113"/>
      <c r="E475" s="45" t="s">
        <v>1129</v>
      </c>
      <c r="F475" s="25">
        <v>240920</v>
      </c>
      <c r="G475" s="39">
        <v>240920</v>
      </c>
      <c r="H475" s="26">
        <v>0</v>
      </c>
      <c r="I475" s="36">
        <v>0</v>
      </c>
      <c r="J475" s="65" t="s">
        <v>45</v>
      </c>
    </row>
    <row r="476" spans="2:10" x14ac:dyDescent="0.15">
      <c r="B476" s="55">
        <v>349</v>
      </c>
      <c r="C476" s="107" t="s">
        <v>159</v>
      </c>
      <c r="D476" s="113"/>
      <c r="E476" s="45" t="s">
        <v>1129</v>
      </c>
      <c r="F476" s="25">
        <v>290000</v>
      </c>
      <c r="G476" s="39">
        <v>290000</v>
      </c>
      <c r="H476" s="26">
        <v>0</v>
      </c>
      <c r="I476" s="36">
        <v>0</v>
      </c>
      <c r="J476" s="65" t="s">
        <v>45</v>
      </c>
    </row>
    <row r="477" spans="2:10" x14ac:dyDescent="0.15">
      <c r="B477" s="77">
        <v>350</v>
      </c>
      <c r="C477" s="102" t="s">
        <v>158</v>
      </c>
      <c r="D477" s="103"/>
      <c r="E477" s="80" t="s">
        <v>1129</v>
      </c>
      <c r="F477" s="83">
        <v>0</v>
      </c>
      <c r="G477" s="86">
        <v>0</v>
      </c>
      <c r="H477" s="89">
        <v>0</v>
      </c>
      <c r="I477" s="92">
        <v>0</v>
      </c>
      <c r="J477" s="95" t="s">
        <v>45</v>
      </c>
    </row>
    <row r="478" spans="2:10" x14ac:dyDescent="0.15">
      <c r="B478" s="79"/>
      <c r="C478" s="104"/>
      <c r="D478" s="105"/>
      <c r="E478" s="82"/>
      <c r="F478" s="85"/>
      <c r="G478" s="88"/>
      <c r="H478" s="91"/>
      <c r="I478" s="94"/>
      <c r="J478" s="97"/>
    </row>
    <row r="479" spans="2:10" x14ac:dyDescent="0.15">
      <c r="B479" s="55">
        <v>351</v>
      </c>
      <c r="C479" s="107" t="s">
        <v>157</v>
      </c>
      <c r="D479" s="113"/>
      <c r="E479" s="45" t="s">
        <v>1130</v>
      </c>
      <c r="F479" s="25">
        <v>0</v>
      </c>
      <c r="G479" s="39">
        <v>0</v>
      </c>
      <c r="H479" s="26">
        <v>0</v>
      </c>
      <c r="I479" s="36">
        <v>0</v>
      </c>
      <c r="J479" s="65" t="s">
        <v>45</v>
      </c>
    </row>
    <row r="480" spans="2:10" x14ac:dyDescent="0.15">
      <c r="B480" s="55">
        <v>352</v>
      </c>
      <c r="C480" s="107" t="s">
        <v>156</v>
      </c>
      <c r="D480" s="113"/>
      <c r="E480" s="45" t="s">
        <v>1129</v>
      </c>
      <c r="F480" s="25">
        <v>0</v>
      </c>
      <c r="G480" s="39">
        <v>0</v>
      </c>
      <c r="H480" s="26">
        <v>0</v>
      </c>
      <c r="I480" s="36">
        <v>0</v>
      </c>
      <c r="J480" s="65" t="s">
        <v>45</v>
      </c>
    </row>
    <row r="481" spans="2:10" x14ac:dyDescent="0.15">
      <c r="B481" s="55">
        <v>353</v>
      </c>
      <c r="C481" s="107" t="s">
        <v>155</v>
      </c>
      <c r="D481" s="113"/>
      <c r="E481" s="45" t="s">
        <v>1129</v>
      </c>
      <c r="F481" s="25">
        <v>0</v>
      </c>
      <c r="G481" s="39">
        <v>0</v>
      </c>
      <c r="H481" s="26">
        <v>0</v>
      </c>
      <c r="I481" s="36">
        <v>0</v>
      </c>
      <c r="J481" s="65" t="s">
        <v>45</v>
      </c>
    </row>
    <row r="482" spans="2:10" x14ac:dyDescent="0.15">
      <c r="B482" s="55">
        <v>354</v>
      </c>
      <c r="C482" s="107" t="s">
        <v>154</v>
      </c>
      <c r="D482" s="113"/>
      <c r="E482" s="45" t="s">
        <v>1129</v>
      </c>
      <c r="F482" s="25">
        <v>1400</v>
      </c>
      <c r="G482" s="39">
        <v>1400</v>
      </c>
      <c r="H482" s="26">
        <v>0</v>
      </c>
      <c r="I482" s="36">
        <v>0</v>
      </c>
      <c r="J482" s="65" t="s">
        <v>45</v>
      </c>
    </row>
    <row r="483" spans="2:10" x14ac:dyDescent="0.15">
      <c r="B483" s="55">
        <v>355</v>
      </c>
      <c r="C483" s="107" t="s">
        <v>153</v>
      </c>
      <c r="D483" s="113"/>
      <c r="E483" s="45" t="s">
        <v>1129</v>
      </c>
      <c r="F483" s="25">
        <v>35600</v>
      </c>
      <c r="G483" s="39">
        <v>35600</v>
      </c>
      <c r="H483" s="26">
        <v>0</v>
      </c>
      <c r="I483" s="36">
        <v>0</v>
      </c>
      <c r="J483" s="65" t="s">
        <v>45</v>
      </c>
    </row>
    <row r="484" spans="2:10" x14ac:dyDescent="0.15">
      <c r="B484" s="55">
        <v>356</v>
      </c>
      <c r="C484" s="107" t="s">
        <v>152</v>
      </c>
      <c r="D484" s="113"/>
      <c r="E484" s="45" t="s">
        <v>1129</v>
      </c>
      <c r="F484" s="25">
        <v>9400</v>
      </c>
      <c r="G484" s="39">
        <v>0</v>
      </c>
      <c r="H484" s="26">
        <v>0</v>
      </c>
      <c r="I484" s="36">
        <v>9400</v>
      </c>
      <c r="J484" s="65" t="s">
        <v>45</v>
      </c>
    </row>
    <row r="485" spans="2:10" ht="13.5" customHeight="1" x14ac:dyDescent="0.15">
      <c r="B485" s="77">
        <v>357</v>
      </c>
      <c r="C485" s="98" t="s">
        <v>151</v>
      </c>
      <c r="D485" s="99"/>
      <c r="E485" s="80" t="s">
        <v>1129</v>
      </c>
      <c r="F485" s="83">
        <v>0</v>
      </c>
      <c r="G485" s="86">
        <v>0</v>
      </c>
      <c r="H485" s="89">
        <v>0</v>
      </c>
      <c r="I485" s="92">
        <v>0</v>
      </c>
      <c r="J485" s="95" t="s">
        <v>45</v>
      </c>
    </row>
    <row r="486" spans="2:10" x14ac:dyDescent="0.15">
      <c r="B486" s="79"/>
      <c r="C486" s="100"/>
      <c r="D486" s="101"/>
      <c r="E486" s="82"/>
      <c r="F486" s="85"/>
      <c r="G486" s="88"/>
      <c r="H486" s="91"/>
      <c r="I486" s="94"/>
      <c r="J486" s="97"/>
    </row>
    <row r="487" spans="2:10" x14ac:dyDescent="0.15">
      <c r="B487" s="77">
        <v>358</v>
      </c>
      <c r="C487" s="102" t="s">
        <v>150</v>
      </c>
      <c r="D487" s="103"/>
      <c r="E487" s="80" t="s">
        <v>1129</v>
      </c>
      <c r="F487" s="83">
        <v>0</v>
      </c>
      <c r="G487" s="86">
        <v>0</v>
      </c>
      <c r="H487" s="89">
        <v>0</v>
      </c>
      <c r="I487" s="92">
        <v>0</v>
      </c>
      <c r="J487" s="95" t="s">
        <v>45</v>
      </c>
    </row>
    <row r="488" spans="2:10" x14ac:dyDescent="0.15">
      <c r="B488" s="79"/>
      <c r="C488" s="104"/>
      <c r="D488" s="105"/>
      <c r="E488" s="82"/>
      <c r="F488" s="85"/>
      <c r="G488" s="88"/>
      <c r="H488" s="91"/>
      <c r="I488" s="94"/>
      <c r="J488" s="97"/>
    </row>
    <row r="489" spans="2:10" x14ac:dyDescent="0.15">
      <c r="B489" s="55">
        <v>359</v>
      </c>
      <c r="C489" s="107" t="s">
        <v>149</v>
      </c>
      <c r="D489" s="113"/>
      <c r="E489" s="45" t="s">
        <v>1129</v>
      </c>
      <c r="F489" s="25">
        <v>0</v>
      </c>
      <c r="G489" s="39">
        <v>0</v>
      </c>
      <c r="H489" s="26">
        <v>0</v>
      </c>
      <c r="I489" s="36">
        <v>0</v>
      </c>
      <c r="J489" s="65" t="s">
        <v>45</v>
      </c>
    </row>
    <row r="490" spans="2:10" x14ac:dyDescent="0.15">
      <c r="B490" s="77">
        <v>360</v>
      </c>
      <c r="C490" s="102" t="s">
        <v>148</v>
      </c>
      <c r="D490" s="103"/>
      <c r="E490" s="80" t="s">
        <v>1129</v>
      </c>
      <c r="F490" s="83">
        <v>0</v>
      </c>
      <c r="G490" s="86">
        <v>0</v>
      </c>
      <c r="H490" s="89">
        <v>0</v>
      </c>
      <c r="I490" s="92">
        <v>0</v>
      </c>
      <c r="J490" s="95" t="s">
        <v>45</v>
      </c>
    </row>
    <row r="491" spans="2:10" x14ac:dyDescent="0.15">
      <c r="B491" s="79"/>
      <c r="C491" s="104"/>
      <c r="D491" s="105"/>
      <c r="E491" s="82"/>
      <c r="F491" s="85"/>
      <c r="G491" s="88"/>
      <c r="H491" s="91"/>
      <c r="I491" s="94"/>
      <c r="J491" s="97"/>
    </row>
    <row r="492" spans="2:10" x14ac:dyDescent="0.15">
      <c r="B492" s="77">
        <v>361</v>
      </c>
      <c r="C492" s="102" t="s">
        <v>147</v>
      </c>
      <c r="D492" s="103"/>
      <c r="E492" s="80" t="s">
        <v>1129</v>
      </c>
      <c r="F492" s="83">
        <v>0</v>
      </c>
      <c r="G492" s="86">
        <v>0</v>
      </c>
      <c r="H492" s="89">
        <v>0</v>
      </c>
      <c r="I492" s="92">
        <v>0</v>
      </c>
      <c r="J492" s="95" t="s">
        <v>45</v>
      </c>
    </row>
    <row r="493" spans="2:10" x14ac:dyDescent="0.15">
      <c r="B493" s="79"/>
      <c r="C493" s="104"/>
      <c r="D493" s="105"/>
      <c r="E493" s="82"/>
      <c r="F493" s="85"/>
      <c r="G493" s="88"/>
      <c r="H493" s="91"/>
      <c r="I493" s="94"/>
      <c r="J493" s="97"/>
    </row>
    <row r="494" spans="2:10" x14ac:dyDescent="0.15">
      <c r="B494" s="77">
        <v>362</v>
      </c>
      <c r="C494" s="102" t="s">
        <v>146</v>
      </c>
      <c r="D494" s="103"/>
      <c r="E494" s="80" t="s">
        <v>1129</v>
      </c>
      <c r="F494" s="83">
        <v>0</v>
      </c>
      <c r="G494" s="86">
        <v>0</v>
      </c>
      <c r="H494" s="89">
        <v>0</v>
      </c>
      <c r="I494" s="92">
        <v>0</v>
      </c>
      <c r="J494" s="95" t="s">
        <v>45</v>
      </c>
    </row>
    <row r="495" spans="2:10" x14ac:dyDescent="0.15">
      <c r="B495" s="79"/>
      <c r="C495" s="104"/>
      <c r="D495" s="105"/>
      <c r="E495" s="82"/>
      <c r="F495" s="85"/>
      <c r="G495" s="88"/>
      <c r="H495" s="91"/>
      <c r="I495" s="94"/>
      <c r="J495" s="97"/>
    </row>
    <row r="496" spans="2:10" ht="13.5" customHeight="1" x14ac:dyDescent="0.15">
      <c r="B496" s="110">
        <v>363</v>
      </c>
      <c r="C496" s="102" t="s">
        <v>145</v>
      </c>
      <c r="D496" s="103"/>
      <c r="E496" s="80" t="s">
        <v>1129</v>
      </c>
      <c r="F496" s="83">
        <v>0</v>
      </c>
      <c r="G496" s="86">
        <v>0</v>
      </c>
      <c r="H496" s="89">
        <v>0</v>
      </c>
      <c r="I496" s="92">
        <v>0</v>
      </c>
      <c r="J496" s="95" t="s">
        <v>45</v>
      </c>
    </row>
    <row r="497" spans="2:10" x14ac:dyDescent="0.15">
      <c r="B497" s="112"/>
      <c r="C497" s="108"/>
      <c r="D497" s="109"/>
      <c r="E497" s="81"/>
      <c r="F497" s="84"/>
      <c r="G497" s="87"/>
      <c r="H497" s="90"/>
      <c r="I497" s="93"/>
      <c r="J497" s="96"/>
    </row>
    <row r="498" spans="2:10" x14ac:dyDescent="0.15">
      <c r="B498" s="111"/>
      <c r="C498" s="104"/>
      <c r="D498" s="105"/>
      <c r="E498" s="82"/>
      <c r="F498" s="85"/>
      <c r="G498" s="88"/>
      <c r="H498" s="91"/>
      <c r="I498" s="94"/>
      <c r="J498" s="97"/>
    </row>
    <row r="499" spans="2:10" x14ac:dyDescent="0.15">
      <c r="B499" s="77">
        <v>364</v>
      </c>
      <c r="C499" s="102" t="s">
        <v>144</v>
      </c>
      <c r="D499" s="103"/>
      <c r="E499" s="80" t="s">
        <v>1129</v>
      </c>
      <c r="F499" s="83">
        <v>0</v>
      </c>
      <c r="G499" s="86">
        <v>0</v>
      </c>
      <c r="H499" s="89">
        <v>0</v>
      </c>
      <c r="I499" s="92">
        <v>0</v>
      </c>
      <c r="J499" s="95" t="s">
        <v>45</v>
      </c>
    </row>
    <row r="500" spans="2:10" x14ac:dyDescent="0.15">
      <c r="B500" s="78"/>
      <c r="C500" s="108"/>
      <c r="D500" s="109"/>
      <c r="E500" s="81"/>
      <c r="F500" s="84"/>
      <c r="G500" s="87"/>
      <c r="H500" s="90"/>
      <c r="I500" s="93"/>
      <c r="J500" s="96"/>
    </row>
    <row r="501" spans="2:10" x14ac:dyDescent="0.15">
      <c r="B501" s="79"/>
      <c r="C501" s="104"/>
      <c r="D501" s="105"/>
      <c r="E501" s="82"/>
      <c r="F501" s="85"/>
      <c r="G501" s="88"/>
      <c r="H501" s="91"/>
      <c r="I501" s="94"/>
      <c r="J501" s="97"/>
    </row>
    <row r="502" spans="2:10" x14ac:dyDescent="0.15">
      <c r="B502" s="55">
        <v>365</v>
      </c>
      <c r="C502" s="107" t="s">
        <v>143</v>
      </c>
      <c r="D502" s="113"/>
      <c r="E502" s="45" t="s">
        <v>1129</v>
      </c>
      <c r="F502" s="25">
        <v>0</v>
      </c>
      <c r="G502" s="39">
        <v>0</v>
      </c>
      <c r="H502" s="26">
        <v>0</v>
      </c>
      <c r="I502" s="36">
        <v>0</v>
      </c>
      <c r="J502" s="65" t="s">
        <v>45</v>
      </c>
    </row>
    <row r="503" spans="2:10" x14ac:dyDescent="0.15">
      <c r="B503" s="55">
        <v>366</v>
      </c>
      <c r="C503" s="107" t="s">
        <v>142</v>
      </c>
      <c r="D503" s="113"/>
      <c r="E503" s="45" t="s">
        <v>1129</v>
      </c>
      <c r="F503" s="25">
        <v>0</v>
      </c>
      <c r="G503" s="39">
        <v>0</v>
      </c>
      <c r="H503" s="26">
        <v>0</v>
      </c>
      <c r="I503" s="36">
        <v>0</v>
      </c>
      <c r="J503" s="65" t="s">
        <v>45</v>
      </c>
    </row>
    <row r="504" spans="2:10" x14ac:dyDescent="0.15">
      <c r="B504" s="55">
        <v>367</v>
      </c>
      <c r="C504" s="107" t="s">
        <v>141</v>
      </c>
      <c r="D504" s="113"/>
      <c r="E504" s="45" t="s">
        <v>1129</v>
      </c>
      <c r="F504" s="25">
        <v>0</v>
      </c>
      <c r="G504" s="39">
        <v>0</v>
      </c>
      <c r="H504" s="26">
        <v>0</v>
      </c>
      <c r="I504" s="36">
        <v>0</v>
      </c>
      <c r="J504" s="65" t="s">
        <v>45</v>
      </c>
    </row>
    <row r="505" spans="2:10" x14ac:dyDescent="0.15">
      <c r="B505" s="55">
        <v>368</v>
      </c>
      <c r="C505" s="107" t="s">
        <v>140</v>
      </c>
      <c r="D505" s="113"/>
      <c r="E505" s="45" t="s">
        <v>1129</v>
      </c>
      <c r="F505" s="25">
        <v>0</v>
      </c>
      <c r="G505" s="39">
        <v>0</v>
      </c>
      <c r="H505" s="26">
        <v>0</v>
      </c>
      <c r="I505" s="36">
        <v>0</v>
      </c>
      <c r="J505" s="65" t="s">
        <v>45</v>
      </c>
    </row>
    <row r="506" spans="2:10" x14ac:dyDescent="0.15">
      <c r="B506" s="77">
        <v>369</v>
      </c>
      <c r="C506" s="102" t="s">
        <v>139</v>
      </c>
      <c r="D506" s="103"/>
      <c r="E506" s="80" t="s">
        <v>1129</v>
      </c>
      <c r="F506" s="83">
        <v>0</v>
      </c>
      <c r="G506" s="86">
        <v>0</v>
      </c>
      <c r="H506" s="89">
        <v>0</v>
      </c>
      <c r="I506" s="92">
        <v>0</v>
      </c>
      <c r="J506" s="95" t="s">
        <v>45</v>
      </c>
    </row>
    <row r="507" spans="2:10" x14ac:dyDescent="0.15">
      <c r="B507" s="79"/>
      <c r="C507" s="104"/>
      <c r="D507" s="105"/>
      <c r="E507" s="82"/>
      <c r="F507" s="85"/>
      <c r="G507" s="88"/>
      <c r="H507" s="91"/>
      <c r="I507" s="94"/>
      <c r="J507" s="97"/>
    </row>
    <row r="508" spans="2:10" x14ac:dyDescent="0.15">
      <c r="B508" s="77">
        <v>370</v>
      </c>
      <c r="C508" s="102" t="s">
        <v>138</v>
      </c>
      <c r="D508" s="103"/>
      <c r="E508" s="80" t="s">
        <v>1129</v>
      </c>
      <c r="F508" s="83">
        <v>0</v>
      </c>
      <c r="G508" s="86">
        <v>0</v>
      </c>
      <c r="H508" s="89">
        <v>0</v>
      </c>
      <c r="I508" s="92">
        <v>0</v>
      </c>
      <c r="J508" s="95" t="s">
        <v>45</v>
      </c>
    </row>
    <row r="509" spans="2:10" x14ac:dyDescent="0.15">
      <c r="B509" s="79"/>
      <c r="C509" s="104"/>
      <c r="D509" s="105"/>
      <c r="E509" s="82"/>
      <c r="F509" s="85"/>
      <c r="G509" s="88"/>
      <c r="H509" s="91"/>
      <c r="I509" s="94"/>
      <c r="J509" s="97"/>
    </row>
    <row r="510" spans="2:10" x14ac:dyDescent="0.15">
      <c r="B510" s="77">
        <v>371</v>
      </c>
      <c r="C510" s="138" t="s">
        <v>137</v>
      </c>
      <c r="D510" s="139"/>
      <c r="E510" s="80" t="s">
        <v>1129</v>
      </c>
      <c r="F510" s="83">
        <v>0</v>
      </c>
      <c r="G510" s="86">
        <v>0</v>
      </c>
      <c r="H510" s="89">
        <v>0</v>
      </c>
      <c r="I510" s="92">
        <v>0</v>
      </c>
      <c r="J510" s="95" t="s">
        <v>45</v>
      </c>
    </row>
    <row r="511" spans="2:10" x14ac:dyDescent="0.15">
      <c r="B511" s="79"/>
      <c r="C511" s="140"/>
      <c r="D511" s="141"/>
      <c r="E511" s="82"/>
      <c r="F511" s="85"/>
      <c r="G511" s="88"/>
      <c r="H511" s="91"/>
      <c r="I511" s="94"/>
      <c r="J511" s="97"/>
    </row>
    <row r="512" spans="2:10" x14ac:dyDescent="0.15">
      <c r="B512" s="55">
        <v>372</v>
      </c>
      <c r="C512" s="107" t="s">
        <v>136</v>
      </c>
      <c r="D512" s="113"/>
      <c r="E512" s="45" t="s">
        <v>1129</v>
      </c>
      <c r="F512" s="25">
        <v>0</v>
      </c>
      <c r="G512" s="39">
        <v>0</v>
      </c>
      <c r="H512" s="26">
        <v>0</v>
      </c>
      <c r="I512" s="36">
        <v>0</v>
      </c>
      <c r="J512" s="65" t="s">
        <v>45</v>
      </c>
    </row>
    <row r="513" spans="2:10" x14ac:dyDescent="0.15">
      <c r="B513" s="55">
        <v>373</v>
      </c>
      <c r="C513" s="107" t="s">
        <v>135</v>
      </c>
      <c r="D513" s="113"/>
      <c r="E513" s="45" t="s">
        <v>1129</v>
      </c>
      <c r="F513" s="25">
        <v>0</v>
      </c>
      <c r="G513" s="39">
        <v>0</v>
      </c>
      <c r="H513" s="26">
        <v>0</v>
      </c>
      <c r="I513" s="36">
        <v>0</v>
      </c>
      <c r="J513" s="65" t="s">
        <v>45</v>
      </c>
    </row>
    <row r="514" spans="2:10" x14ac:dyDescent="0.15">
      <c r="B514" s="55">
        <v>374</v>
      </c>
      <c r="C514" s="107" t="s">
        <v>134</v>
      </c>
      <c r="D514" s="113"/>
      <c r="E514" s="45" t="s">
        <v>1129</v>
      </c>
      <c r="F514" s="25">
        <v>6300</v>
      </c>
      <c r="G514" s="39">
        <v>6300</v>
      </c>
      <c r="H514" s="26">
        <v>0</v>
      </c>
      <c r="I514" s="36">
        <v>0</v>
      </c>
      <c r="J514" s="65" t="s">
        <v>45</v>
      </c>
    </row>
    <row r="515" spans="2:10" x14ac:dyDescent="0.15">
      <c r="B515" s="55">
        <v>375</v>
      </c>
      <c r="C515" s="107" t="s">
        <v>133</v>
      </c>
      <c r="D515" s="113"/>
      <c r="E515" s="45" t="s">
        <v>1129</v>
      </c>
      <c r="F515" s="25">
        <v>0</v>
      </c>
      <c r="G515" s="39">
        <v>0</v>
      </c>
      <c r="H515" s="26">
        <v>0</v>
      </c>
      <c r="I515" s="36">
        <v>0</v>
      </c>
      <c r="J515" s="65" t="s">
        <v>45</v>
      </c>
    </row>
    <row r="516" spans="2:10" x14ac:dyDescent="0.15">
      <c r="B516" s="77">
        <v>376</v>
      </c>
      <c r="C516" s="102" t="s">
        <v>132</v>
      </c>
      <c r="D516" s="103"/>
      <c r="E516" s="80" t="s">
        <v>1129</v>
      </c>
      <c r="F516" s="83">
        <v>0</v>
      </c>
      <c r="G516" s="86">
        <v>0</v>
      </c>
      <c r="H516" s="89">
        <v>0</v>
      </c>
      <c r="I516" s="92">
        <v>0</v>
      </c>
      <c r="J516" s="95" t="s">
        <v>45</v>
      </c>
    </row>
    <row r="517" spans="2:10" x14ac:dyDescent="0.15">
      <c r="B517" s="79"/>
      <c r="C517" s="104"/>
      <c r="D517" s="105"/>
      <c r="E517" s="82"/>
      <c r="F517" s="85"/>
      <c r="G517" s="88"/>
      <c r="H517" s="91"/>
      <c r="I517" s="94"/>
      <c r="J517" s="97"/>
    </row>
    <row r="518" spans="2:10" x14ac:dyDescent="0.15">
      <c r="B518" s="55">
        <v>377</v>
      </c>
      <c r="C518" s="107" t="s">
        <v>131</v>
      </c>
      <c r="D518" s="113"/>
      <c r="E518" s="45" t="s">
        <v>1129</v>
      </c>
      <c r="F518" s="25">
        <v>0</v>
      </c>
      <c r="G518" s="39">
        <v>0</v>
      </c>
      <c r="H518" s="26">
        <v>0</v>
      </c>
      <c r="I518" s="36">
        <v>0</v>
      </c>
      <c r="J518" s="65" t="s">
        <v>45</v>
      </c>
    </row>
    <row r="519" spans="2:10" x14ac:dyDescent="0.15">
      <c r="B519" s="77">
        <v>378</v>
      </c>
      <c r="C519" s="102" t="s">
        <v>130</v>
      </c>
      <c r="D519" s="103"/>
      <c r="E519" s="80" t="s">
        <v>1129</v>
      </c>
      <c r="F519" s="83">
        <v>0</v>
      </c>
      <c r="G519" s="86">
        <v>0</v>
      </c>
      <c r="H519" s="89">
        <v>0</v>
      </c>
      <c r="I519" s="92">
        <v>0</v>
      </c>
      <c r="J519" s="95" t="s">
        <v>45</v>
      </c>
    </row>
    <row r="520" spans="2:10" x14ac:dyDescent="0.15">
      <c r="B520" s="79"/>
      <c r="C520" s="104"/>
      <c r="D520" s="105"/>
      <c r="E520" s="82"/>
      <c r="F520" s="85"/>
      <c r="G520" s="88"/>
      <c r="H520" s="91"/>
      <c r="I520" s="94"/>
      <c r="J520" s="97"/>
    </row>
    <row r="521" spans="2:10" x14ac:dyDescent="0.15">
      <c r="B521" s="55">
        <v>379</v>
      </c>
      <c r="C521" s="107" t="s">
        <v>129</v>
      </c>
      <c r="D521" s="113"/>
      <c r="E521" s="45" t="s">
        <v>1129</v>
      </c>
      <c r="F521" s="25">
        <v>0</v>
      </c>
      <c r="G521" s="39">
        <v>0</v>
      </c>
      <c r="H521" s="26">
        <v>0</v>
      </c>
      <c r="I521" s="36">
        <v>0</v>
      </c>
      <c r="J521" s="65" t="s">
        <v>45</v>
      </c>
    </row>
    <row r="522" spans="2:10" x14ac:dyDescent="0.15">
      <c r="B522" s="55">
        <v>380</v>
      </c>
      <c r="C522" s="107" t="s">
        <v>128</v>
      </c>
      <c r="D522" s="113"/>
      <c r="E522" s="45" t="s">
        <v>1129</v>
      </c>
      <c r="F522" s="25">
        <v>0</v>
      </c>
      <c r="G522" s="39">
        <v>0</v>
      </c>
      <c r="H522" s="26">
        <v>0</v>
      </c>
      <c r="I522" s="36">
        <v>0</v>
      </c>
      <c r="J522" s="65" t="s">
        <v>45</v>
      </c>
    </row>
    <row r="523" spans="2:10" x14ac:dyDescent="0.15">
      <c r="B523" s="55">
        <v>381</v>
      </c>
      <c r="C523" s="107" t="s">
        <v>127</v>
      </c>
      <c r="D523" s="113"/>
      <c r="E523" s="45" t="s">
        <v>1129</v>
      </c>
      <c r="F523" s="25">
        <v>0</v>
      </c>
      <c r="G523" s="39">
        <v>0</v>
      </c>
      <c r="H523" s="26">
        <v>0</v>
      </c>
      <c r="I523" s="36">
        <v>0</v>
      </c>
      <c r="J523" s="65" t="s">
        <v>45</v>
      </c>
    </row>
    <row r="524" spans="2:10" x14ac:dyDescent="0.15">
      <c r="B524" s="55">
        <v>382</v>
      </c>
      <c r="C524" s="107" t="s">
        <v>126</v>
      </c>
      <c r="D524" s="113"/>
      <c r="E524" s="45" t="s">
        <v>1129</v>
      </c>
      <c r="F524" s="25">
        <v>0</v>
      </c>
      <c r="G524" s="39">
        <v>0</v>
      </c>
      <c r="H524" s="26">
        <v>0</v>
      </c>
      <c r="I524" s="36">
        <v>0</v>
      </c>
      <c r="J524" s="65" t="s">
        <v>45</v>
      </c>
    </row>
    <row r="525" spans="2:10" x14ac:dyDescent="0.15">
      <c r="B525" s="77">
        <v>383</v>
      </c>
      <c r="C525" s="102" t="s">
        <v>125</v>
      </c>
      <c r="D525" s="103"/>
      <c r="E525" s="80" t="s">
        <v>1129</v>
      </c>
      <c r="F525" s="83">
        <v>0</v>
      </c>
      <c r="G525" s="86">
        <v>0</v>
      </c>
      <c r="H525" s="89">
        <v>0</v>
      </c>
      <c r="I525" s="92">
        <v>0</v>
      </c>
      <c r="J525" s="95" t="s">
        <v>45</v>
      </c>
    </row>
    <row r="526" spans="2:10" x14ac:dyDescent="0.15">
      <c r="B526" s="79"/>
      <c r="C526" s="104"/>
      <c r="D526" s="105"/>
      <c r="E526" s="82"/>
      <c r="F526" s="85"/>
      <c r="G526" s="88"/>
      <c r="H526" s="91"/>
      <c r="I526" s="94"/>
      <c r="J526" s="97"/>
    </row>
    <row r="527" spans="2:10" x14ac:dyDescent="0.15">
      <c r="B527" s="55">
        <v>384</v>
      </c>
      <c r="C527" s="107" t="s">
        <v>124</v>
      </c>
      <c r="D527" s="113"/>
      <c r="E527" s="45" t="s">
        <v>1129</v>
      </c>
      <c r="F527" s="25">
        <v>2500</v>
      </c>
      <c r="G527" s="39">
        <v>2500</v>
      </c>
      <c r="H527" s="26">
        <v>0</v>
      </c>
      <c r="I527" s="36">
        <v>0</v>
      </c>
      <c r="J527" s="65" t="s">
        <v>45</v>
      </c>
    </row>
    <row r="528" spans="2:10" x14ac:dyDescent="0.15">
      <c r="B528" s="55">
        <v>385</v>
      </c>
      <c r="C528" s="107" t="s">
        <v>123</v>
      </c>
      <c r="D528" s="113"/>
      <c r="E528" s="45" t="s">
        <v>1130</v>
      </c>
      <c r="F528" s="25">
        <v>0</v>
      </c>
      <c r="G528" s="39">
        <v>0</v>
      </c>
      <c r="H528" s="26">
        <v>0</v>
      </c>
      <c r="I528" s="36">
        <v>0</v>
      </c>
      <c r="J528" s="65" t="s">
        <v>45</v>
      </c>
    </row>
    <row r="529" spans="2:10" x14ac:dyDescent="0.15">
      <c r="B529" s="55">
        <v>386</v>
      </c>
      <c r="C529" s="107" t="s">
        <v>122</v>
      </c>
      <c r="D529" s="113"/>
      <c r="E529" s="45" t="s">
        <v>1129</v>
      </c>
      <c r="F529" s="25">
        <v>0</v>
      </c>
      <c r="G529" s="39">
        <v>0</v>
      </c>
      <c r="H529" s="26">
        <v>0</v>
      </c>
      <c r="I529" s="36">
        <v>0</v>
      </c>
      <c r="J529" s="65" t="s">
        <v>45</v>
      </c>
    </row>
    <row r="530" spans="2:10" x14ac:dyDescent="0.15">
      <c r="B530" s="77">
        <v>387</v>
      </c>
      <c r="C530" s="102" t="s">
        <v>121</v>
      </c>
      <c r="D530" s="103"/>
      <c r="E530" s="80" t="s">
        <v>1129</v>
      </c>
      <c r="F530" s="83">
        <v>0</v>
      </c>
      <c r="G530" s="86">
        <v>0</v>
      </c>
      <c r="H530" s="89">
        <v>0</v>
      </c>
      <c r="I530" s="92">
        <v>0</v>
      </c>
      <c r="J530" s="95" t="s">
        <v>45</v>
      </c>
    </row>
    <row r="531" spans="2:10" x14ac:dyDescent="0.15">
      <c r="B531" s="79"/>
      <c r="C531" s="104"/>
      <c r="D531" s="105"/>
      <c r="E531" s="82"/>
      <c r="F531" s="85"/>
      <c r="G531" s="88"/>
      <c r="H531" s="91"/>
      <c r="I531" s="94"/>
      <c r="J531" s="97"/>
    </row>
    <row r="532" spans="2:10" ht="13.5" customHeight="1" x14ac:dyDescent="0.15">
      <c r="B532" s="77">
        <v>388</v>
      </c>
      <c r="C532" s="102" t="s">
        <v>120</v>
      </c>
      <c r="D532" s="103"/>
      <c r="E532" s="80" t="s">
        <v>1129</v>
      </c>
      <c r="F532" s="83">
        <v>0</v>
      </c>
      <c r="G532" s="86">
        <v>0</v>
      </c>
      <c r="H532" s="89">
        <v>0</v>
      </c>
      <c r="I532" s="92">
        <v>0</v>
      </c>
      <c r="J532" s="95" t="s">
        <v>45</v>
      </c>
    </row>
    <row r="533" spans="2:10" x14ac:dyDescent="0.15">
      <c r="B533" s="78"/>
      <c r="C533" s="108"/>
      <c r="D533" s="109"/>
      <c r="E533" s="81"/>
      <c r="F533" s="84"/>
      <c r="G533" s="87"/>
      <c r="H533" s="90"/>
      <c r="I533" s="93"/>
      <c r="J533" s="96"/>
    </row>
    <row r="534" spans="2:10" x14ac:dyDescent="0.15">
      <c r="B534" s="79"/>
      <c r="C534" s="104"/>
      <c r="D534" s="105"/>
      <c r="E534" s="82"/>
      <c r="F534" s="85"/>
      <c r="G534" s="88"/>
      <c r="H534" s="91"/>
      <c r="I534" s="94"/>
      <c r="J534" s="97"/>
    </row>
    <row r="535" spans="2:10" x14ac:dyDescent="0.15">
      <c r="B535" s="55">
        <v>389</v>
      </c>
      <c r="C535" s="107" t="s">
        <v>119</v>
      </c>
      <c r="D535" s="113"/>
      <c r="E535" s="45" t="s">
        <v>1129</v>
      </c>
      <c r="F535" s="25">
        <v>0</v>
      </c>
      <c r="G535" s="39">
        <v>0</v>
      </c>
      <c r="H535" s="26">
        <v>0</v>
      </c>
      <c r="I535" s="36">
        <v>0</v>
      </c>
      <c r="J535" s="65" t="s">
        <v>45</v>
      </c>
    </row>
    <row r="536" spans="2:10" x14ac:dyDescent="0.15">
      <c r="B536" s="55">
        <v>390</v>
      </c>
      <c r="C536" s="107" t="s">
        <v>118</v>
      </c>
      <c r="D536" s="113"/>
      <c r="E536" s="45" t="s">
        <v>1129</v>
      </c>
      <c r="F536" s="25">
        <v>0</v>
      </c>
      <c r="G536" s="39">
        <v>0</v>
      </c>
      <c r="H536" s="26">
        <v>0</v>
      </c>
      <c r="I536" s="36">
        <v>0</v>
      </c>
      <c r="J536" s="65" t="s">
        <v>45</v>
      </c>
    </row>
    <row r="537" spans="2:10" x14ac:dyDescent="0.15">
      <c r="B537" s="55">
        <v>391</v>
      </c>
      <c r="C537" s="107" t="s">
        <v>117</v>
      </c>
      <c r="D537" s="113"/>
      <c r="E537" s="45" t="s">
        <v>1129</v>
      </c>
      <c r="F537" s="25">
        <v>0</v>
      </c>
      <c r="G537" s="39">
        <v>0</v>
      </c>
      <c r="H537" s="26">
        <v>0</v>
      </c>
      <c r="I537" s="36">
        <v>0</v>
      </c>
      <c r="J537" s="65" t="s">
        <v>45</v>
      </c>
    </row>
    <row r="538" spans="2:10" x14ac:dyDescent="0.15">
      <c r="B538" s="55">
        <v>392</v>
      </c>
      <c r="C538" s="107" t="s">
        <v>116</v>
      </c>
      <c r="D538" s="113"/>
      <c r="E538" s="45" t="s">
        <v>1129</v>
      </c>
      <c r="F538" s="25">
        <v>2543300</v>
      </c>
      <c r="G538" s="39">
        <v>133300</v>
      </c>
      <c r="H538" s="26">
        <v>0</v>
      </c>
      <c r="I538" s="36">
        <v>2410000</v>
      </c>
      <c r="J538" s="65">
        <v>3</v>
      </c>
    </row>
    <row r="539" spans="2:10" x14ac:dyDescent="0.15">
      <c r="B539" s="55">
        <v>393</v>
      </c>
      <c r="C539" s="107" t="s">
        <v>115</v>
      </c>
      <c r="D539" s="113"/>
      <c r="E539" s="45" t="s">
        <v>1129</v>
      </c>
      <c r="F539" s="25">
        <v>0</v>
      </c>
      <c r="G539" s="39">
        <v>0</v>
      </c>
      <c r="H539" s="26">
        <v>0</v>
      </c>
      <c r="I539" s="36">
        <v>0</v>
      </c>
      <c r="J539" s="65" t="s">
        <v>45</v>
      </c>
    </row>
    <row r="540" spans="2:10" x14ac:dyDescent="0.15">
      <c r="B540" s="55">
        <v>394</v>
      </c>
      <c r="C540" s="107" t="s">
        <v>114</v>
      </c>
      <c r="D540" s="113"/>
      <c r="E540" s="45" t="s">
        <v>1130</v>
      </c>
      <c r="F540" s="25">
        <v>0</v>
      </c>
      <c r="G540" s="39">
        <v>0</v>
      </c>
      <c r="H540" s="26">
        <v>0</v>
      </c>
      <c r="I540" s="36">
        <v>0</v>
      </c>
      <c r="J540" s="65" t="s">
        <v>45</v>
      </c>
    </row>
    <row r="541" spans="2:10" x14ac:dyDescent="0.15">
      <c r="B541" s="55">
        <v>395</v>
      </c>
      <c r="C541" s="107" t="s">
        <v>113</v>
      </c>
      <c r="D541" s="113"/>
      <c r="E541" s="45" t="s">
        <v>1129</v>
      </c>
      <c r="F541" s="25">
        <v>0</v>
      </c>
      <c r="G541" s="39">
        <v>0</v>
      </c>
      <c r="H541" s="26">
        <v>0</v>
      </c>
      <c r="I541" s="36">
        <v>0</v>
      </c>
      <c r="J541" s="65" t="s">
        <v>45</v>
      </c>
    </row>
    <row r="542" spans="2:10" x14ac:dyDescent="0.15">
      <c r="B542" s="55">
        <v>396</v>
      </c>
      <c r="C542" s="107" t="s">
        <v>112</v>
      </c>
      <c r="D542" s="113"/>
      <c r="E542" s="45" t="s">
        <v>1129</v>
      </c>
      <c r="F542" s="25">
        <v>0</v>
      </c>
      <c r="G542" s="39">
        <v>0</v>
      </c>
      <c r="H542" s="26">
        <v>0</v>
      </c>
      <c r="I542" s="36">
        <v>0</v>
      </c>
      <c r="J542" s="65" t="s">
        <v>45</v>
      </c>
    </row>
    <row r="543" spans="2:10" x14ac:dyDescent="0.15">
      <c r="B543" s="55">
        <v>397</v>
      </c>
      <c r="C543" s="107" t="s">
        <v>111</v>
      </c>
      <c r="D543" s="113"/>
      <c r="E543" s="45" t="s">
        <v>1130</v>
      </c>
      <c r="F543" s="25">
        <v>0</v>
      </c>
      <c r="G543" s="39">
        <v>0</v>
      </c>
      <c r="H543" s="26">
        <v>0</v>
      </c>
      <c r="I543" s="36">
        <v>0</v>
      </c>
      <c r="J543" s="65" t="s">
        <v>45</v>
      </c>
    </row>
    <row r="544" spans="2:10" x14ac:dyDescent="0.15">
      <c r="B544" s="55">
        <v>398</v>
      </c>
      <c r="C544" s="107" t="s">
        <v>110</v>
      </c>
      <c r="D544" s="113"/>
      <c r="E544" s="45" t="s">
        <v>1129</v>
      </c>
      <c r="F544" s="25">
        <v>51000</v>
      </c>
      <c r="G544" s="39">
        <v>51000</v>
      </c>
      <c r="H544" s="26">
        <v>0</v>
      </c>
      <c r="I544" s="36">
        <v>0</v>
      </c>
      <c r="J544" s="65" t="s">
        <v>45</v>
      </c>
    </row>
    <row r="545" spans="2:10" x14ac:dyDescent="0.15">
      <c r="B545" s="55">
        <v>399</v>
      </c>
      <c r="C545" s="107" t="s">
        <v>109</v>
      </c>
      <c r="D545" s="113"/>
      <c r="E545" s="45" t="s">
        <v>1129</v>
      </c>
      <c r="F545" s="25">
        <v>0</v>
      </c>
      <c r="G545" s="39">
        <v>0</v>
      </c>
      <c r="H545" s="26">
        <v>0</v>
      </c>
      <c r="I545" s="36">
        <v>0</v>
      </c>
      <c r="J545" s="65" t="s">
        <v>45</v>
      </c>
    </row>
    <row r="546" spans="2:10" x14ac:dyDescent="0.15">
      <c r="B546" s="55">
        <v>400</v>
      </c>
      <c r="C546" s="107" t="s">
        <v>108</v>
      </c>
      <c r="D546" s="113"/>
      <c r="E546" s="45" t="s">
        <v>1130</v>
      </c>
      <c r="F546" s="25">
        <v>465700</v>
      </c>
      <c r="G546" s="39">
        <v>1000</v>
      </c>
      <c r="H546" s="26">
        <v>0</v>
      </c>
      <c r="I546" s="36">
        <v>464700</v>
      </c>
      <c r="J546" s="65" t="s">
        <v>45</v>
      </c>
    </row>
    <row r="547" spans="2:10" x14ac:dyDescent="0.15">
      <c r="B547" s="55">
        <v>401</v>
      </c>
      <c r="C547" s="107" t="s">
        <v>107</v>
      </c>
      <c r="D547" s="113"/>
      <c r="E547" s="45" t="s">
        <v>1129</v>
      </c>
      <c r="F547" s="25">
        <v>0</v>
      </c>
      <c r="G547" s="39">
        <v>0</v>
      </c>
      <c r="H547" s="26">
        <v>0</v>
      </c>
      <c r="I547" s="36">
        <v>0</v>
      </c>
      <c r="J547" s="65" t="s">
        <v>45</v>
      </c>
    </row>
    <row r="548" spans="2:10" x14ac:dyDescent="0.15">
      <c r="B548" s="77">
        <v>402</v>
      </c>
      <c r="C548" s="102" t="s">
        <v>106</v>
      </c>
      <c r="D548" s="103"/>
      <c r="E548" s="80" t="s">
        <v>1129</v>
      </c>
      <c r="F548" s="83">
        <v>0</v>
      </c>
      <c r="G548" s="86">
        <v>0</v>
      </c>
      <c r="H548" s="89">
        <v>0</v>
      </c>
      <c r="I548" s="92">
        <v>0</v>
      </c>
      <c r="J548" s="95" t="s">
        <v>45</v>
      </c>
    </row>
    <row r="549" spans="2:10" x14ac:dyDescent="0.15">
      <c r="B549" s="79"/>
      <c r="C549" s="104"/>
      <c r="D549" s="105"/>
      <c r="E549" s="82"/>
      <c r="F549" s="85"/>
      <c r="G549" s="88"/>
      <c r="H549" s="91"/>
      <c r="I549" s="94"/>
      <c r="J549" s="97"/>
    </row>
    <row r="550" spans="2:10" x14ac:dyDescent="0.15">
      <c r="B550" s="55">
        <v>403</v>
      </c>
      <c r="C550" s="107" t="s">
        <v>105</v>
      </c>
      <c r="D550" s="113"/>
      <c r="E550" s="45" t="s">
        <v>1129</v>
      </c>
      <c r="F550" s="25">
        <v>3000</v>
      </c>
      <c r="G550" s="39">
        <v>3000</v>
      </c>
      <c r="H550" s="26">
        <v>0</v>
      </c>
      <c r="I550" s="36">
        <v>0</v>
      </c>
      <c r="J550" s="65" t="s">
        <v>45</v>
      </c>
    </row>
    <row r="551" spans="2:10" x14ac:dyDescent="0.15">
      <c r="B551" s="55">
        <v>404</v>
      </c>
      <c r="C551" s="107" t="s">
        <v>104</v>
      </c>
      <c r="D551" s="113"/>
      <c r="E551" s="45" t="s">
        <v>1129</v>
      </c>
      <c r="F551" s="25">
        <v>0</v>
      </c>
      <c r="G551" s="39">
        <v>0</v>
      </c>
      <c r="H551" s="26">
        <v>0</v>
      </c>
      <c r="I551" s="36">
        <v>0</v>
      </c>
      <c r="J551" s="65" t="s">
        <v>45</v>
      </c>
    </row>
    <row r="552" spans="2:10" x14ac:dyDescent="0.15">
      <c r="B552" s="55">
        <v>405</v>
      </c>
      <c r="C552" s="107" t="s">
        <v>103</v>
      </c>
      <c r="D552" s="113"/>
      <c r="E552" s="45" t="s">
        <v>1129</v>
      </c>
      <c r="F552" s="25">
        <v>8300</v>
      </c>
      <c r="G552" s="39">
        <v>8300</v>
      </c>
      <c r="H552" s="26">
        <v>0</v>
      </c>
      <c r="I552" s="36">
        <v>0</v>
      </c>
      <c r="J552" s="65" t="s">
        <v>45</v>
      </c>
    </row>
    <row r="553" spans="2:10" x14ac:dyDescent="0.15">
      <c r="B553" s="55">
        <v>406</v>
      </c>
      <c r="C553" s="107" t="s">
        <v>102</v>
      </c>
      <c r="D553" s="113"/>
      <c r="E553" s="45" t="s">
        <v>1129</v>
      </c>
      <c r="F553" s="25">
        <v>0</v>
      </c>
      <c r="G553" s="39">
        <v>0</v>
      </c>
      <c r="H553" s="26">
        <v>0</v>
      </c>
      <c r="I553" s="36">
        <v>0</v>
      </c>
      <c r="J553" s="65" t="s">
        <v>45</v>
      </c>
    </row>
    <row r="554" spans="2:10" x14ac:dyDescent="0.15">
      <c r="B554" s="77">
        <v>407</v>
      </c>
      <c r="C554" s="102" t="s">
        <v>101</v>
      </c>
      <c r="D554" s="103"/>
      <c r="E554" s="80" t="s">
        <v>1129</v>
      </c>
      <c r="F554" s="83">
        <v>13100</v>
      </c>
      <c r="G554" s="86">
        <v>13100</v>
      </c>
      <c r="H554" s="89">
        <v>0</v>
      </c>
      <c r="I554" s="92">
        <v>0</v>
      </c>
      <c r="J554" s="95" t="s">
        <v>45</v>
      </c>
    </row>
    <row r="555" spans="2:10" x14ac:dyDescent="0.15">
      <c r="B555" s="79"/>
      <c r="C555" s="104"/>
      <c r="D555" s="105"/>
      <c r="E555" s="82"/>
      <c r="F555" s="85"/>
      <c r="G555" s="88"/>
      <c r="H555" s="91"/>
      <c r="I555" s="94"/>
      <c r="J555" s="97"/>
    </row>
    <row r="556" spans="2:10" x14ac:dyDescent="0.15">
      <c r="B556" s="55">
        <v>408</v>
      </c>
      <c r="C556" s="107" t="s">
        <v>100</v>
      </c>
      <c r="D556" s="113"/>
      <c r="E556" s="45" t="s">
        <v>1129</v>
      </c>
      <c r="F556" s="25">
        <v>0</v>
      </c>
      <c r="G556" s="39">
        <v>0</v>
      </c>
      <c r="H556" s="26">
        <v>0</v>
      </c>
      <c r="I556" s="36">
        <v>0</v>
      </c>
      <c r="J556" s="65" t="s">
        <v>45</v>
      </c>
    </row>
    <row r="557" spans="2:10" x14ac:dyDescent="0.15">
      <c r="B557" s="55">
        <v>409</v>
      </c>
      <c r="C557" s="107" t="s">
        <v>99</v>
      </c>
      <c r="D557" s="113"/>
      <c r="E557" s="45" t="s">
        <v>1129</v>
      </c>
      <c r="F557" s="25">
        <v>0</v>
      </c>
      <c r="G557" s="39">
        <v>0</v>
      </c>
      <c r="H557" s="26">
        <v>0</v>
      </c>
      <c r="I557" s="36">
        <v>0</v>
      </c>
      <c r="J557" s="65" t="s">
        <v>45</v>
      </c>
    </row>
    <row r="558" spans="2:10" x14ac:dyDescent="0.15">
      <c r="B558" s="55">
        <v>410</v>
      </c>
      <c r="C558" s="107" t="s">
        <v>98</v>
      </c>
      <c r="D558" s="113"/>
      <c r="E558" s="45" t="s">
        <v>1129</v>
      </c>
      <c r="F558" s="25">
        <v>0</v>
      </c>
      <c r="G558" s="39">
        <v>0</v>
      </c>
      <c r="H558" s="26">
        <v>0</v>
      </c>
      <c r="I558" s="36">
        <v>0</v>
      </c>
      <c r="J558" s="65" t="s">
        <v>45</v>
      </c>
    </row>
    <row r="559" spans="2:10" x14ac:dyDescent="0.15">
      <c r="B559" s="55">
        <v>411</v>
      </c>
      <c r="C559" s="107" t="s">
        <v>97</v>
      </c>
      <c r="D559" s="113"/>
      <c r="E559" s="45" t="s">
        <v>1130</v>
      </c>
      <c r="F559" s="25">
        <v>27500</v>
      </c>
      <c r="G559" s="39">
        <v>27500</v>
      </c>
      <c r="H559" s="26">
        <v>0</v>
      </c>
      <c r="I559" s="36">
        <v>0</v>
      </c>
      <c r="J559" s="65" t="s">
        <v>45</v>
      </c>
    </row>
    <row r="560" spans="2:10" x14ac:dyDescent="0.15">
      <c r="B560" s="55">
        <v>412</v>
      </c>
      <c r="C560" s="107" t="s">
        <v>96</v>
      </c>
      <c r="D560" s="113"/>
      <c r="E560" s="45" t="s">
        <v>1129</v>
      </c>
      <c r="F560" s="25">
        <v>137930</v>
      </c>
      <c r="G560" s="39">
        <v>17930</v>
      </c>
      <c r="H560" s="26">
        <v>120000</v>
      </c>
      <c r="I560" s="36">
        <v>0</v>
      </c>
      <c r="J560" s="65" t="s">
        <v>45</v>
      </c>
    </row>
    <row r="561" spans="2:10" x14ac:dyDescent="0.15">
      <c r="B561" s="55">
        <v>413</v>
      </c>
      <c r="C561" s="107" t="s">
        <v>95</v>
      </c>
      <c r="D561" s="113"/>
      <c r="E561" s="45" t="s">
        <v>1129</v>
      </c>
      <c r="F561" s="25">
        <v>0</v>
      </c>
      <c r="G561" s="39">
        <v>0</v>
      </c>
      <c r="H561" s="26">
        <v>0</v>
      </c>
      <c r="I561" s="36">
        <v>0</v>
      </c>
      <c r="J561" s="65" t="s">
        <v>45</v>
      </c>
    </row>
    <row r="562" spans="2:10" x14ac:dyDescent="0.15">
      <c r="B562" s="55">
        <v>414</v>
      </c>
      <c r="C562" s="107" t="s">
        <v>94</v>
      </c>
      <c r="D562" s="113"/>
      <c r="E562" s="45" t="s">
        <v>1129</v>
      </c>
      <c r="F562" s="25">
        <v>163000</v>
      </c>
      <c r="G562" s="39">
        <v>163000</v>
      </c>
      <c r="H562" s="26">
        <v>0</v>
      </c>
      <c r="I562" s="36">
        <v>0</v>
      </c>
      <c r="J562" s="65" t="s">
        <v>45</v>
      </c>
    </row>
    <row r="563" spans="2:10" x14ac:dyDescent="0.15">
      <c r="B563" s="55">
        <v>415</v>
      </c>
      <c r="C563" s="107" t="s">
        <v>93</v>
      </c>
      <c r="D563" s="113"/>
      <c r="E563" s="45" t="s">
        <v>1129</v>
      </c>
      <c r="F563" s="25">
        <v>1900</v>
      </c>
      <c r="G563" s="39">
        <v>1900</v>
      </c>
      <c r="H563" s="26">
        <v>0</v>
      </c>
      <c r="I563" s="36">
        <v>0</v>
      </c>
      <c r="J563" s="65" t="s">
        <v>45</v>
      </c>
    </row>
    <row r="564" spans="2:10" x14ac:dyDescent="0.15">
      <c r="B564" s="55">
        <v>416</v>
      </c>
      <c r="C564" s="107" t="s">
        <v>92</v>
      </c>
      <c r="D564" s="113"/>
      <c r="E564" s="45" t="s">
        <v>1129</v>
      </c>
      <c r="F564" s="25">
        <v>1100</v>
      </c>
      <c r="G564" s="39">
        <v>1100</v>
      </c>
      <c r="H564" s="26">
        <v>0</v>
      </c>
      <c r="I564" s="36">
        <v>0</v>
      </c>
      <c r="J564" s="65" t="s">
        <v>45</v>
      </c>
    </row>
    <row r="565" spans="2:10" x14ac:dyDescent="0.15">
      <c r="B565" s="55">
        <v>417</v>
      </c>
      <c r="C565" s="107" t="s">
        <v>91</v>
      </c>
      <c r="D565" s="113"/>
      <c r="E565" s="45" t="s">
        <v>1129</v>
      </c>
      <c r="F565" s="25">
        <v>0</v>
      </c>
      <c r="G565" s="39">
        <v>0</v>
      </c>
      <c r="H565" s="26">
        <v>0</v>
      </c>
      <c r="I565" s="36">
        <v>0</v>
      </c>
      <c r="J565" s="65" t="s">
        <v>45</v>
      </c>
    </row>
    <row r="566" spans="2:10" x14ac:dyDescent="0.15">
      <c r="B566" s="55">
        <v>418</v>
      </c>
      <c r="C566" s="107" t="s">
        <v>90</v>
      </c>
      <c r="D566" s="113"/>
      <c r="E566" s="45" t="s">
        <v>1129</v>
      </c>
      <c r="F566" s="25">
        <v>0</v>
      </c>
      <c r="G566" s="39">
        <v>0</v>
      </c>
      <c r="H566" s="26">
        <v>0</v>
      </c>
      <c r="I566" s="36">
        <v>0</v>
      </c>
      <c r="J566" s="65" t="s">
        <v>45</v>
      </c>
    </row>
    <row r="567" spans="2:10" x14ac:dyDescent="0.15">
      <c r="B567" s="55">
        <v>419</v>
      </c>
      <c r="C567" s="107" t="s">
        <v>89</v>
      </c>
      <c r="D567" s="113"/>
      <c r="E567" s="45" t="s">
        <v>1129</v>
      </c>
      <c r="F567" s="25">
        <v>0</v>
      </c>
      <c r="G567" s="39">
        <v>0</v>
      </c>
      <c r="H567" s="26">
        <v>0</v>
      </c>
      <c r="I567" s="36">
        <v>0</v>
      </c>
      <c r="J567" s="65" t="s">
        <v>45</v>
      </c>
    </row>
    <row r="568" spans="2:10" x14ac:dyDescent="0.15">
      <c r="B568" s="55">
        <v>420</v>
      </c>
      <c r="C568" s="107" t="s">
        <v>88</v>
      </c>
      <c r="D568" s="113"/>
      <c r="E568" s="45" t="s">
        <v>1129</v>
      </c>
      <c r="F568" s="25">
        <v>13400</v>
      </c>
      <c r="G568" s="39">
        <v>13400</v>
      </c>
      <c r="H568" s="26">
        <v>0</v>
      </c>
      <c r="I568" s="36">
        <v>0</v>
      </c>
      <c r="J568" s="65" t="s">
        <v>45</v>
      </c>
    </row>
    <row r="569" spans="2:10" x14ac:dyDescent="0.15">
      <c r="B569" s="55">
        <v>421</v>
      </c>
      <c r="C569" s="107" t="s">
        <v>87</v>
      </c>
      <c r="D569" s="113"/>
      <c r="E569" s="45" t="s">
        <v>1129</v>
      </c>
      <c r="F569" s="25">
        <v>0</v>
      </c>
      <c r="G569" s="39">
        <v>0</v>
      </c>
      <c r="H569" s="26">
        <v>0</v>
      </c>
      <c r="I569" s="36">
        <v>0</v>
      </c>
      <c r="J569" s="65" t="s">
        <v>45</v>
      </c>
    </row>
    <row r="570" spans="2:10" x14ac:dyDescent="0.15">
      <c r="B570" s="77">
        <v>422</v>
      </c>
      <c r="C570" s="102" t="s">
        <v>86</v>
      </c>
      <c r="D570" s="103"/>
      <c r="E570" s="80" t="s">
        <v>1129</v>
      </c>
      <c r="F570" s="83">
        <v>0</v>
      </c>
      <c r="G570" s="86">
        <v>0</v>
      </c>
      <c r="H570" s="89">
        <v>0</v>
      </c>
      <c r="I570" s="92">
        <v>0</v>
      </c>
      <c r="J570" s="95" t="s">
        <v>45</v>
      </c>
    </row>
    <row r="571" spans="2:10" x14ac:dyDescent="0.15">
      <c r="B571" s="79"/>
      <c r="C571" s="104"/>
      <c r="D571" s="105"/>
      <c r="E571" s="82"/>
      <c r="F571" s="85"/>
      <c r="G571" s="88"/>
      <c r="H571" s="91"/>
      <c r="I571" s="94"/>
      <c r="J571" s="97"/>
    </row>
    <row r="572" spans="2:10" x14ac:dyDescent="0.15">
      <c r="B572" s="55">
        <v>423</v>
      </c>
      <c r="C572" s="107" t="s">
        <v>85</v>
      </c>
      <c r="D572" s="113"/>
      <c r="E572" s="45" t="s">
        <v>1129</v>
      </c>
      <c r="F572" s="25">
        <v>14000</v>
      </c>
      <c r="G572" s="39">
        <v>14000</v>
      </c>
      <c r="H572" s="26">
        <v>0</v>
      </c>
      <c r="I572" s="36">
        <v>0</v>
      </c>
      <c r="J572" s="65" t="s">
        <v>45</v>
      </c>
    </row>
    <row r="573" spans="2:10" x14ac:dyDescent="0.15">
      <c r="B573" s="55">
        <v>424</v>
      </c>
      <c r="C573" s="107" t="s">
        <v>84</v>
      </c>
      <c r="D573" s="113"/>
      <c r="E573" s="45" t="s">
        <v>1129</v>
      </c>
      <c r="F573" s="25">
        <v>0</v>
      </c>
      <c r="G573" s="39">
        <v>0</v>
      </c>
      <c r="H573" s="26">
        <v>0</v>
      </c>
      <c r="I573" s="36">
        <v>0</v>
      </c>
      <c r="J573" s="65" t="s">
        <v>45</v>
      </c>
    </row>
    <row r="574" spans="2:10" x14ac:dyDescent="0.15">
      <c r="B574" s="77">
        <v>425</v>
      </c>
      <c r="C574" s="102" t="s">
        <v>83</v>
      </c>
      <c r="D574" s="103"/>
      <c r="E574" s="80" t="s">
        <v>1129</v>
      </c>
      <c r="F574" s="83">
        <v>0</v>
      </c>
      <c r="G574" s="86">
        <v>0</v>
      </c>
      <c r="H574" s="89">
        <v>0</v>
      </c>
      <c r="I574" s="92">
        <v>0</v>
      </c>
      <c r="J574" s="95" t="s">
        <v>45</v>
      </c>
    </row>
    <row r="575" spans="2:10" x14ac:dyDescent="0.15">
      <c r="B575" s="79"/>
      <c r="C575" s="104"/>
      <c r="D575" s="105"/>
      <c r="E575" s="82"/>
      <c r="F575" s="85"/>
      <c r="G575" s="88"/>
      <c r="H575" s="91"/>
      <c r="I575" s="94"/>
      <c r="J575" s="97"/>
    </row>
    <row r="576" spans="2:10" x14ac:dyDescent="0.15">
      <c r="B576" s="77">
        <v>426</v>
      </c>
      <c r="C576" s="102" t="s">
        <v>82</v>
      </c>
      <c r="D576" s="103"/>
      <c r="E576" s="80" t="s">
        <v>1129</v>
      </c>
      <c r="F576" s="83">
        <v>0</v>
      </c>
      <c r="G576" s="86">
        <v>0</v>
      </c>
      <c r="H576" s="89">
        <v>0</v>
      </c>
      <c r="I576" s="92">
        <v>0</v>
      </c>
      <c r="J576" s="95" t="s">
        <v>45</v>
      </c>
    </row>
    <row r="577" spans="2:10" x14ac:dyDescent="0.15">
      <c r="B577" s="79"/>
      <c r="C577" s="104"/>
      <c r="D577" s="105"/>
      <c r="E577" s="82"/>
      <c r="F577" s="85"/>
      <c r="G577" s="88"/>
      <c r="H577" s="91"/>
      <c r="I577" s="94"/>
      <c r="J577" s="97"/>
    </row>
    <row r="578" spans="2:10" ht="13.5" customHeight="1" x14ac:dyDescent="0.15">
      <c r="B578" s="55">
        <v>427</v>
      </c>
      <c r="C578" s="113" t="s">
        <v>81</v>
      </c>
      <c r="D578" s="107"/>
      <c r="E578" s="45" t="s">
        <v>1129</v>
      </c>
      <c r="F578" s="25">
        <v>0</v>
      </c>
      <c r="G578" s="39">
        <v>0</v>
      </c>
      <c r="H578" s="26">
        <v>0</v>
      </c>
      <c r="I578" s="36">
        <v>0</v>
      </c>
      <c r="J578" s="65" t="s">
        <v>45</v>
      </c>
    </row>
    <row r="579" spans="2:10" x14ac:dyDescent="0.15">
      <c r="B579" s="77">
        <v>428</v>
      </c>
      <c r="C579" s="102" t="s">
        <v>80</v>
      </c>
      <c r="D579" s="103"/>
      <c r="E579" s="80" t="s">
        <v>1129</v>
      </c>
      <c r="F579" s="83">
        <v>0</v>
      </c>
      <c r="G579" s="86">
        <v>0</v>
      </c>
      <c r="H579" s="89">
        <v>0</v>
      </c>
      <c r="I579" s="92">
        <v>0</v>
      </c>
      <c r="J579" s="95" t="s">
        <v>45</v>
      </c>
    </row>
    <row r="580" spans="2:10" x14ac:dyDescent="0.15">
      <c r="B580" s="79"/>
      <c r="C580" s="104"/>
      <c r="D580" s="105"/>
      <c r="E580" s="82"/>
      <c r="F580" s="85"/>
      <c r="G580" s="88"/>
      <c r="H580" s="91"/>
      <c r="I580" s="94"/>
      <c r="J580" s="97"/>
    </row>
    <row r="581" spans="2:10" x14ac:dyDescent="0.15">
      <c r="B581" s="77">
        <v>429</v>
      </c>
      <c r="C581" s="102" t="s">
        <v>79</v>
      </c>
      <c r="D581" s="103"/>
      <c r="E581" s="80" t="s">
        <v>1129</v>
      </c>
      <c r="F581" s="83">
        <v>0</v>
      </c>
      <c r="G581" s="86">
        <v>0</v>
      </c>
      <c r="H581" s="89">
        <v>0</v>
      </c>
      <c r="I581" s="92">
        <v>0</v>
      </c>
      <c r="J581" s="95" t="s">
        <v>45</v>
      </c>
    </row>
    <row r="582" spans="2:10" x14ac:dyDescent="0.15">
      <c r="B582" s="78"/>
      <c r="C582" s="108"/>
      <c r="D582" s="109"/>
      <c r="E582" s="81"/>
      <c r="F582" s="84"/>
      <c r="G582" s="87"/>
      <c r="H582" s="90"/>
      <c r="I582" s="93"/>
      <c r="J582" s="96"/>
    </row>
    <row r="583" spans="2:10" x14ac:dyDescent="0.15">
      <c r="B583" s="79"/>
      <c r="C583" s="104"/>
      <c r="D583" s="105"/>
      <c r="E583" s="82"/>
      <c r="F583" s="85"/>
      <c r="G583" s="88"/>
      <c r="H583" s="91"/>
      <c r="I583" s="94"/>
      <c r="J583" s="97"/>
    </row>
    <row r="584" spans="2:10" ht="13.5" customHeight="1" x14ac:dyDescent="0.15">
      <c r="B584" s="77">
        <v>430</v>
      </c>
      <c r="C584" s="102" t="s">
        <v>78</v>
      </c>
      <c r="D584" s="103"/>
      <c r="E584" s="80" t="s">
        <v>1129</v>
      </c>
      <c r="F584" s="83">
        <v>0</v>
      </c>
      <c r="G584" s="86">
        <v>0</v>
      </c>
      <c r="H584" s="89">
        <v>0</v>
      </c>
      <c r="I584" s="92">
        <v>0</v>
      </c>
      <c r="J584" s="95" t="s">
        <v>45</v>
      </c>
    </row>
    <row r="585" spans="2:10" x14ac:dyDescent="0.15">
      <c r="B585" s="78"/>
      <c r="C585" s="108"/>
      <c r="D585" s="109"/>
      <c r="E585" s="81"/>
      <c r="F585" s="84"/>
      <c r="G585" s="87"/>
      <c r="H585" s="90"/>
      <c r="I585" s="93"/>
      <c r="J585" s="96"/>
    </row>
    <row r="586" spans="2:10" x14ac:dyDescent="0.15">
      <c r="B586" s="78"/>
      <c r="C586" s="108"/>
      <c r="D586" s="109"/>
      <c r="E586" s="81"/>
      <c r="F586" s="84"/>
      <c r="G586" s="87"/>
      <c r="H586" s="90"/>
      <c r="I586" s="93"/>
      <c r="J586" s="96"/>
    </row>
    <row r="587" spans="2:10" x14ac:dyDescent="0.15">
      <c r="B587" s="79"/>
      <c r="C587" s="104"/>
      <c r="D587" s="105"/>
      <c r="E587" s="82"/>
      <c r="F587" s="85"/>
      <c r="G587" s="88"/>
      <c r="H587" s="91"/>
      <c r="I587" s="94"/>
      <c r="J587" s="97"/>
    </row>
    <row r="588" spans="2:10" x14ac:dyDescent="0.15">
      <c r="B588" s="77">
        <v>431</v>
      </c>
      <c r="C588" s="102" t="s">
        <v>77</v>
      </c>
      <c r="D588" s="103"/>
      <c r="E588" s="80" t="s">
        <v>1129</v>
      </c>
      <c r="F588" s="83">
        <v>0</v>
      </c>
      <c r="G588" s="86">
        <v>0</v>
      </c>
      <c r="H588" s="89">
        <v>0</v>
      </c>
      <c r="I588" s="92">
        <v>0</v>
      </c>
      <c r="J588" s="95" t="s">
        <v>45</v>
      </c>
    </row>
    <row r="589" spans="2:10" x14ac:dyDescent="0.15">
      <c r="B589" s="78"/>
      <c r="C589" s="108"/>
      <c r="D589" s="109"/>
      <c r="E589" s="81"/>
      <c r="F589" s="84"/>
      <c r="G589" s="87"/>
      <c r="H589" s="90"/>
      <c r="I589" s="93"/>
      <c r="J589" s="96"/>
    </row>
    <row r="590" spans="2:10" x14ac:dyDescent="0.15">
      <c r="B590" s="79"/>
      <c r="C590" s="104"/>
      <c r="D590" s="105"/>
      <c r="E590" s="82"/>
      <c r="F590" s="85"/>
      <c r="G590" s="88"/>
      <c r="H590" s="91"/>
      <c r="I590" s="94"/>
      <c r="J590" s="97"/>
    </row>
    <row r="591" spans="2:10" x14ac:dyDescent="0.15">
      <c r="B591" s="77">
        <v>432</v>
      </c>
      <c r="C591" s="102" t="s">
        <v>76</v>
      </c>
      <c r="D591" s="103"/>
      <c r="E591" s="80" t="s">
        <v>1129</v>
      </c>
      <c r="F591" s="83">
        <v>0</v>
      </c>
      <c r="G591" s="86">
        <v>0</v>
      </c>
      <c r="H591" s="89">
        <v>0</v>
      </c>
      <c r="I591" s="92">
        <v>0</v>
      </c>
      <c r="J591" s="95" t="s">
        <v>45</v>
      </c>
    </row>
    <row r="592" spans="2:10" x14ac:dyDescent="0.15">
      <c r="B592" s="79"/>
      <c r="C592" s="104"/>
      <c r="D592" s="105"/>
      <c r="E592" s="82"/>
      <c r="F592" s="85"/>
      <c r="G592" s="88"/>
      <c r="H592" s="91"/>
      <c r="I592" s="94"/>
      <c r="J592" s="97"/>
    </row>
    <row r="593" spans="2:10" x14ac:dyDescent="0.15">
      <c r="B593" s="55">
        <v>433</v>
      </c>
      <c r="C593" s="107" t="s">
        <v>75</v>
      </c>
      <c r="D593" s="113"/>
      <c r="E593" s="45" t="s">
        <v>1129</v>
      </c>
      <c r="F593" s="25">
        <v>92000</v>
      </c>
      <c r="G593" s="39">
        <v>0</v>
      </c>
      <c r="H593" s="26">
        <v>92000</v>
      </c>
      <c r="I593" s="36">
        <v>0</v>
      </c>
      <c r="J593" s="65" t="s">
        <v>45</v>
      </c>
    </row>
    <row r="594" spans="2:10" x14ac:dyDescent="0.15">
      <c r="B594" s="77">
        <v>434</v>
      </c>
      <c r="C594" s="102" t="s">
        <v>74</v>
      </c>
      <c r="D594" s="103"/>
      <c r="E594" s="80" t="s">
        <v>1129</v>
      </c>
      <c r="F594" s="83">
        <v>0</v>
      </c>
      <c r="G594" s="86">
        <v>0</v>
      </c>
      <c r="H594" s="89">
        <v>0</v>
      </c>
      <c r="I594" s="92">
        <v>0</v>
      </c>
      <c r="J594" s="95" t="s">
        <v>45</v>
      </c>
    </row>
    <row r="595" spans="2:10" x14ac:dyDescent="0.15">
      <c r="B595" s="79"/>
      <c r="C595" s="104"/>
      <c r="D595" s="105"/>
      <c r="E595" s="82"/>
      <c r="F595" s="85"/>
      <c r="G595" s="88"/>
      <c r="H595" s="91"/>
      <c r="I595" s="94"/>
      <c r="J595" s="97"/>
    </row>
    <row r="596" spans="2:10" x14ac:dyDescent="0.15">
      <c r="B596" s="77">
        <v>435</v>
      </c>
      <c r="C596" s="98" t="s">
        <v>73</v>
      </c>
      <c r="D596" s="99"/>
      <c r="E596" s="80" t="s">
        <v>1129</v>
      </c>
      <c r="F596" s="83">
        <v>0</v>
      </c>
      <c r="G596" s="86">
        <v>0</v>
      </c>
      <c r="H596" s="89">
        <v>0</v>
      </c>
      <c r="I596" s="92">
        <v>0</v>
      </c>
      <c r="J596" s="95" t="s">
        <v>45</v>
      </c>
    </row>
    <row r="597" spans="2:10" x14ac:dyDescent="0.15">
      <c r="B597" s="79"/>
      <c r="C597" s="100"/>
      <c r="D597" s="101"/>
      <c r="E597" s="82"/>
      <c r="F597" s="85"/>
      <c r="G597" s="88"/>
      <c r="H597" s="91"/>
      <c r="I597" s="94"/>
      <c r="J597" s="97"/>
    </row>
    <row r="598" spans="2:10" x14ac:dyDescent="0.15">
      <c r="B598" s="55">
        <v>436</v>
      </c>
      <c r="C598" s="107" t="s">
        <v>72</v>
      </c>
      <c r="D598" s="113"/>
      <c r="E598" s="45" t="s">
        <v>1129</v>
      </c>
      <c r="F598" s="25">
        <v>92000</v>
      </c>
      <c r="G598" s="39">
        <v>92000</v>
      </c>
      <c r="H598" s="26">
        <v>0</v>
      </c>
      <c r="I598" s="36">
        <v>0</v>
      </c>
      <c r="J598" s="65" t="s">
        <v>45</v>
      </c>
    </row>
    <row r="599" spans="2:10" x14ac:dyDescent="0.15">
      <c r="B599" s="55">
        <v>437</v>
      </c>
      <c r="C599" s="107" t="s">
        <v>71</v>
      </c>
      <c r="D599" s="113"/>
      <c r="E599" s="45" t="s">
        <v>1129</v>
      </c>
      <c r="F599" s="25">
        <v>0</v>
      </c>
      <c r="G599" s="39">
        <v>0</v>
      </c>
      <c r="H599" s="26">
        <v>0</v>
      </c>
      <c r="I599" s="36">
        <v>0</v>
      </c>
      <c r="J599" s="65" t="s">
        <v>45</v>
      </c>
    </row>
    <row r="600" spans="2:10" x14ac:dyDescent="0.15">
      <c r="B600" s="55">
        <v>438</v>
      </c>
      <c r="C600" s="107" t="s">
        <v>70</v>
      </c>
      <c r="D600" s="113"/>
      <c r="E600" s="45" t="s">
        <v>1129</v>
      </c>
      <c r="F600" s="25">
        <v>4100</v>
      </c>
      <c r="G600" s="39">
        <v>4100</v>
      </c>
      <c r="H600" s="26">
        <v>0</v>
      </c>
      <c r="I600" s="36">
        <v>0</v>
      </c>
      <c r="J600" s="65" t="s">
        <v>45</v>
      </c>
    </row>
    <row r="601" spans="2:10" x14ac:dyDescent="0.15">
      <c r="B601" s="55">
        <v>439</v>
      </c>
      <c r="C601" s="107" t="s">
        <v>69</v>
      </c>
      <c r="D601" s="113"/>
      <c r="E601" s="45" t="s">
        <v>1129</v>
      </c>
      <c r="F601" s="25">
        <v>0</v>
      </c>
      <c r="G601" s="39">
        <v>0</v>
      </c>
      <c r="H601" s="26">
        <v>0</v>
      </c>
      <c r="I601" s="36">
        <v>0</v>
      </c>
      <c r="J601" s="65" t="s">
        <v>45</v>
      </c>
    </row>
    <row r="602" spans="2:10" x14ac:dyDescent="0.15">
      <c r="B602" s="55">
        <v>440</v>
      </c>
      <c r="C602" s="107" t="s">
        <v>68</v>
      </c>
      <c r="D602" s="113"/>
      <c r="E602" s="45" t="s">
        <v>1129</v>
      </c>
      <c r="F602" s="25">
        <v>0</v>
      </c>
      <c r="G602" s="39">
        <v>0</v>
      </c>
      <c r="H602" s="26">
        <v>0</v>
      </c>
      <c r="I602" s="36">
        <v>0</v>
      </c>
      <c r="J602" s="65" t="s">
        <v>45</v>
      </c>
    </row>
    <row r="603" spans="2:10" x14ac:dyDescent="0.15">
      <c r="B603" s="55">
        <v>441</v>
      </c>
      <c r="C603" s="107" t="s">
        <v>67</v>
      </c>
      <c r="D603" s="113"/>
      <c r="E603" s="45" t="s">
        <v>1129</v>
      </c>
      <c r="F603" s="25">
        <v>0</v>
      </c>
      <c r="G603" s="39">
        <v>0</v>
      </c>
      <c r="H603" s="26">
        <v>0</v>
      </c>
      <c r="I603" s="36">
        <v>0</v>
      </c>
      <c r="J603" s="65" t="s">
        <v>45</v>
      </c>
    </row>
    <row r="604" spans="2:10" x14ac:dyDescent="0.15">
      <c r="B604" s="77">
        <v>442</v>
      </c>
      <c r="C604" s="102" t="s">
        <v>66</v>
      </c>
      <c r="D604" s="103"/>
      <c r="E604" s="80" t="s">
        <v>1129</v>
      </c>
      <c r="F604" s="83">
        <v>0</v>
      </c>
      <c r="G604" s="86">
        <v>0</v>
      </c>
      <c r="H604" s="89">
        <v>0</v>
      </c>
      <c r="I604" s="92">
        <v>0</v>
      </c>
      <c r="J604" s="95" t="s">
        <v>45</v>
      </c>
    </row>
    <row r="605" spans="2:10" x14ac:dyDescent="0.15">
      <c r="B605" s="79"/>
      <c r="C605" s="104"/>
      <c r="D605" s="105"/>
      <c r="E605" s="82"/>
      <c r="F605" s="85"/>
      <c r="G605" s="88"/>
      <c r="H605" s="91"/>
      <c r="I605" s="94"/>
      <c r="J605" s="97"/>
    </row>
    <row r="606" spans="2:10" x14ac:dyDescent="0.15">
      <c r="B606" s="77">
        <v>443</v>
      </c>
      <c r="C606" s="102" t="s">
        <v>65</v>
      </c>
      <c r="D606" s="103"/>
      <c r="E606" s="80" t="s">
        <v>1129</v>
      </c>
      <c r="F606" s="83">
        <v>0</v>
      </c>
      <c r="G606" s="86">
        <v>0</v>
      </c>
      <c r="H606" s="89">
        <v>0</v>
      </c>
      <c r="I606" s="92">
        <v>0</v>
      </c>
      <c r="J606" s="95" t="s">
        <v>45</v>
      </c>
    </row>
    <row r="607" spans="2:10" x14ac:dyDescent="0.15">
      <c r="B607" s="79"/>
      <c r="C607" s="104"/>
      <c r="D607" s="105"/>
      <c r="E607" s="82"/>
      <c r="F607" s="85"/>
      <c r="G607" s="88"/>
      <c r="H607" s="91"/>
      <c r="I607" s="94"/>
      <c r="J607" s="97"/>
    </row>
    <row r="608" spans="2:10" x14ac:dyDescent="0.15">
      <c r="B608" s="110">
        <v>444</v>
      </c>
      <c r="C608" s="102" t="s">
        <v>64</v>
      </c>
      <c r="D608" s="103"/>
      <c r="E608" s="80" t="s">
        <v>1129</v>
      </c>
      <c r="F608" s="83">
        <v>0</v>
      </c>
      <c r="G608" s="86">
        <v>0</v>
      </c>
      <c r="H608" s="89">
        <v>0</v>
      </c>
      <c r="I608" s="92">
        <v>0</v>
      </c>
      <c r="J608" s="95" t="s">
        <v>45</v>
      </c>
    </row>
    <row r="609" spans="2:10" x14ac:dyDescent="0.15">
      <c r="B609" s="112"/>
      <c r="C609" s="108"/>
      <c r="D609" s="109"/>
      <c r="E609" s="81"/>
      <c r="F609" s="84"/>
      <c r="G609" s="87"/>
      <c r="H609" s="90"/>
      <c r="I609" s="93"/>
      <c r="J609" s="96"/>
    </row>
    <row r="610" spans="2:10" x14ac:dyDescent="0.15">
      <c r="B610" s="111"/>
      <c r="C610" s="104"/>
      <c r="D610" s="105"/>
      <c r="E610" s="82"/>
      <c r="F610" s="85"/>
      <c r="G610" s="88"/>
      <c r="H610" s="91"/>
      <c r="I610" s="94"/>
      <c r="J610" s="97"/>
    </row>
    <row r="611" spans="2:10" x14ac:dyDescent="0.15">
      <c r="B611" s="77">
        <v>445</v>
      </c>
      <c r="C611" s="102" t="s">
        <v>63</v>
      </c>
      <c r="D611" s="103"/>
      <c r="E611" s="80" t="s">
        <v>1129</v>
      </c>
      <c r="F611" s="83">
        <v>0</v>
      </c>
      <c r="G611" s="86">
        <v>0</v>
      </c>
      <c r="H611" s="89">
        <v>0</v>
      </c>
      <c r="I611" s="92">
        <v>0</v>
      </c>
      <c r="J611" s="95" t="s">
        <v>45</v>
      </c>
    </row>
    <row r="612" spans="2:10" x14ac:dyDescent="0.15">
      <c r="B612" s="79"/>
      <c r="C612" s="104"/>
      <c r="D612" s="105"/>
      <c r="E612" s="82"/>
      <c r="F612" s="85"/>
      <c r="G612" s="88"/>
      <c r="H612" s="91"/>
      <c r="I612" s="94"/>
      <c r="J612" s="97"/>
    </row>
    <row r="613" spans="2:10" x14ac:dyDescent="0.15">
      <c r="B613" s="55">
        <v>446</v>
      </c>
      <c r="C613" s="107" t="s">
        <v>62</v>
      </c>
      <c r="D613" s="113"/>
      <c r="E613" s="45" t="s">
        <v>1129</v>
      </c>
      <c r="F613" s="25">
        <v>0</v>
      </c>
      <c r="G613" s="39">
        <v>0</v>
      </c>
      <c r="H613" s="26">
        <v>0</v>
      </c>
      <c r="I613" s="36">
        <v>0</v>
      </c>
      <c r="J613" s="65" t="s">
        <v>45</v>
      </c>
    </row>
    <row r="614" spans="2:10" x14ac:dyDescent="0.15">
      <c r="B614" s="55">
        <v>447</v>
      </c>
      <c r="C614" s="107" t="s">
        <v>61</v>
      </c>
      <c r="D614" s="113"/>
      <c r="E614" s="45" t="s">
        <v>1129</v>
      </c>
      <c r="F614" s="25">
        <v>0</v>
      </c>
      <c r="G614" s="39">
        <v>0</v>
      </c>
      <c r="H614" s="26">
        <v>0</v>
      </c>
      <c r="I614" s="36">
        <v>0</v>
      </c>
      <c r="J614" s="65" t="s">
        <v>45</v>
      </c>
    </row>
    <row r="615" spans="2:10" x14ac:dyDescent="0.15">
      <c r="B615" s="55">
        <v>448</v>
      </c>
      <c r="C615" s="107" t="s">
        <v>60</v>
      </c>
      <c r="D615" s="113"/>
      <c r="E615" s="45" t="s">
        <v>1129</v>
      </c>
      <c r="F615" s="25">
        <v>0</v>
      </c>
      <c r="G615" s="39">
        <v>0</v>
      </c>
      <c r="H615" s="26">
        <v>0</v>
      </c>
      <c r="I615" s="36">
        <v>0</v>
      </c>
      <c r="J615" s="65" t="s">
        <v>45</v>
      </c>
    </row>
    <row r="616" spans="2:10" x14ac:dyDescent="0.15">
      <c r="B616" s="110">
        <v>449</v>
      </c>
      <c r="C616" s="102" t="s">
        <v>59</v>
      </c>
      <c r="D616" s="103"/>
      <c r="E616" s="80" t="s">
        <v>1129</v>
      </c>
      <c r="F616" s="83">
        <v>0</v>
      </c>
      <c r="G616" s="86">
        <v>0</v>
      </c>
      <c r="H616" s="89">
        <v>0</v>
      </c>
      <c r="I616" s="92">
        <v>0</v>
      </c>
      <c r="J616" s="95" t="s">
        <v>45</v>
      </c>
    </row>
    <row r="617" spans="2:10" x14ac:dyDescent="0.15">
      <c r="B617" s="111"/>
      <c r="C617" s="104"/>
      <c r="D617" s="105"/>
      <c r="E617" s="82"/>
      <c r="F617" s="85"/>
      <c r="G617" s="88"/>
      <c r="H617" s="91"/>
      <c r="I617" s="94"/>
      <c r="J617" s="97"/>
    </row>
    <row r="618" spans="2:10" x14ac:dyDescent="0.15">
      <c r="B618" s="77">
        <v>450</v>
      </c>
      <c r="C618" s="102" t="s">
        <v>58</v>
      </c>
      <c r="D618" s="103"/>
      <c r="E618" s="80" t="s">
        <v>1129</v>
      </c>
      <c r="F618" s="83">
        <v>0</v>
      </c>
      <c r="G618" s="86">
        <v>0</v>
      </c>
      <c r="H618" s="89">
        <v>0</v>
      </c>
      <c r="I618" s="92">
        <v>0</v>
      </c>
      <c r="J618" s="95" t="s">
        <v>45</v>
      </c>
    </row>
    <row r="619" spans="2:10" x14ac:dyDescent="0.15">
      <c r="B619" s="79"/>
      <c r="C619" s="104"/>
      <c r="D619" s="105"/>
      <c r="E619" s="82"/>
      <c r="F619" s="85"/>
      <c r="G619" s="88"/>
      <c r="H619" s="91"/>
      <c r="I619" s="94"/>
      <c r="J619" s="97"/>
    </row>
    <row r="620" spans="2:10" x14ac:dyDescent="0.15">
      <c r="B620" s="55">
        <v>451</v>
      </c>
      <c r="C620" s="107" t="s">
        <v>57</v>
      </c>
      <c r="D620" s="113"/>
      <c r="E620" s="45" t="s">
        <v>1129</v>
      </c>
      <c r="F620" s="25">
        <v>0</v>
      </c>
      <c r="G620" s="39">
        <v>0</v>
      </c>
      <c r="H620" s="26">
        <v>0</v>
      </c>
      <c r="I620" s="36">
        <v>0</v>
      </c>
      <c r="J620" s="65" t="s">
        <v>45</v>
      </c>
    </row>
    <row r="621" spans="2:10" x14ac:dyDescent="0.15">
      <c r="B621" s="55">
        <v>452</v>
      </c>
      <c r="C621" s="107" t="s">
        <v>56</v>
      </c>
      <c r="D621" s="113"/>
      <c r="E621" s="45" t="s">
        <v>1129</v>
      </c>
      <c r="F621" s="25">
        <v>63000</v>
      </c>
      <c r="G621" s="39">
        <v>38000</v>
      </c>
      <c r="H621" s="26">
        <v>0</v>
      </c>
      <c r="I621" s="36">
        <v>25000</v>
      </c>
      <c r="J621" s="65" t="s">
        <v>45</v>
      </c>
    </row>
    <row r="622" spans="2:10" x14ac:dyDescent="0.15">
      <c r="B622" s="55">
        <v>453</v>
      </c>
      <c r="C622" s="107" t="s">
        <v>55</v>
      </c>
      <c r="D622" s="113"/>
      <c r="E622" s="45" t="s">
        <v>1129</v>
      </c>
      <c r="F622" s="25">
        <v>660</v>
      </c>
      <c r="G622" s="39">
        <v>660</v>
      </c>
      <c r="H622" s="26">
        <v>0</v>
      </c>
      <c r="I622" s="36">
        <v>0</v>
      </c>
      <c r="J622" s="65" t="s">
        <v>45</v>
      </c>
    </row>
    <row r="623" spans="2:10" x14ac:dyDescent="0.15">
      <c r="B623" s="55">
        <v>454</v>
      </c>
      <c r="C623" s="107" t="s">
        <v>54</v>
      </c>
      <c r="D623" s="113"/>
      <c r="E623" s="45" t="s">
        <v>1129</v>
      </c>
      <c r="F623" s="25">
        <v>3700</v>
      </c>
      <c r="G623" s="39">
        <v>0</v>
      </c>
      <c r="H623" s="26">
        <v>0</v>
      </c>
      <c r="I623" s="36">
        <v>3700</v>
      </c>
      <c r="J623" s="65" t="s">
        <v>45</v>
      </c>
    </row>
    <row r="624" spans="2:10" x14ac:dyDescent="0.15">
      <c r="B624" s="55">
        <v>455</v>
      </c>
      <c r="C624" s="107" t="s">
        <v>53</v>
      </c>
      <c r="D624" s="113"/>
      <c r="E624" s="45" t="s">
        <v>1129</v>
      </c>
      <c r="F624" s="25">
        <v>3800</v>
      </c>
      <c r="G624" s="39">
        <v>3800</v>
      </c>
      <c r="H624" s="26">
        <v>0</v>
      </c>
      <c r="I624" s="36">
        <v>0</v>
      </c>
      <c r="J624" s="65" t="s">
        <v>45</v>
      </c>
    </row>
    <row r="625" spans="2:27" x14ac:dyDescent="0.15">
      <c r="B625" s="55">
        <v>456</v>
      </c>
      <c r="C625" s="107" t="s">
        <v>52</v>
      </c>
      <c r="D625" s="113"/>
      <c r="E625" s="45" t="s">
        <v>1129</v>
      </c>
      <c r="F625" s="25">
        <v>0</v>
      </c>
      <c r="G625" s="39">
        <v>0</v>
      </c>
      <c r="H625" s="26">
        <v>0</v>
      </c>
      <c r="I625" s="36">
        <v>0</v>
      </c>
      <c r="J625" s="65" t="s">
        <v>45</v>
      </c>
    </row>
    <row r="626" spans="2:27" x14ac:dyDescent="0.15">
      <c r="B626" s="110">
        <v>457</v>
      </c>
      <c r="C626" s="102" t="s">
        <v>51</v>
      </c>
      <c r="D626" s="103"/>
      <c r="E626" s="80" t="s">
        <v>1129</v>
      </c>
      <c r="F626" s="149">
        <v>0</v>
      </c>
      <c r="G626" s="151">
        <v>0</v>
      </c>
      <c r="H626" s="153">
        <v>0</v>
      </c>
      <c r="I626" s="155">
        <v>0</v>
      </c>
      <c r="J626" s="157" t="s">
        <v>45</v>
      </c>
    </row>
    <row r="627" spans="2:27" x14ac:dyDescent="0.15">
      <c r="B627" s="111"/>
      <c r="C627" s="104"/>
      <c r="D627" s="105"/>
      <c r="E627" s="82"/>
      <c r="F627" s="150"/>
      <c r="G627" s="152"/>
      <c r="H627" s="154"/>
      <c r="I627" s="156"/>
      <c r="J627" s="158"/>
    </row>
    <row r="628" spans="2:27" x14ac:dyDescent="0.15">
      <c r="B628" s="55">
        <v>458</v>
      </c>
      <c r="C628" s="107" t="s">
        <v>50</v>
      </c>
      <c r="D628" s="113"/>
      <c r="E628" s="45" t="s">
        <v>1129</v>
      </c>
      <c r="F628" s="25">
        <v>0</v>
      </c>
      <c r="G628" s="39">
        <v>0</v>
      </c>
      <c r="H628" s="26">
        <v>0</v>
      </c>
      <c r="I628" s="36">
        <v>0</v>
      </c>
      <c r="J628" s="65" t="s">
        <v>45</v>
      </c>
    </row>
    <row r="629" spans="2:27" x14ac:dyDescent="0.15">
      <c r="B629" s="55">
        <v>459</v>
      </c>
      <c r="C629" s="107" t="s">
        <v>49</v>
      </c>
      <c r="D629" s="113"/>
      <c r="E629" s="45" t="s">
        <v>1129</v>
      </c>
      <c r="F629" s="25">
        <v>0</v>
      </c>
      <c r="G629" s="39">
        <v>0</v>
      </c>
      <c r="H629" s="26">
        <v>0</v>
      </c>
      <c r="I629" s="36">
        <v>0</v>
      </c>
      <c r="J629" s="65" t="s">
        <v>45</v>
      </c>
    </row>
    <row r="630" spans="2:27" x14ac:dyDescent="0.15">
      <c r="B630" s="55">
        <v>460</v>
      </c>
      <c r="C630" s="107" t="s">
        <v>48</v>
      </c>
      <c r="D630" s="113"/>
      <c r="E630" s="45" t="s">
        <v>1129</v>
      </c>
      <c r="F630" s="25">
        <v>0</v>
      </c>
      <c r="G630" s="39">
        <v>0</v>
      </c>
      <c r="H630" s="26">
        <v>0</v>
      </c>
      <c r="I630" s="36">
        <v>0</v>
      </c>
      <c r="J630" s="65" t="s">
        <v>45</v>
      </c>
    </row>
    <row r="631" spans="2:27" x14ac:dyDescent="0.15">
      <c r="B631" s="55">
        <v>461</v>
      </c>
      <c r="C631" s="144" t="s">
        <v>47</v>
      </c>
      <c r="D631" s="145"/>
      <c r="E631" s="34" t="s">
        <v>1129</v>
      </c>
      <c r="F631" s="25">
        <v>0</v>
      </c>
      <c r="G631" s="39">
        <v>0</v>
      </c>
      <c r="H631" s="26">
        <v>0</v>
      </c>
      <c r="I631" s="36">
        <v>0</v>
      </c>
      <c r="J631" s="65" t="s">
        <v>45</v>
      </c>
    </row>
    <row r="632" spans="2:27" ht="14.25" thickBot="1" x14ac:dyDescent="0.2">
      <c r="B632" s="59">
        <v>462</v>
      </c>
      <c r="C632" s="146" t="s">
        <v>1125</v>
      </c>
      <c r="D632" s="146"/>
      <c r="E632" s="20" t="s">
        <v>1129</v>
      </c>
      <c r="F632" s="23">
        <v>0</v>
      </c>
      <c r="G632" s="40">
        <v>0</v>
      </c>
      <c r="H632" s="24">
        <v>0</v>
      </c>
      <c r="I632" s="37">
        <v>0</v>
      </c>
      <c r="J632" s="67" t="s">
        <v>45</v>
      </c>
      <c r="L632" s="131"/>
      <c r="M632" s="131"/>
      <c r="N632" s="131"/>
      <c r="O632" s="131"/>
      <c r="P632" s="131"/>
      <c r="Q632" s="131"/>
      <c r="R632" s="131"/>
      <c r="S632" s="131"/>
      <c r="T632" s="129"/>
      <c r="U632" s="130"/>
      <c r="V632" s="130"/>
      <c r="W632" s="130"/>
      <c r="X632" s="129"/>
      <c r="Y632" s="130"/>
      <c r="Z632" s="130"/>
      <c r="AA632" s="130"/>
    </row>
    <row r="633" spans="2:27" x14ac:dyDescent="0.15">
      <c r="B633" s="56">
        <v>1</v>
      </c>
      <c r="C633" s="142" t="s">
        <v>981</v>
      </c>
      <c r="D633" s="143"/>
      <c r="E633" s="44" t="s">
        <v>1131</v>
      </c>
      <c r="F633" s="27">
        <v>0</v>
      </c>
      <c r="G633" s="38">
        <v>0</v>
      </c>
      <c r="H633" s="28">
        <v>0</v>
      </c>
      <c r="I633" s="35">
        <v>0</v>
      </c>
      <c r="J633" s="68" t="s">
        <v>45</v>
      </c>
    </row>
    <row r="634" spans="2:27" x14ac:dyDescent="0.15">
      <c r="B634" s="55">
        <v>2</v>
      </c>
      <c r="C634" s="106" t="s">
        <v>982</v>
      </c>
      <c r="D634" s="107"/>
      <c r="E634" s="34" t="s">
        <v>1131</v>
      </c>
      <c r="F634" s="33">
        <v>0</v>
      </c>
      <c r="G634" s="73">
        <v>0</v>
      </c>
      <c r="H634" s="32">
        <v>0</v>
      </c>
      <c r="I634" s="74">
        <v>0</v>
      </c>
      <c r="J634" s="69" t="s">
        <v>45</v>
      </c>
    </row>
    <row r="635" spans="2:27" x14ac:dyDescent="0.15">
      <c r="B635" s="77">
        <v>3</v>
      </c>
      <c r="C635" s="102" t="s">
        <v>983</v>
      </c>
      <c r="D635" s="103"/>
      <c r="E635" s="80" t="s">
        <v>1131</v>
      </c>
      <c r="F635" s="83">
        <v>0</v>
      </c>
      <c r="G635" s="86">
        <v>0</v>
      </c>
      <c r="H635" s="89">
        <v>0</v>
      </c>
      <c r="I635" s="92">
        <v>0</v>
      </c>
      <c r="J635" s="95" t="s">
        <v>45</v>
      </c>
    </row>
    <row r="636" spans="2:27" x14ac:dyDescent="0.15">
      <c r="B636" s="79"/>
      <c r="C636" s="104"/>
      <c r="D636" s="105"/>
      <c r="E636" s="82"/>
      <c r="F636" s="85"/>
      <c r="G636" s="88"/>
      <c r="H636" s="91"/>
      <c r="I636" s="94"/>
      <c r="J636" s="97"/>
    </row>
    <row r="637" spans="2:27" x14ac:dyDescent="0.15">
      <c r="B637" s="55">
        <v>4</v>
      </c>
      <c r="C637" s="106" t="s">
        <v>984</v>
      </c>
      <c r="D637" s="107"/>
      <c r="E637" s="34" t="s">
        <v>1131</v>
      </c>
      <c r="F637" s="33">
        <v>0</v>
      </c>
      <c r="G637" s="73">
        <v>0</v>
      </c>
      <c r="H637" s="32">
        <v>0</v>
      </c>
      <c r="I637" s="74">
        <v>0</v>
      </c>
      <c r="J637" s="69" t="s">
        <v>45</v>
      </c>
    </row>
    <row r="638" spans="2:27" x14ac:dyDescent="0.15">
      <c r="B638" s="55">
        <v>5</v>
      </c>
      <c r="C638" s="106" t="s">
        <v>985</v>
      </c>
      <c r="D638" s="107"/>
      <c r="E638" s="34" t="s">
        <v>1131</v>
      </c>
      <c r="F638" s="33">
        <v>0</v>
      </c>
      <c r="G638" s="73">
        <v>0</v>
      </c>
      <c r="H638" s="32">
        <v>0</v>
      </c>
      <c r="I638" s="74">
        <v>0</v>
      </c>
      <c r="J638" s="69" t="s">
        <v>45</v>
      </c>
    </row>
    <row r="639" spans="2:27" x14ac:dyDescent="0.15">
      <c r="B639" s="55">
        <v>6</v>
      </c>
      <c r="C639" s="106" t="s">
        <v>986</v>
      </c>
      <c r="D639" s="107"/>
      <c r="E639" s="34" t="s">
        <v>1131</v>
      </c>
      <c r="F639" s="33">
        <v>0</v>
      </c>
      <c r="G639" s="73">
        <v>0</v>
      </c>
      <c r="H639" s="32">
        <v>0</v>
      </c>
      <c r="I639" s="74">
        <v>0</v>
      </c>
      <c r="J639" s="69" t="s">
        <v>45</v>
      </c>
    </row>
    <row r="640" spans="2:27" x14ac:dyDescent="0.15">
      <c r="B640" s="77">
        <v>7</v>
      </c>
      <c r="C640" s="102" t="s">
        <v>987</v>
      </c>
      <c r="D640" s="103"/>
      <c r="E640" s="80" t="s">
        <v>1131</v>
      </c>
      <c r="F640" s="83">
        <v>0</v>
      </c>
      <c r="G640" s="86">
        <v>0</v>
      </c>
      <c r="H640" s="89">
        <v>0</v>
      </c>
      <c r="I640" s="92">
        <v>0</v>
      </c>
      <c r="J640" s="95" t="s">
        <v>45</v>
      </c>
    </row>
    <row r="641" spans="2:10" x14ac:dyDescent="0.15">
      <c r="B641" s="79"/>
      <c r="C641" s="104"/>
      <c r="D641" s="105"/>
      <c r="E641" s="82"/>
      <c r="F641" s="85"/>
      <c r="G641" s="88"/>
      <c r="H641" s="91"/>
      <c r="I641" s="94"/>
      <c r="J641" s="97"/>
    </row>
    <row r="642" spans="2:10" x14ac:dyDescent="0.15">
      <c r="B642" s="55">
        <v>8</v>
      </c>
      <c r="C642" s="106" t="s">
        <v>988</v>
      </c>
      <c r="D642" s="107"/>
      <c r="E642" s="34" t="s">
        <v>1131</v>
      </c>
      <c r="F642" s="33">
        <v>0</v>
      </c>
      <c r="G642" s="73">
        <v>0</v>
      </c>
      <c r="H642" s="32">
        <v>0</v>
      </c>
      <c r="I642" s="74">
        <v>0</v>
      </c>
      <c r="J642" s="69" t="s">
        <v>45</v>
      </c>
    </row>
    <row r="643" spans="2:10" x14ac:dyDescent="0.15">
      <c r="B643" s="55">
        <v>9</v>
      </c>
      <c r="C643" s="106" t="s">
        <v>989</v>
      </c>
      <c r="D643" s="107"/>
      <c r="E643" s="34" t="s">
        <v>1131</v>
      </c>
      <c r="F643" s="33">
        <v>0</v>
      </c>
      <c r="G643" s="73">
        <v>0</v>
      </c>
      <c r="H643" s="32">
        <v>0</v>
      </c>
      <c r="I643" s="74">
        <v>0</v>
      </c>
      <c r="J643" s="69" t="s">
        <v>45</v>
      </c>
    </row>
    <row r="644" spans="2:10" x14ac:dyDescent="0.15">
      <c r="B644" s="55">
        <v>10</v>
      </c>
      <c r="C644" s="106" t="s">
        <v>990</v>
      </c>
      <c r="D644" s="107"/>
      <c r="E644" s="45" t="s">
        <v>1131</v>
      </c>
      <c r="F644" s="33">
        <v>0</v>
      </c>
      <c r="G644" s="73">
        <v>0</v>
      </c>
      <c r="H644" s="32">
        <v>0</v>
      </c>
      <c r="I644" s="74">
        <v>0</v>
      </c>
      <c r="J644" s="65" t="s">
        <v>45</v>
      </c>
    </row>
    <row r="645" spans="2:10" x14ac:dyDescent="0.15">
      <c r="B645" s="55">
        <v>11</v>
      </c>
      <c r="C645" s="106" t="s">
        <v>991</v>
      </c>
      <c r="D645" s="107"/>
      <c r="E645" s="45" t="s">
        <v>1131</v>
      </c>
      <c r="F645" s="33">
        <v>0</v>
      </c>
      <c r="G645" s="73">
        <v>0</v>
      </c>
      <c r="H645" s="32">
        <v>0</v>
      </c>
      <c r="I645" s="74">
        <v>0</v>
      </c>
      <c r="J645" s="65" t="s">
        <v>45</v>
      </c>
    </row>
    <row r="646" spans="2:10" x14ac:dyDescent="0.15">
      <c r="B646" s="77">
        <v>12</v>
      </c>
      <c r="C646" s="102" t="s">
        <v>992</v>
      </c>
      <c r="D646" s="103"/>
      <c r="E646" s="80" t="s">
        <v>1131</v>
      </c>
      <c r="F646" s="83">
        <v>0</v>
      </c>
      <c r="G646" s="86">
        <v>0</v>
      </c>
      <c r="H646" s="89">
        <v>0</v>
      </c>
      <c r="I646" s="92">
        <v>0</v>
      </c>
      <c r="J646" s="95" t="s">
        <v>45</v>
      </c>
    </row>
    <row r="647" spans="2:10" x14ac:dyDescent="0.15">
      <c r="B647" s="79"/>
      <c r="C647" s="104"/>
      <c r="D647" s="105"/>
      <c r="E647" s="82"/>
      <c r="F647" s="85"/>
      <c r="G647" s="88"/>
      <c r="H647" s="91"/>
      <c r="I647" s="94"/>
      <c r="J647" s="97"/>
    </row>
    <row r="648" spans="2:10" x14ac:dyDescent="0.15">
      <c r="B648" s="55">
        <v>13</v>
      </c>
      <c r="C648" s="106" t="s">
        <v>993</v>
      </c>
      <c r="D648" s="107"/>
      <c r="E648" s="34" t="s">
        <v>1131</v>
      </c>
      <c r="F648" s="33">
        <v>0</v>
      </c>
      <c r="G648" s="73">
        <v>0</v>
      </c>
      <c r="H648" s="32">
        <v>0</v>
      </c>
      <c r="I648" s="74">
        <v>0</v>
      </c>
      <c r="J648" s="69" t="s">
        <v>45</v>
      </c>
    </row>
    <row r="649" spans="2:10" x14ac:dyDescent="0.15">
      <c r="B649" s="55">
        <v>14</v>
      </c>
      <c r="C649" s="106" t="s">
        <v>994</v>
      </c>
      <c r="D649" s="107"/>
      <c r="E649" s="34" t="s">
        <v>1131</v>
      </c>
      <c r="F649" s="33">
        <v>0</v>
      </c>
      <c r="G649" s="73">
        <v>0</v>
      </c>
      <c r="H649" s="32">
        <v>0</v>
      </c>
      <c r="I649" s="74">
        <v>0</v>
      </c>
      <c r="J649" s="69" t="s">
        <v>45</v>
      </c>
    </row>
    <row r="650" spans="2:10" x14ac:dyDescent="0.15">
      <c r="B650" s="55">
        <v>15</v>
      </c>
      <c r="C650" s="106" t="s">
        <v>995</v>
      </c>
      <c r="D650" s="107"/>
      <c r="E650" s="34" t="s">
        <v>1131</v>
      </c>
      <c r="F650" s="33">
        <v>0</v>
      </c>
      <c r="G650" s="73">
        <v>0</v>
      </c>
      <c r="H650" s="32">
        <v>0</v>
      </c>
      <c r="I650" s="74">
        <v>0</v>
      </c>
      <c r="J650" s="69" t="s">
        <v>45</v>
      </c>
    </row>
    <row r="651" spans="2:10" x14ac:dyDescent="0.15">
      <c r="B651" s="55">
        <v>16</v>
      </c>
      <c r="C651" s="106" t="s">
        <v>996</v>
      </c>
      <c r="D651" s="107"/>
      <c r="E651" s="34" t="s">
        <v>1131</v>
      </c>
      <c r="F651" s="33">
        <v>0</v>
      </c>
      <c r="G651" s="73">
        <v>0</v>
      </c>
      <c r="H651" s="32">
        <v>0</v>
      </c>
      <c r="I651" s="74">
        <v>0</v>
      </c>
      <c r="J651" s="69" t="s">
        <v>45</v>
      </c>
    </row>
    <row r="652" spans="2:10" x14ac:dyDescent="0.15">
      <c r="B652" s="77">
        <v>17</v>
      </c>
      <c r="C652" s="102" t="s">
        <v>997</v>
      </c>
      <c r="D652" s="103"/>
      <c r="E652" s="80" t="s">
        <v>1131</v>
      </c>
      <c r="F652" s="83">
        <v>0</v>
      </c>
      <c r="G652" s="86">
        <v>0</v>
      </c>
      <c r="H652" s="89">
        <v>0</v>
      </c>
      <c r="I652" s="92">
        <v>0</v>
      </c>
      <c r="J652" s="95" t="s">
        <v>45</v>
      </c>
    </row>
    <row r="653" spans="2:10" x14ac:dyDescent="0.15">
      <c r="B653" s="79"/>
      <c r="C653" s="104"/>
      <c r="D653" s="105"/>
      <c r="E653" s="82"/>
      <c r="F653" s="85"/>
      <c r="G653" s="88"/>
      <c r="H653" s="91"/>
      <c r="I653" s="94"/>
      <c r="J653" s="97"/>
    </row>
    <row r="654" spans="2:10" x14ac:dyDescent="0.15">
      <c r="B654" s="77">
        <v>18</v>
      </c>
      <c r="C654" s="102" t="s">
        <v>998</v>
      </c>
      <c r="D654" s="103"/>
      <c r="E654" s="80" t="s">
        <v>1131</v>
      </c>
      <c r="F654" s="83">
        <v>0</v>
      </c>
      <c r="G654" s="86">
        <v>0</v>
      </c>
      <c r="H654" s="89">
        <v>0</v>
      </c>
      <c r="I654" s="92">
        <v>0</v>
      </c>
      <c r="J654" s="95" t="s">
        <v>45</v>
      </c>
    </row>
    <row r="655" spans="2:10" x14ac:dyDescent="0.15">
      <c r="B655" s="79"/>
      <c r="C655" s="104"/>
      <c r="D655" s="105"/>
      <c r="E655" s="82"/>
      <c r="F655" s="85"/>
      <c r="G655" s="88"/>
      <c r="H655" s="91"/>
      <c r="I655" s="94"/>
      <c r="J655" s="97"/>
    </row>
    <row r="656" spans="2:10" x14ac:dyDescent="0.15">
      <c r="B656" s="55">
        <v>19</v>
      </c>
      <c r="C656" s="106" t="s">
        <v>999</v>
      </c>
      <c r="D656" s="107"/>
      <c r="E656" s="34" t="s">
        <v>1131</v>
      </c>
      <c r="F656" s="33">
        <v>0</v>
      </c>
      <c r="G656" s="73">
        <v>0</v>
      </c>
      <c r="H656" s="32">
        <v>0</v>
      </c>
      <c r="I656" s="74">
        <v>0</v>
      </c>
      <c r="J656" s="69" t="s">
        <v>45</v>
      </c>
    </row>
    <row r="657" spans="2:10" x14ac:dyDescent="0.15">
      <c r="B657" s="55">
        <v>20</v>
      </c>
      <c r="C657" s="106" t="s">
        <v>1000</v>
      </c>
      <c r="D657" s="107"/>
      <c r="E657" s="34" t="s">
        <v>1131</v>
      </c>
      <c r="F657" s="33">
        <v>0</v>
      </c>
      <c r="G657" s="73">
        <v>0</v>
      </c>
      <c r="H657" s="32">
        <v>0</v>
      </c>
      <c r="I657" s="74">
        <v>0</v>
      </c>
      <c r="J657" s="69" t="s">
        <v>45</v>
      </c>
    </row>
    <row r="658" spans="2:10" x14ac:dyDescent="0.15">
      <c r="B658" s="55">
        <v>21</v>
      </c>
      <c r="C658" s="106" t="s">
        <v>1001</v>
      </c>
      <c r="D658" s="107"/>
      <c r="E658" s="34" t="s">
        <v>1131</v>
      </c>
      <c r="F658" s="33">
        <v>0</v>
      </c>
      <c r="G658" s="73">
        <v>0</v>
      </c>
      <c r="H658" s="32">
        <v>0</v>
      </c>
      <c r="I658" s="74">
        <v>0</v>
      </c>
      <c r="J658" s="69" t="s">
        <v>45</v>
      </c>
    </row>
    <row r="659" spans="2:10" x14ac:dyDescent="0.15">
      <c r="B659" s="77">
        <v>22</v>
      </c>
      <c r="C659" s="102" t="s">
        <v>1002</v>
      </c>
      <c r="D659" s="103"/>
      <c r="E659" s="80" t="s">
        <v>1131</v>
      </c>
      <c r="F659" s="83">
        <v>0</v>
      </c>
      <c r="G659" s="86">
        <v>0</v>
      </c>
      <c r="H659" s="89">
        <v>0</v>
      </c>
      <c r="I659" s="92">
        <v>0</v>
      </c>
      <c r="J659" s="95" t="s">
        <v>45</v>
      </c>
    </row>
    <row r="660" spans="2:10" x14ac:dyDescent="0.15">
      <c r="B660" s="79"/>
      <c r="C660" s="104"/>
      <c r="D660" s="105"/>
      <c r="E660" s="82"/>
      <c r="F660" s="85"/>
      <c r="G660" s="88"/>
      <c r="H660" s="91"/>
      <c r="I660" s="94"/>
      <c r="J660" s="97"/>
    </row>
    <row r="661" spans="2:10" x14ac:dyDescent="0.15">
      <c r="B661" s="77">
        <v>23</v>
      </c>
      <c r="C661" s="102" t="s">
        <v>1003</v>
      </c>
      <c r="D661" s="103"/>
      <c r="E661" s="80" t="s">
        <v>1131</v>
      </c>
      <c r="F661" s="83">
        <v>0</v>
      </c>
      <c r="G661" s="86">
        <v>0</v>
      </c>
      <c r="H661" s="89">
        <v>0</v>
      </c>
      <c r="I661" s="92">
        <v>0</v>
      </c>
      <c r="J661" s="95" t="s">
        <v>45</v>
      </c>
    </row>
    <row r="662" spans="2:10" x14ac:dyDescent="0.15">
      <c r="B662" s="79"/>
      <c r="C662" s="104"/>
      <c r="D662" s="105"/>
      <c r="E662" s="82"/>
      <c r="F662" s="85"/>
      <c r="G662" s="88"/>
      <c r="H662" s="91"/>
      <c r="I662" s="94"/>
      <c r="J662" s="97"/>
    </row>
    <row r="663" spans="2:10" x14ac:dyDescent="0.15">
      <c r="B663" s="55">
        <v>24</v>
      </c>
      <c r="C663" s="106" t="s">
        <v>1004</v>
      </c>
      <c r="D663" s="107"/>
      <c r="E663" s="34" t="s">
        <v>1131</v>
      </c>
      <c r="F663" s="33">
        <v>0</v>
      </c>
      <c r="G663" s="73">
        <v>0</v>
      </c>
      <c r="H663" s="32">
        <v>0</v>
      </c>
      <c r="I663" s="74">
        <v>0</v>
      </c>
      <c r="J663" s="69" t="s">
        <v>45</v>
      </c>
    </row>
    <row r="664" spans="2:10" x14ac:dyDescent="0.15">
      <c r="B664" s="55">
        <v>25</v>
      </c>
      <c r="C664" s="106" t="s">
        <v>1005</v>
      </c>
      <c r="D664" s="107"/>
      <c r="E664" s="34" t="s">
        <v>1131</v>
      </c>
      <c r="F664" s="33">
        <v>0</v>
      </c>
      <c r="G664" s="73">
        <v>0</v>
      </c>
      <c r="H664" s="32">
        <v>0</v>
      </c>
      <c r="I664" s="74">
        <v>0</v>
      </c>
      <c r="J664" s="69" t="s">
        <v>45</v>
      </c>
    </row>
    <row r="665" spans="2:10" x14ac:dyDescent="0.15">
      <c r="B665" s="77">
        <v>26</v>
      </c>
      <c r="C665" s="102" t="s">
        <v>1006</v>
      </c>
      <c r="D665" s="103"/>
      <c r="E665" s="80" t="s">
        <v>1131</v>
      </c>
      <c r="F665" s="83">
        <v>0</v>
      </c>
      <c r="G665" s="86">
        <v>0</v>
      </c>
      <c r="H665" s="89">
        <v>0</v>
      </c>
      <c r="I665" s="92">
        <v>0</v>
      </c>
      <c r="J665" s="95" t="s">
        <v>45</v>
      </c>
    </row>
    <row r="666" spans="2:10" x14ac:dyDescent="0.15">
      <c r="B666" s="79"/>
      <c r="C666" s="104"/>
      <c r="D666" s="105"/>
      <c r="E666" s="82"/>
      <c r="F666" s="85"/>
      <c r="G666" s="88"/>
      <c r="H666" s="91"/>
      <c r="I666" s="94"/>
      <c r="J666" s="97"/>
    </row>
    <row r="667" spans="2:10" x14ac:dyDescent="0.15">
      <c r="B667" s="55">
        <v>27</v>
      </c>
      <c r="C667" s="106" t="s">
        <v>1007</v>
      </c>
      <c r="D667" s="107"/>
      <c r="E667" s="34" t="s">
        <v>1131</v>
      </c>
      <c r="F667" s="33">
        <v>0</v>
      </c>
      <c r="G667" s="73">
        <v>0</v>
      </c>
      <c r="H667" s="32">
        <v>0</v>
      </c>
      <c r="I667" s="74">
        <v>0</v>
      </c>
      <c r="J667" s="69" t="s">
        <v>45</v>
      </c>
    </row>
    <row r="668" spans="2:10" x14ac:dyDescent="0.15">
      <c r="B668" s="77">
        <v>28</v>
      </c>
      <c r="C668" s="102" t="s">
        <v>1008</v>
      </c>
      <c r="D668" s="103"/>
      <c r="E668" s="80" t="s">
        <v>1131</v>
      </c>
      <c r="F668" s="83">
        <v>0</v>
      </c>
      <c r="G668" s="86">
        <v>0</v>
      </c>
      <c r="H668" s="89">
        <v>0</v>
      </c>
      <c r="I668" s="92">
        <v>0</v>
      </c>
      <c r="J668" s="95" t="s">
        <v>45</v>
      </c>
    </row>
    <row r="669" spans="2:10" x14ac:dyDescent="0.15">
      <c r="B669" s="79"/>
      <c r="C669" s="104"/>
      <c r="D669" s="105"/>
      <c r="E669" s="82"/>
      <c r="F669" s="85"/>
      <c r="G669" s="88"/>
      <c r="H669" s="91"/>
      <c r="I669" s="94"/>
      <c r="J669" s="97"/>
    </row>
    <row r="670" spans="2:10" x14ac:dyDescent="0.15">
      <c r="B670" s="55">
        <v>29</v>
      </c>
      <c r="C670" s="106" t="s">
        <v>1009</v>
      </c>
      <c r="D670" s="107"/>
      <c r="E670" s="34" t="s">
        <v>1131</v>
      </c>
      <c r="F670" s="33">
        <v>0</v>
      </c>
      <c r="G670" s="73">
        <v>0</v>
      </c>
      <c r="H670" s="32">
        <v>0</v>
      </c>
      <c r="I670" s="74">
        <v>0</v>
      </c>
      <c r="J670" s="69" t="s">
        <v>45</v>
      </c>
    </row>
    <row r="671" spans="2:10" x14ac:dyDescent="0.15">
      <c r="B671" s="77">
        <v>30</v>
      </c>
      <c r="C671" s="102" t="s">
        <v>1010</v>
      </c>
      <c r="D671" s="103"/>
      <c r="E671" s="80" t="s">
        <v>1131</v>
      </c>
      <c r="F671" s="83">
        <v>0</v>
      </c>
      <c r="G671" s="86">
        <v>0</v>
      </c>
      <c r="H671" s="89">
        <v>0</v>
      </c>
      <c r="I671" s="92">
        <v>0</v>
      </c>
      <c r="J671" s="95" t="s">
        <v>45</v>
      </c>
    </row>
    <row r="672" spans="2:10" x14ac:dyDescent="0.15">
      <c r="B672" s="79"/>
      <c r="C672" s="104"/>
      <c r="D672" s="105"/>
      <c r="E672" s="82"/>
      <c r="F672" s="85"/>
      <c r="G672" s="88"/>
      <c r="H672" s="91"/>
      <c r="I672" s="94"/>
      <c r="J672" s="97"/>
    </row>
    <row r="673" spans="2:10" x14ac:dyDescent="0.15">
      <c r="B673" s="77">
        <v>31</v>
      </c>
      <c r="C673" s="102" t="s">
        <v>1011</v>
      </c>
      <c r="D673" s="103"/>
      <c r="E673" s="80" t="s">
        <v>1131</v>
      </c>
      <c r="F673" s="83">
        <v>0</v>
      </c>
      <c r="G673" s="86">
        <v>0</v>
      </c>
      <c r="H673" s="89">
        <v>0</v>
      </c>
      <c r="I673" s="92">
        <v>0</v>
      </c>
      <c r="J673" s="95" t="s">
        <v>45</v>
      </c>
    </row>
    <row r="674" spans="2:10" x14ac:dyDescent="0.15">
      <c r="B674" s="79"/>
      <c r="C674" s="104"/>
      <c r="D674" s="105"/>
      <c r="E674" s="82"/>
      <c r="F674" s="85"/>
      <c r="G674" s="88"/>
      <c r="H674" s="91"/>
      <c r="I674" s="94"/>
      <c r="J674" s="97"/>
    </row>
    <row r="675" spans="2:10" x14ac:dyDescent="0.15">
      <c r="B675" s="55">
        <v>32</v>
      </c>
      <c r="C675" s="106" t="s">
        <v>1012</v>
      </c>
      <c r="D675" s="107"/>
      <c r="E675" s="34" t="s">
        <v>1131</v>
      </c>
      <c r="F675" s="33">
        <v>0</v>
      </c>
      <c r="G675" s="73">
        <v>0</v>
      </c>
      <c r="H675" s="32">
        <v>0</v>
      </c>
      <c r="I675" s="74">
        <v>0</v>
      </c>
      <c r="J675" s="69" t="s">
        <v>45</v>
      </c>
    </row>
    <row r="676" spans="2:10" x14ac:dyDescent="0.15">
      <c r="B676" s="77">
        <v>33</v>
      </c>
      <c r="C676" s="102" t="s">
        <v>1013</v>
      </c>
      <c r="D676" s="103"/>
      <c r="E676" s="80" t="s">
        <v>1131</v>
      </c>
      <c r="F676" s="83">
        <v>0</v>
      </c>
      <c r="G676" s="86">
        <v>0</v>
      </c>
      <c r="H676" s="89">
        <v>0</v>
      </c>
      <c r="I676" s="92">
        <v>0</v>
      </c>
      <c r="J676" s="95" t="s">
        <v>45</v>
      </c>
    </row>
    <row r="677" spans="2:10" x14ac:dyDescent="0.15">
      <c r="B677" s="79"/>
      <c r="C677" s="104"/>
      <c r="D677" s="105"/>
      <c r="E677" s="82"/>
      <c r="F677" s="85"/>
      <c r="G677" s="88"/>
      <c r="H677" s="91"/>
      <c r="I677" s="94"/>
      <c r="J677" s="97"/>
    </row>
    <row r="678" spans="2:10" x14ac:dyDescent="0.15">
      <c r="B678" s="55">
        <v>34</v>
      </c>
      <c r="C678" s="106" t="s">
        <v>1014</v>
      </c>
      <c r="D678" s="107"/>
      <c r="E678" s="45" t="s">
        <v>1131</v>
      </c>
      <c r="F678" s="33">
        <v>0</v>
      </c>
      <c r="G678" s="73">
        <v>0</v>
      </c>
      <c r="H678" s="32">
        <v>0</v>
      </c>
      <c r="I678" s="74">
        <v>0</v>
      </c>
      <c r="J678" s="65" t="s">
        <v>45</v>
      </c>
    </row>
    <row r="679" spans="2:10" x14ac:dyDescent="0.15">
      <c r="B679" s="55">
        <v>35</v>
      </c>
      <c r="C679" s="106" t="s">
        <v>1015</v>
      </c>
      <c r="D679" s="107"/>
      <c r="E679" s="34" t="s">
        <v>1131</v>
      </c>
      <c r="F679" s="33">
        <v>0</v>
      </c>
      <c r="G679" s="73">
        <v>0</v>
      </c>
      <c r="H679" s="32">
        <v>0</v>
      </c>
      <c r="I679" s="74">
        <v>0</v>
      </c>
      <c r="J679" s="69" t="s">
        <v>45</v>
      </c>
    </row>
    <row r="680" spans="2:10" x14ac:dyDescent="0.15">
      <c r="B680" s="55">
        <v>36</v>
      </c>
      <c r="C680" s="106" t="s">
        <v>1016</v>
      </c>
      <c r="D680" s="107"/>
      <c r="E680" s="34" t="s">
        <v>1131</v>
      </c>
      <c r="F680" s="33">
        <v>0</v>
      </c>
      <c r="G680" s="73">
        <v>0</v>
      </c>
      <c r="H680" s="32">
        <v>0</v>
      </c>
      <c r="I680" s="74">
        <v>0</v>
      </c>
      <c r="J680" s="69" t="s">
        <v>45</v>
      </c>
    </row>
    <row r="681" spans="2:10" x14ac:dyDescent="0.15">
      <c r="B681" s="77">
        <v>37</v>
      </c>
      <c r="C681" s="102" t="s">
        <v>1017</v>
      </c>
      <c r="D681" s="103"/>
      <c r="E681" s="80" t="s">
        <v>1131</v>
      </c>
      <c r="F681" s="83">
        <v>0</v>
      </c>
      <c r="G681" s="86">
        <v>0</v>
      </c>
      <c r="H681" s="89">
        <v>0</v>
      </c>
      <c r="I681" s="92">
        <v>0</v>
      </c>
      <c r="J681" s="95" t="s">
        <v>45</v>
      </c>
    </row>
    <row r="682" spans="2:10" x14ac:dyDescent="0.15">
      <c r="B682" s="79"/>
      <c r="C682" s="104"/>
      <c r="D682" s="105"/>
      <c r="E682" s="82"/>
      <c r="F682" s="85"/>
      <c r="G682" s="88"/>
      <c r="H682" s="91"/>
      <c r="I682" s="94"/>
      <c r="J682" s="97"/>
    </row>
    <row r="683" spans="2:10" x14ac:dyDescent="0.15">
      <c r="B683" s="55">
        <v>38</v>
      </c>
      <c r="C683" s="106" t="s">
        <v>1018</v>
      </c>
      <c r="D683" s="107"/>
      <c r="E683" s="34" t="s">
        <v>1131</v>
      </c>
      <c r="F683" s="33">
        <v>0</v>
      </c>
      <c r="G683" s="73">
        <v>0</v>
      </c>
      <c r="H683" s="32">
        <v>0</v>
      </c>
      <c r="I683" s="74">
        <v>0</v>
      </c>
      <c r="J683" s="69" t="s">
        <v>45</v>
      </c>
    </row>
    <row r="684" spans="2:10" x14ac:dyDescent="0.15">
      <c r="B684" s="77">
        <v>39</v>
      </c>
      <c r="C684" s="102" t="s">
        <v>1019</v>
      </c>
      <c r="D684" s="103"/>
      <c r="E684" s="80" t="s">
        <v>1131</v>
      </c>
      <c r="F684" s="83">
        <v>0</v>
      </c>
      <c r="G684" s="86">
        <v>0</v>
      </c>
      <c r="H684" s="89">
        <v>0</v>
      </c>
      <c r="I684" s="92">
        <v>0</v>
      </c>
      <c r="J684" s="95" t="s">
        <v>45</v>
      </c>
    </row>
    <row r="685" spans="2:10" x14ac:dyDescent="0.15">
      <c r="B685" s="78"/>
      <c r="C685" s="108"/>
      <c r="D685" s="109"/>
      <c r="E685" s="81"/>
      <c r="F685" s="84"/>
      <c r="G685" s="87"/>
      <c r="H685" s="90"/>
      <c r="I685" s="93"/>
      <c r="J685" s="96"/>
    </row>
    <row r="686" spans="2:10" x14ac:dyDescent="0.15">
      <c r="B686" s="79"/>
      <c r="C686" s="104"/>
      <c r="D686" s="105"/>
      <c r="E686" s="82"/>
      <c r="F686" s="85"/>
      <c r="G686" s="88"/>
      <c r="H686" s="91"/>
      <c r="I686" s="94"/>
      <c r="J686" s="97"/>
    </row>
    <row r="687" spans="2:10" x14ac:dyDescent="0.15">
      <c r="B687" s="77">
        <v>40</v>
      </c>
      <c r="C687" s="102" t="s">
        <v>1020</v>
      </c>
      <c r="D687" s="103"/>
      <c r="E687" s="80" t="s">
        <v>1131</v>
      </c>
      <c r="F687" s="83">
        <v>0</v>
      </c>
      <c r="G687" s="86">
        <v>0</v>
      </c>
      <c r="H687" s="89">
        <v>0</v>
      </c>
      <c r="I687" s="92">
        <v>0</v>
      </c>
      <c r="J687" s="95" t="s">
        <v>45</v>
      </c>
    </row>
    <row r="688" spans="2:10" x14ac:dyDescent="0.15">
      <c r="B688" s="78"/>
      <c r="C688" s="108"/>
      <c r="D688" s="109"/>
      <c r="E688" s="81"/>
      <c r="F688" s="84"/>
      <c r="G688" s="87"/>
      <c r="H688" s="90"/>
      <c r="I688" s="93"/>
      <c r="J688" s="96"/>
    </row>
    <row r="689" spans="2:10" x14ac:dyDescent="0.15">
      <c r="B689" s="79"/>
      <c r="C689" s="104"/>
      <c r="D689" s="105"/>
      <c r="E689" s="82"/>
      <c r="F689" s="85"/>
      <c r="G689" s="88"/>
      <c r="H689" s="91"/>
      <c r="I689" s="94"/>
      <c r="J689" s="97"/>
    </row>
    <row r="690" spans="2:10" x14ac:dyDescent="0.15">
      <c r="B690" s="55">
        <v>41</v>
      </c>
      <c r="C690" s="106" t="s">
        <v>1021</v>
      </c>
      <c r="D690" s="107"/>
      <c r="E690" s="34" t="s">
        <v>1131</v>
      </c>
      <c r="F690" s="33">
        <v>0</v>
      </c>
      <c r="G690" s="73">
        <v>0</v>
      </c>
      <c r="H690" s="32">
        <v>0</v>
      </c>
      <c r="I690" s="74">
        <v>0</v>
      </c>
      <c r="J690" s="69" t="s">
        <v>45</v>
      </c>
    </row>
    <row r="691" spans="2:10" x14ac:dyDescent="0.15">
      <c r="B691" s="55">
        <v>42</v>
      </c>
      <c r="C691" s="106" t="s">
        <v>1022</v>
      </c>
      <c r="D691" s="107"/>
      <c r="E691" s="34" t="s">
        <v>1131</v>
      </c>
      <c r="F691" s="33">
        <v>0</v>
      </c>
      <c r="G691" s="73">
        <v>0</v>
      </c>
      <c r="H691" s="32">
        <v>0</v>
      </c>
      <c r="I691" s="74">
        <v>0</v>
      </c>
      <c r="J691" s="69" t="s">
        <v>45</v>
      </c>
    </row>
    <row r="692" spans="2:10" x14ac:dyDescent="0.15">
      <c r="B692" s="55">
        <v>43</v>
      </c>
      <c r="C692" s="106" t="s">
        <v>1023</v>
      </c>
      <c r="D692" s="107"/>
      <c r="E692" s="34" t="s">
        <v>1131</v>
      </c>
      <c r="F692" s="33">
        <v>0</v>
      </c>
      <c r="G692" s="73">
        <v>0</v>
      </c>
      <c r="H692" s="32">
        <v>0</v>
      </c>
      <c r="I692" s="74">
        <v>0</v>
      </c>
      <c r="J692" s="69" t="s">
        <v>45</v>
      </c>
    </row>
    <row r="693" spans="2:10" x14ac:dyDescent="0.15">
      <c r="B693" s="55">
        <v>44</v>
      </c>
      <c r="C693" s="106" t="s">
        <v>1024</v>
      </c>
      <c r="D693" s="107"/>
      <c r="E693" s="34" t="s">
        <v>1131</v>
      </c>
      <c r="F693" s="33">
        <v>0</v>
      </c>
      <c r="G693" s="73">
        <v>0</v>
      </c>
      <c r="H693" s="32">
        <v>0</v>
      </c>
      <c r="I693" s="74">
        <v>0</v>
      </c>
      <c r="J693" s="69" t="s">
        <v>45</v>
      </c>
    </row>
    <row r="694" spans="2:10" x14ac:dyDescent="0.15">
      <c r="B694" s="55">
        <v>45</v>
      </c>
      <c r="C694" s="106" t="s">
        <v>1025</v>
      </c>
      <c r="D694" s="107"/>
      <c r="E694" s="34" t="s">
        <v>1131</v>
      </c>
      <c r="F694" s="33">
        <v>0</v>
      </c>
      <c r="G694" s="73">
        <v>0</v>
      </c>
      <c r="H694" s="32">
        <v>0</v>
      </c>
      <c r="I694" s="74">
        <v>0</v>
      </c>
      <c r="J694" s="69" t="s">
        <v>45</v>
      </c>
    </row>
    <row r="695" spans="2:10" x14ac:dyDescent="0.15">
      <c r="B695" s="55">
        <v>46</v>
      </c>
      <c r="C695" s="106" t="s">
        <v>1026</v>
      </c>
      <c r="D695" s="107"/>
      <c r="E695" s="34" t="s">
        <v>1131</v>
      </c>
      <c r="F695" s="33">
        <v>0</v>
      </c>
      <c r="G695" s="73">
        <v>0</v>
      </c>
      <c r="H695" s="32">
        <v>0</v>
      </c>
      <c r="I695" s="74">
        <v>0</v>
      </c>
      <c r="J695" s="69" t="s">
        <v>45</v>
      </c>
    </row>
    <row r="696" spans="2:10" x14ac:dyDescent="0.15">
      <c r="B696" s="55">
        <v>47</v>
      </c>
      <c r="C696" s="106" t="s">
        <v>1027</v>
      </c>
      <c r="D696" s="107"/>
      <c r="E696" s="34" t="s">
        <v>1131</v>
      </c>
      <c r="F696" s="33">
        <v>0</v>
      </c>
      <c r="G696" s="73">
        <v>0</v>
      </c>
      <c r="H696" s="32">
        <v>0</v>
      </c>
      <c r="I696" s="74">
        <v>0</v>
      </c>
      <c r="J696" s="69" t="s">
        <v>45</v>
      </c>
    </row>
    <row r="697" spans="2:10" x14ac:dyDescent="0.15">
      <c r="B697" s="55">
        <v>48</v>
      </c>
      <c r="C697" s="106" t="s">
        <v>1028</v>
      </c>
      <c r="D697" s="107"/>
      <c r="E697" s="34" t="s">
        <v>1131</v>
      </c>
      <c r="F697" s="33">
        <v>0</v>
      </c>
      <c r="G697" s="73">
        <v>0</v>
      </c>
      <c r="H697" s="32">
        <v>0</v>
      </c>
      <c r="I697" s="74">
        <v>0</v>
      </c>
      <c r="J697" s="69" t="s">
        <v>45</v>
      </c>
    </row>
    <row r="698" spans="2:10" x14ac:dyDescent="0.15">
      <c r="B698" s="55">
        <v>49</v>
      </c>
      <c r="C698" s="106" t="s">
        <v>1029</v>
      </c>
      <c r="D698" s="107"/>
      <c r="E698" s="34" t="s">
        <v>1131</v>
      </c>
      <c r="F698" s="33">
        <v>0</v>
      </c>
      <c r="G698" s="73">
        <v>0</v>
      </c>
      <c r="H698" s="32">
        <v>0</v>
      </c>
      <c r="I698" s="74">
        <v>0</v>
      </c>
      <c r="J698" s="69" t="s">
        <v>45</v>
      </c>
    </row>
    <row r="699" spans="2:10" x14ac:dyDescent="0.15">
      <c r="B699" s="55">
        <v>50</v>
      </c>
      <c r="C699" s="106" t="s">
        <v>1030</v>
      </c>
      <c r="D699" s="107"/>
      <c r="E699" s="34" t="s">
        <v>1131</v>
      </c>
      <c r="F699" s="33">
        <v>0</v>
      </c>
      <c r="G699" s="73">
        <v>0</v>
      </c>
      <c r="H699" s="32">
        <v>0</v>
      </c>
      <c r="I699" s="74">
        <v>0</v>
      </c>
      <c r="J699" s="69" t="s">
        <v>45</v>
      </c>
    </row>
    <row r="700" spans="2:10" x14ac:dyDescent="0.15">
      <c r="B700" s="77">
        <v>51</v>
      </c>
      <c r="C700" s="98" t="s">
        <v>1031</v>
      </c>
      <c r="D700" s="99"/>
      <c r="E700" s="80" t="s">
        <v>1131</v>
      </c>
      <c r="F700" s="83">
        <v>0</v>
      </c>
      <c r="G700" s="86">
        <v>0</v>
      </c>
      <c r="H700" s="89">
        <v>0</v>
      </c>
      <c r="I700" s="92">
        <v>0</v>
      </c>
      <c r="J700" s="95" t="s">
        <v>45</v>
      </c>
    </row>
    <row r="701" spans="2:10" x14ac:dyDescent="0.15">
      <c r="B701" s="79"/>
      <c r="C701" s="100"/>
      <c r="D701" s="101"/>
      <c r="E701" s="82"/>
      <c r="F701" s="85"/>
      <c r="G701" s="88"/>
      <c r="H701" s="91"/>
      <c r="I701" s="94"/>
      <c r="J701" s="97"/>
    </row>
    <row r="702" spans="2:10" x14ac:dyDescent="0.15">
      <c r="B702" s="55">
        <v>52</v>
      </c>
      <c r="C702" s="106" t="s">
        <v>1032</v>
      </c>
      <c r="D702" s="107"/>
      <c r="E702" s="34" t="s">
        <v>1131</v>
      </c>
      <c r="F702" s="33">
        <v>0</v>
      </c>
      <c r="G702" s="73">
        <v>0</v>
      </c>
      <c r="H702" s="32">
        <v>0</v>
      </c>
      <c r="I702" s="74">
        <v>0</v>
      </c>
      <c r="J702" s="69" t="s">
        <v>45</v>
      </c>
    </row>
    <row r="703" spans="2:10" x14ac:dyDescent="0.15">
      <c r="B703" s="77">
        <v>53</v>
      </c>
      <c r="C703" s="102" t="s">
        <v>1033</v>
      </c>
      <c r="D703" s="103"/>
      <c r="E703" s="80" t="s">
        <v>1131</v>
      </c>
      <c r="F703" s="83">
        <v>0</v>
      </c>
      <c r="G703" s="86">
        <v>0</v>
      </c>
      <c r="H703" s="89">
        <v>0</v>
      </c>
      <c r="I703" s="92">
        <v>0</v>
      </c>
      <c r="J703" s="95" t="s">
        <v>45</v>
      </c>
    </row>
    <row r="704" spans="2:10" x14ac:dyDescent="0.15">
      <c r="B704" s="79"/>
      <c r="C704" s="104"/>
      <c r="D704" s="105"/>
      <c r="E704" s="82"/>
      <c r="F704" s="85"/>
      <c r="G704" s="88"/>
      <c r="H704" s="91"/>
      <c r="I704" s="94"/>
      <c r="J704" s="97"/>
    </row>
    <row r="705" spans="2:10" x14ac:dyDescent="0.15">
      <c r="B705" s="55">
        <v>54</v>
      </c>
      <c r="C705" s="106" t="s">
        <v>1034</v>
      </c>
      <c r="D705" s="107"/>
      <c r="E705" s="34" t="s">
        <v>1131</v>
      </c>
      <c r="F705" s="33">
        <v>0</v>
      </c>
      <c r="G705" s="73">
        <v>0</v>
      </c>
      <c r="H705" s="32">
        <v>0</v>
      </c>
      <c r="I705" s="74">
        <v>0</v>
      </c>
      <c r="J705" s="69" t="s">
        <v>45</v>
      </c>
    </row>
    <row r="706" spans="2:10" x14ac:dyDescent="0.15">
      <c r="B706" s="55">
        <v>55</v>
      </c>
      <c r="C706" s="106" t="s">
        <v>1035</v>
      </c>
      <c r="D706" s="107"/>
      <c r="E706" s="34" t="s">
        <v>1131</v>
      </c>
      <c r="F706" s="33">
        <v>0</v>
      </c>
      <c r="G706" s="73">
        <v>0</v>
      </c>
      <c r="H706" s="32">
        <v>0</v>
      </c>
      <c r="I706" s="74">
        <v>0</v>
      </c>
      <c r="J706" s="69" t="s">
        <v>45</v>
      </c>
    </row>
    <row r="707" spans="2:10" x14ac:dyDescent="0.15">
      <c r="B707" s="55">
        <v>56</v>
      </c>
      <c r="C707" s="106" t="s">
        <v>1036</v>
      </c>
      <c r="D707" s="107"/>
      <c r="E707" s="34" t="s">
        <v>1131</v>
      </c>
      <c r="F707" s="33">
        <v>0</v>
      </c>
      <c r="G707" s="73">
        <v>0</v>
      </c>
      <c r="H707" s="32">
        <v>0</v>
      </c>
      <c r="I707" s="74">
        <v>0</v>
      </c>
      <c r="J707" s="69" t="s">
        <v>45</v>
      </c>
    </row>
    <row r="708" spans="2:10" x14ac:dyDescent="0.15">
      <c r="B708" s="55">
        <v>57</v>
      </c>
      <c r="C708" s="106" t="s">
        <v>1037</v>
      </c>
      <c r="D708" s="107"/>
      <c r="E708" s="34" t="s">
        <v>1131</v>
      </c>
      <c r="F708" s="33">
        <v>0</v>
      </c>
      <c r="G708" s="73">
        <v>0</v>
      </c>
      <c r="H708" s="32">
        <v>0</v>
      </c>
      <c r="I708" s="74">
        <v>0</v>
      </c>
      <c r="J708" s="69" t="s">
        <v>45</v>
      </c>
    </row>
    <row r="709" spans="2:10" x14ac:dyDescent="0.15">
      <c r="B709" s="77">
        <v>58</v>
      </c>
      <c r="C709" s="102" t="s">
        <v>1038</v>
      </c>
      <c r="D709" s="103"/>
      <c r="E709" s="80" t="s">
        <v>1131</v>
      </c>
      <c r="F709" s="83">
        <v>0</v>
      </c>
      <c r="G709" s="86">
        <v>0</v>
      </c>
      <c r="H709" s="89">
        <v>0</v>
      </c>
      <c r="I709" s="92">
        <v>0</v>
      </c>
      <c r="J709" s="95" t="s">
        <v>45</v>
      </c>
    </row>
    <row r="710" spans="2:10" x14ac:dyDescent="0.15">
      <c r="B710" s="79"/>
      <c r="C710" s="104"/>
      <c r="D710" s="105"/>
      <c r="E710" s="82"/>
      <c r="F710" s="85"/>
      <c r="G710" s="88"/>
      <c r="H710" s="91"/>
      <c r="I710" s="94"/>
      <c r="J710" s="97"/>
    </row>
    <row r="711" spans="2:10" x14ac:dyDescent="0.15">
      <c r="B711" s="55">
        <v>59</v>
      </c>
      <c r="C711" s="106" t="s">
        <v>1039</v>
      </c>
      <c r="D711" s="107"/>
      <c r="E711" s="34" t="s">
        <v>1131</v>
      </c>
      <c r="F711" s="33">
        <v>0</v>
      </c>
      <c r="G711" s="73">
        <v>0</v>
      </c>
      <c r="H711" s="32">
        <v>0</v>
      </c>
      <c r="I711" s="74">
        <v>0</v>
      </c>
      <c r="J711" s="69" t="s">
        <v>45</v>
      </c>
    </row>
    <row r="712" spans="2:10" x14ac:dyDescent="0.15">
      <c r="B712" s="55">
        <v>60</v>
      </c>
      <c r="C712" s="106" t="s">
        <v>1040</v>
      </c>
      <c r="D712" s="107"/>
      <c r="E712" s="45" t="s">
        <v>1131</v>
      </c>
      <c r="F712" s="33">
        <v>0</v>
      </c>
      <c r="G712" s="73">
        <v>0</v>
      </c>
      <c r="H712" s="32">
        <v>0</v>
      </c>
      <c r="I712" s="74">
        <v>0</v>
      </c>
      <c r="J712" s="65" t="s">
        <v>45</v>
      </c>
    </row>
    <row r="713" spans="2:10" x14ac:dyDescent="0.15">
      <c r="B713" s="77">
        <v>61</v>
      </c>
      <c r="C713" s="98" t="s">
        <v>1041</v>
      </c>
      <c r="D713" s="99"/>
      <c r="E713" s="80" t="s">
        <v>1131</v>
      </c>
      <c r="F713" s="83">
        <v>0</v>
      </c>
      <c r="G713" s="86">
        <v>0</v>
      </c>
      <c r="H713" s="89">
        <v>0</v>
      </c>
      <c r="I713" s="92">
        <v>0</v>
      </c>
      <c r="J713" s="95" t="s">
        <v>45</v>
      </c>
    </row>
    <row r="714" spans="2:10" x14ac:dyDescent="0.15">
      <c r="B714" s="79"/>
      <c r="C714" s="100"/>
      <c r="D714" s="101"/>
      <c r="E714" s="82"/>
      <c r="F714" s="85"/>
      <c r="G714" s="88"/>
      <c r="H714" s="91"/>
      <c r="I714" s="94"/>
      <c r="J714" s="97"/>
    </row>
    <row r="715" spans="2:10" x14ac:dyDescent="0.15">
      <c r="B715" s="55">
        <v>62</v>
      </c>
      <c r="C715" s="106" t="s">
        <v>1042</v>
      </c>
      <c r="D715" s="107"/>
      <c r="E715" s="34" t="s">
        <v>1131</v>
      </c>
      <c r="F715" s="33">
        <v>0</v>
      </c>
      <c r="G715" s="73">
        <v>0</v>
      </c>
      <c r="H715" s="32">
        <v>0</v>
      </c>
      <c r="I715" s="74">
        <v>0</v>
      </c>
      <c r="J715" s="69" t="s">
        <v>45</v>
      </c>
    </row>
    <row r="716" spans="2:10" x14ac:dyDescent="0.15">
      <c r="B716" s="55">
        <v>63</v>
      </c>
      <c r="C716" s="106" t="s">
        <v>1043</v>
      </c>
      <c r="D716" s="107"/>
      <c r="E716" s="34" t="s">
        <v>1131</v>
      </c>
      <c r="F716" s="33">
        <v>0</v>
      </c>
      <c r="G716" s="73">
        <v>0</v>
      </c>
      <c r="H716" s="32">
        <v>0</v>
      </c>
      <c r="I716" s="74">
        <v>0</v>
      </c>
      <c r="J716" s="69" t="s">
        <v>45</v>
      </c>
    </row>
    <row r="717" spans="2:10" x14ac:dyDescent="0.15">
      <c r="B717" s="55">
        <v>64</v>
      </c>
      <c r="C717" s="106" t="s">
        <v>1044</v>
      </c>
      <c r="D717" s="107"/>
      <c r="E717" s="34" t="s">
        <v>1131</v>
      </c>
      <c r="F717" s="33">
        <v>0</v>
      </c>
      <c r="G717" s="73">
        <v>0</v>
      </c>
      <c r="H717" s="32">
        <v>0</v>
      </c>
      <c r="I717" s="74">
        <v>0</v>
      </c>
      <c r="J717" s="69" t="s">
        <v>45</v>
      </c>
    </row>
    <row r="718" spans="2:10" x14ac:dyDescent="0.15">
      <c r="B718" s="55">
        <v>65</v>
      </c>
      <c r="C718" s="106" t="s">
        <v>1045</v>
      </c>
      <c r="D718" s="107"/>
      <c r="E718" s="34" t="s">
        <v>1131</v>
      </c>
      <c r="F718" s="33">
        <v>0</v>
      </c>
      <c r="G718" s="73">
        <v>0</v>
      </c>
      <c r="H718" s="32">
        <v>0</v>
      </c>
      <c r="I718" s="74">
        <v>0</v>
      </c>
      <c r="J718" s="69" t="s">
        <v>45</v>
      </c>
    </row>
    <row r="719" spans="2:10" x14ac:dyDescent="0.15">
      <c r="B719" s="55">
        <v>66</v>
      </c>
      <c r="C719" s="106" t="s">
        <v>1046</v>
      </c>
      <c r="D719" s="107"/>
      <c r="E719" s="34" t="s">
        <v>1131</v>
      </c>
      <c r="F719" s="33">
        <v>0</v>
      </c>
      <c r="G719" s="73">
        <v>0</v>
      </c>
      <c r="H719" s="32">
        <v>0</v>
      </c>
      <c r="I719" s="74">
        <v>0</v>
      </c>
      <c r="J719" s="69" t="s">
        <v>45</v>
      </c>
    </row>
    <row r="720" spans="2:10" ht="13.5" customHeight="1" x14ac:dyDescent="0.15">
      <c r="B720" s="77">
        <v>67</v>
      </c>
      <c r="C720" s="102" t="s">
        <v>1047</v>
      </c>
      <c r="D720" s="103"/>
      <c r="E720" s="80" t="s">
        <v>1131</v>
      </c>
      <c r="F720" s="83">
        <v>0</v>
      </c>
      <c r="G720" s="86">
        <v>0</v>
      </c>
      <c r="H720" s="89">
        <v>0</v>
      </c>
      <c r="I720" s="92">
        <v>0</v>
      </c>
      <c r="J720" s="95" t="s">
        <v>45</v>
      </c>
    </row>
    <row r="721" spans="2:10" x14ac:dyDescent="0.15">
      <c r="B721" s="78"/>
      <c r="C721" s="108"/>
      <c r="D721" s="109"/>
      <c r="E721" s="81"/>
      <c r="F721" s="84"/>
      <c r="G721" s="87"/>
      <c r="H721" s="90"/>
      <c r="I721" s="93"/>
      <c r="J721" s="96"/>
    </row>
    <row r="722" spans="2:10" x14ac:dyDescent="0.15">
      <c r="B722" s="78"/>
      <c r="C722" s="108"/>
      <c r="D722" s="109"/>
      <c r="E722" s="81"/>
      <c r="F722" s="84"/>
      <c r="G722" s="87"/>
      <c r="H722" s="90"/>
      <c r="I722" s="93"/>
      <c r="J722" s="96"/>
    </row>
    <row r="723" spans="2:10" x14ac:dyDescent="0.15">
      <c r="B723" s="79"/>
      <c r="C723" s="104"/>
      <c r="D723" s="105"/>
      <c r="E723" s="82"/>
      <c r="F723" s="85"/>
      <c r="G723" s="88"/>
      <c r="H723" s="91"/>
      <c r="I723" s="94"/>
      <c r="J723" s="97"/>
    </row>
    <row r="724" spans="2:10" x14ac:dyDescent="0.15">
      <c r="B724" s="55">
        <v>68</v>
      </c>
      <c r="C724" s="106" t="s">
        <v>1048</v>
      </c>
      <c r="D724" s="107"/>
      <c r="E724" s="34" t="s">
        <v>1131</v>
      </c>
      <c r="F724" s="33">
        <v>0</v>
      </c>
      <c r="G724" s="73">
        <v>0</v>
      </c>
      <c r="H724" s="32">
        <v>0</v>
      </c>
      <c r="I724" s="74">
        <v>0</v>
      </c>
      <c r="J724" s="69" t="s">
        <v>45</v>
      </c>
    </row>
    <row r="725" spans="2:10" x14ac:dyDescent="0.15">
      <c r="B725" s="55">
        <v>69</v>
      </c>
      <c r="C725" s="106" t="s">
        <v>1049</v>
      </c>
      <c r="D725" s="107"/>
      <c r="E725" s="34" t="s">
        <v>1131</v>
      </c>
      <c r="F725" s="33">
        <v>0</v>
      </c>
      <c r="G725" s="73">
        <v>0</v>
      </c>
      <c r="H725" s="32">
        <v>0</v>
      </c>
      <c r="I725" s="74">
        <v>0</v>
      </c>
      <c r="J725" s="69" t="s">
        <v>45</v>
      </c>
    </row>
    <row r="726" spans="2:10" x14ac:dyDescent="0.15">
      <c r="B726" s="55">
        <v>70</v>
      </c>
      <c r="C726" s="106" t="s">
        <v>1050</v>
      </c>
      <c r="D726" s="107"/>
      <c r="E726" s="34" t="s">
        <v>1131</v>
      </c>
      <c r="F726" s="33">
        <v>1700</v>
      </c>
      <c r="G726" s="73">
        <v>0</v>
      </c>
      <c r="H726" s="32">
        <v>1700</v>
      </c>
      <c r="I726" s="74">
        <v>0</v>
      </c>
      <c r="J726" s="69" t="s">
        <v>45</v>
      </c>
    </row>
    <row r="727" spans="2:10" x14ac:dyDescent="0.15">
      <c r="B727" s="55">
        <v>71</v>
      </c>
      <c r="C727" s="106" t="s">
        <v>1051</v>
      </c>
      <c r="D727" s="107"/>
      <c r="E727" s="34" t="s">
        <v>1131</v>
      </c>
      <c r="F727" s="33">
        <v>0</v>
      </c>
      <c r="G727" s="73">
        <v>0</v>
      </c>
      <c r="H727" s="32">
        <v>0</v>
      </c>
      <c r="I727" s="74">
        <v>0</v>
      </c>
      <c r="J727" s="69" t="s">
        <v>45</v>
      </c>
    </row>
    <row r="728" spans="2:10" x14ac:dyDescent="0.15">
      <c r="B728" s="55">
        <v>72</v>
      </c>
      <c r="C728" s="106" t="s">
        <v>1052</v>
      </c>
      <c r="D728" s="107"/>
      <c r="E728" s="34" t="s">
        <v>1131</v>
      </c>
      <c r="F728" s="33">
        <v>0</v>
      </c>
      <c r="G728" s="73">
        <v>0</v>
      </c>
      <c r="H728" s="32">
        <v>0</v>
      </c>
      <c r="I728" s="74">
        <v>0</v>
      </c>
      <c r="J728" s="69" t="s">
        <v>45</v>
      </c>
    </row>
    <row r="729" spans="2:10" x14ac:dyDescent="0.15">
      <c r="B729" s="55">
        <v>73</v>
      </c>
      <c r="C729" s="106" t="s">
        <v>1053</v>
      </c>
      <c r="D729" s="107"/>
      <c r="E729" s="34" t="s">
        <v>1131</v>
      </c>
      <c r="F729" s="33">
        <v>0</v>
      </c>
      <c r="G729" s="73">
        <v>0</v>
      </c>
      <c r="H729" s="32">
        <v>0</v>
      </c>
      <c r="I729" s="74">
        <v>0</v>
      </c>
      <c r="J729" s="69" t="s">
        <v>45</v>
      </c>
    </row>
    <row r="730" spans="2:10" x14ac:dyDescent="0.15">
      <c r="B730" s="55">
        <v>74</v>
      </c>
      <c r="C730" s="106" t="s">
        <v>1054</v>
      </c>
      <c r="D730" s="107"/>
      <c r="E730" s="34" t="s">
        <v>1131</v>
      </c>
      <c r="F730" s="33">
        <v>0</v>
      </c>
      <c r="G730" s="73">
        <v>0</v>
      </c>
      <c r="H730" s="32">
        <v>0</v>
      </c>
      <c r="I730" s="74">
        <v>0</v>
      </c>
      <c r="J730" s="69" t="s">
        <v>45</v>
      </c>
    </row>
    <row r="731" spans="2:10" x14ac:dyDescent="0.15">
      <c r="B731" s="55">
        <v>75</v>
      </c>
      <c r="C731" s="106" t="s">
        <v>1055</v>
      </c>
      <c r="D731" s="107"/>
      <c r="E731" s="34" t="s">
        <v>1131</v>
      </c>
      <c r="F731" s="33">
        <v>0</v>
      </c>
      <c r="G731" s="73">
        <v>0</v>
      </c>
      <c r="H731" s="32">
        <v>0</v>
      </c>
      <c r="I731" s="74">
        <v>0</v>
      </c>
      <c r="J731" s="69" t="s">
        <v>45</v>
      </c>
    </row>
    <row r="732" spans="2:10" x14ac:dyDescent="0.15">
      <c r="B732" s="77">
        <v>76</v>
      </c>
      <c r="C732" s="102" t="s">
        <v>1056</v>
      </c>
      <c r="D732" s="103"/>
      <c r="E732" s="80" t="s">
        <v>1131</v>
      </c>
      <c r="F732" s="83">
        <v>0</v>
      </c>
      <c r="G732" s="86">
        <v>0</v>
      </c>
      <c r="H732" s="89">
        <v>0</v>
      </c>
      <c r="I732" s="92">
        <v>0</v>
      </c>
      <c r="J732" s="95" t="s">
        <v>45</v>
      </c>
    </row>
    <row r="733" spans="2:10" x14ac:dyDescent="0.15">
      <c r="B733" s="79"/>
      <c r="C733" s="104"/>
      <c r="D733" s="105"/>
      <c r="E733" s="82"/>
      <c r="F733" s="85"/>
      <c r="G733" s="88"/>
      <c r="H733" s="91"/>
      <c r="I733" s="94"/>
      <c r="J733" s="97"/>
    </row>
    <row r="734" spans="2:10" x14ac:dyDescent="0.15">
      <c r="B734" s="55">
        <v>77</v>
      </c>
      <c r="C734" s="106" t="s">
        <v>1057</v>
      </c>
      <c r="D734" s="107"/>
      <c r="E734" s="34" t="s">
        <v>1131</v>
      </c>
      <c r="F734" s="33">
        <v>23000</v>
      </c>
      <c r="G734" s="73">
        <v>23000</v>
      </c>
      <c r="H734" s="32">
        <v>0</v>
      </c>
      <c r="I734" s="74">
        <v>0</v>
      </c>
      <c r="J734" s="69" t="s">
        <v>45</v>
      </c>
    </row>
    <row r="735" spans="2:10" x14ac:dyDescent="0.15">
      <c r="B735" s="55">
        <v>78</v>
      </c>
      <c r="C735" s="106" t="s">
        <v>1058</v>
      </c>
      <c r="D735" s="107"/>
      <c r="E735" s="45" t="s">
        <v>1131</v>
      </c>
      <c r="F735" s="25">
        <v>0</v>
      </c>
      <c r="G735" s="39">
        <v>0</v>
      </c>
      <c r="H735" s="26">
        <v>0</v>
      </c>
      <c r="I735" s="36">
        <v>0</v>
      </c>
      <c r="J735" s="65" t="s">
        <v>45</v>
      </c>
    </row>
    <row r="736" spans="2:10" x14ac:dyDescent="0.15">
      <c r="B736" s="55">
        <v>79</v>
      </c>
      <c r="C736" s="106" t="s">
        <v>1059</v>
      </c>
      <c r="D736" s="107"/>
      <c r="E736" s="34" t="s">
        <v>1131</v>
      </c>
      <c r="F736" s="33">
        <v>0</v>
      </c>
      <c r="G736" s="73">
        <v>0</v>
      </c>
      <c r="H736" s="32">
        <v>0</v>
      </c>
      <c r="I736" s="74">
        <v>0</v>
      </c>
      <c r="J736" s="69" t="s">
        <v>45</v>
      </c>
    </row>
    <row r="737" spans="2:10" x14ac:dyDescent="0.15">
      <c r="B737" s="77">
        <v>80</v>
      </c>
      <c r="C737" s="102" t="s">
        <v>1060</v>
      </c>
      <c r="D737" s="103"/>
      <c r="E737" s="80" t="s">
        <v>1131</v>
      </c>
      <c r="F737" s="83">
        <v>0</v>
      </c>
      <c r="G737" s="86">
        <v>0</v>
      </c>
      <c r="H737" s="89">
        <v>0</v>
      </c>
      <c r="I737" s="92">
        <v>0</v>
      </c>
      <c r="J737" s="95" t="s">
        <v>45</v>
      </c>
    </row>
    <row r="738" spans="2:10" x14ac:dyDescent="0.15">
      <c r="B738" s="79"/>
      <c r="C738" s="104"/>
      <c r="D738" s="105"/>
      <c r="E738" s="82"/>
      <c r="F738" s="85"/>
      <c r="G738" s="88"/>
      <c r="H738" s="91"/>
      <c r="I738" s="94"/>
      <c r="J738" s="97"/>
    </row>
    <row r="739" spans="2:10" x14ac:dyDescent="0.15">
      <c r="B739" s="55">
        <v>81</v>
      </c>
      <c r="C739" s="106" t="s">
        <v>1061</v>
      </c>
      <c r="D739" s="107"/>
      <c r="E739" s="34" t="s">
        <v>1131</v>
      </c>
      <c r="F739" s="33">
        <v>0</v>
      </c>
      <c r="G739" s="73">
        <v>0</v>
      </c>
      <c r="H739" s="32">
        <v>0</v>
      </c>
      <c r="I739" s="74">
        <v>0</v>
      </c>
      <c r="J739" s="69" t="s">
        <v>45</v>
      </c>
    </row>
    <row r="740" spans="2:10" x14ac:dyDescent="0.15">
      <c r="B740" s="55">
        <v>82</v>
      </c>
      <c r="C740" s="106" t="s">
        <v>1062</v>
      </c>
      <c r="D740" s="107"/>
      <c r="E740" s="34" t="s">
        <v>1131</v>
      </c>
      <c r="F740" s="33">
        <v>0</v>
      </c>
      <c r="G740" s="73">
        <v>0</v>
      </c>
      <c r="H740" s="32">
        <v>0</v>
      </c>
      <c r="I740" s="74">
        <v>0</v>
      </c>
      <c r="J740" s="69" t="s">
        <v>45</v>
      </c>
    </row>
    <row r="741" spans="2:10" x14ac:dyDescent="0.15">
      <c r="B741" s="55">
        <v>83</v>
      </c>
      <c r="C741" s="106" t="s">
        <v>1063</v>
      </c>
      <c r="D741" s="107"/>
      <c r="E741" s="34" t="s">
        <v>1131</v>
      </c>
      <c r="F741" s="33">
        <v>0</v>
      </c>
      <c r="G741" s="73">
        <v>0</v>
      </c>
      <c r="H741" s="32">
        <v>0</v>
      </c>
      <c r="I741" s="74">
        <v>0</v>
      </c>
      <c r="J741" s="69" t="s">
        <v>45</v>
      </c>
    </row>
    <row r="742" spans="2:10" x14ac:dyDescent="0.15">
      <c r="B742" s="55">
        <v>84</v>
      </c>
      <c r="C742" s="106" t="s">
        <v>1064</v>
      </c>
      <c r="D742" s="107"/>
      <c r="E742" s="34" t="s">
        <v>1131</v>
      </c>
      <c r="F742" s="33">
        <v>0</v>
      </c>
      <c r="G742" s="73">
        <v>0</v>
      </c>
      <c r="H742" s="32">
        <v>0</v>
      </c>
      <c r="I742" s="74">
        <v>0</v>
      </c>
      <c r="J742" s="69" t="s">
        <v>45</v>
      </c>
    </row>
    <row r="743" spans="2:10" x14ac:dyDescent="0.15">
      <c r="B743" s="55">
        <v>85</v>
      </c>
      <c r="C743" s="106" t="s">
        <v>1065</v>
      </c>
      <c r="D743" s="107"/>
      <c r="E743" s="34" t="s">
        <v>1131</v>
      </c>
      <c r="F743" s="33">
        <v>0</v>
      </c>
      <c r="G743" s="73">
        <v>0</v>
      </c>
      <c r="H743" s="32">
        <v>0</v>
      </c>
      <c r="I743" s="74">
        <v>0</v>
      </c>
      <c r="J743" s="69" t="s">
        <v>45</v>
      </c>
    </row>
    <row r="744" spans="2:10" x14ac:dyDescent="0.15">
      <c r="B744" s="77">
        <v>86</v>
      </c>
      <c r="C744" s="98" t="s">
        <v>1066</v>
      </c>
      <c r="D744" s="99"/>
      <c r="E744" s="80" t="s">
        <v>1131</v>
      </c>
      <c r="F744" s="83">
        <v>0</v>
      </c>
      <c r="G744" s="86">
        <v>0</v>
      </c>
      <c r="H744" s="89">
        <v>0</v>
      </c>
      <c r="I744" s="92">
        <v>0</v>
      </c>
      <c r="J744" s="95" t="s">
        <v>45</v>
      </c>
    </row>
    <row r="745" spans="2:10" x14ac:dyDescent="0.15">
      <c r="B745" s="79"/>
      <c r="C745" s="100"/>
      <c r="D745" s="101"/>
      <c r="E745" s="82"/>
      <c r="F745" s="85"/>
      <c r="G745" s="88"/>
      <c r="H745" s="91"/>
      <c r="I745" s="94"/>
      <c r="J745" s="97"/>
    </row>
    <row r="746" spans="2:10" x14ac:dyDescent="0.15">
      <c r="B746" s="55">
        <v>87</v>
      </c>
      <c r="C746" s="106" t="s">
        <v>1067</v>
      </c>
      <c r="D746" s="107"/>
      <c r="E746" s="45" t="s">
        <v>1131</v>
      </c>
      <c r="F746" s="33">
        <v>200000</v>
      </c>
      <c r="G746" s="73">
        <v>0</v>
      </c>
      <c r="H746" s="32">
        <v>200000</v>
      </c>
      <c r="I746" s="74">
        <v>0</v>
      </c>
      <c r="J746" s="65" t="s">
        <v>45</v>
      </c>
    </row>
    <row r="747" spans="2:10" x14ac:dyDescent="0.15">
      <c r="B747" s="55">
        <v>88</v>
      </c>
      <c r="C747" s="106" t="s">
        <v>1068</v>
      </c>
      <c r="D747" s="107"/>
      <c r="E747" s="34" t="s">
        <v>1131</v>
      </c>
      <c r="F747" s="33">
        <v>0</v>
      </c>
      <c r="G747" s="73">
        <v>0</v>
      </c>
      <c r="H747" s="32">
        <v>0</v>
      </c>
      <c r="I747" s="74">
        <v>0</v>
      </c>
      <c r="J747" s="69" t="s">
        <v>45</v>
      </c>
    </row>
    <row r="748" spans="2:10" x14ac:dyDescent="0.15">
      <c r="B748" s="55">
        <v>89</v>
      </c>
      <c r="C748" s="106" t="s">
        <v>1069</v>
      </c>
      <c r="D748" s="107"/>
      <c r="E748" s="34" t="s">
        <v>1131</v>
      </c>
      <c r="F748" s="33">
        <v>0</v>
      </c>
      <c r="G748" s="73">
        <v>0</v>
      </c>
      <c r="H748" s="32">
        <v>0</v>
      </c>
      <c r="I748" s="74">
        <v>0</v>
      </c>
      <c r="J748" s="69" t="s">
        <v>45</v>
      </c>
    </row>
    <row r="749" spans="2:10" x14ac:dyDescent="0.15">
      <c r="B749" s="55">
        <v>90</v>
      </c>
      <c r="C749" s="106" t="s">
        <v>1070</v>
      </c>
      <c r="D749" s="107"/>
      <c r="E749" s="34" t="s">
        <v>1131</v>
      </c>
      <c r="F749" s="33">
        <v>0</v>
      </c>
      <c r="G749" s="73">
        <v>0</v>
      </c>
      <c r="H749" s="32">
        <v>0</v>
      </c>
      <c r="I749" s="74">
        <v>0</v>
      </c>
      <c r="J749" s="69" t="s">
        <v>45</v>
      </c>
    </row>
    <row r="750" spans="2:10" x14ac:dyDescent="0.15">
      <c r="B750" s="55">
        <v>91</v>
      </c>
      <c r="C750" s="106" t="s">
        <v>1071</v>
      </c>
      <c r="D750" s="107"/>
      <c r="E750" s="34" t="s">
        <v>1131</v>
      </c>
      <c r="F750" s="33">
        <v>0</v>
      </c>
      <c r="G750" s="73">
        <v>0</v>
      </c>
      <c r="H750" s="32">
        <v>0</v>
      </c>
      <c r="I750" s="74">
        <v>0</v>
      </c>
      <c r="J750" s="69" t="s">
        <v>45</v>
      </c>
    </row>
    <row r="751" spans="2:10" x14ac:dyDescent="0.15">
      <c r="B751" s="55">
        <v>92</v>
      </c>
      <c r="C751" s="106" t="s">
        <v>1072</v>
      </c>
      <c r="D751" s="107"/>
      <c r="E751" s="34" t="s">
        <v>1131</v>
      </c>
      <c r="F751" s="33">
        <v>0</v>
      </c>
      <c r="G751" s="73">
        <v>0</v>
      </c>
      <c r="H751" s="32">
        <v>0</v>
      </c>
      <c r="I751" s="74">
        <v>0</v>
      </c>
      <c r="J751" s="69" t="s">
        <v>45</v>
      </c>
    </row>
    <row r="752" spans="2:10" x14ac:dyDescent="0.15">
      <c r="B752" s="55">
        <v>93</v>
      </c>
      <c r="C752" s="106" t="s">
        <v>1073</v>
      </c>
      <c r="D752" s="107"/>
      <c r="E752" s="34" t="s">
        <v>1131</v>
      </c>
      <c r="F752" s="33">
        <v>0</v>
      </c>
      <c r="G752" s="73">
        <v>0</v>
      </c>
      <c r="H752" s="32">
        <v>0</v>
      </c>
      <c r="I752" s="74">
        <v>0</v>
      </c>
      <c r="J752" s="69" t="s">
        <v>45</v>
      </c>
    </row>
    <row r="753" spans="2:27" ht="13.5" customHeight="1" x14ac:dyDescent="0.15">
      <c r="B753" s="77">
        <v>94</v>
      </c>
      <c r="C753" s="102" t="s">
        <v>1074</v>
      </c>
      <c r="D753" s="103"/>
      <c r="E753" s="80" t="s">
        <v>1131</v>
      </c>
      <c r="F753" s="83">
        <v>0</v>
      </c>
      <c r="G753" s="86">
        <v>0</v>
      </c>
      <c r="H753" s="89">
        <v>0</v>
      </c>
      <c r="I753" s="92">
        <v>0</v>
      </c>
      <c r="J753" s="95" t="s">
        <v>45</v>
      </c>
    </row>
    <row r="754" spans="2:27" x14ac:dyDescent="0.15">
      <c r="B754" s="78"/>
      <c r="C754" s="108"/>
      <c r="D754" s="109"/>
      <c r="E754" s="81"/>
      <c r="F754" s="84"/>
      <c r="G754" s="87"/>
      <c r="H754" s="90"/>
      <c r="I754" s="93"/>
      <c r="J754" s="96"/>
    </row>
    <row r="755" spans="2:27" x14ac:dyDescent="0.15">
      <c r="B755" s="79"/>
      <c r="C755" s="104"/>
      <c r="D755" s="105"/>
      <c r="E755" s="82"/>
      <c r="F755" s="85"/>
      <c r="G755" s="88"/>
      <c r="H755" s="91"/>
      <c r="I755" s="94"/>
      <c r="J755" s="97"/>
    </row>
    <row r="756" spans="2:27" x14ac:dyDescent="0.15">
      <c r="B756" s="55">
        <v>95</v>
      </c>
      <c r="C756" s="106" t="s">
        <v>1075</v>
      </c>
      <c r="D756" s="107"/>
      <c r="E756" s="34" t="s">
        <v>1131</v>
      </c>
      <c r="F756" s="33">
        <v>0</v>
      </c>
      <c r="G756" s="73">
        <v>0</v>
      </c>
      <c r="H756" s="32">
        <v>0</v>
      </c>
      <c r="I756" s="74">
        <v>0</v>
      </c>
      <c r="J756" s="69" t="s">
        <v>45</v>
      </c>
    </row>
    <row r="757" spans="2:27" x14ac:dyDescent="0.15">
      <c r="B757" s="55">
        <v>96</v>
      </c>
      <c r="C757" s="106" t="s">
        <v>1076</v>
      </c>
      <c r="D757" s="107"/>
      <c r="E757" s="34" t="s">
        <v>1131</v>
      </c>
      <c r="F757" s="33">
        <v>0</v>
      </c>
      <c r="G757" s="73">
        <v>0</v>
      </c>
      <c r="H757" s="32">
        <v>0</v>
      </c>
      <c r="I757" s="74">
        <v>0</v>
      </c>
      <c r="J757" s="69" t="s">
        <v>45</v>
      </c>
    </row>
    <row r="758" spans="2:27" x14ac:dyDescent="0.15">
      <c r="B758" s="55">
        <v>97</v>
      </c>
      <c r="C758" s="106" t="s">
        <v>1077</v>
      </c>
      <c r="D758" s="107"/>
      <c r="E758" s="34" t="s">
        <v>1131</v>
      </c>
      <c r="F758" s="33">
        <v>0</v>
      </c>
      <c r="G758" s="73">
        <v>0</v>
      </c>
      <c r="H758" s="32">
        <v>0</v>
      </c>
      <c r="I758" s="74">
        <v>0</v>
      </c>
      <c r="J758" s="69" t="s">
        <v>45</v>
      </c>
    </row>
    <row r="759" spans="2:27" x14ac:dyDescent="0.15">
      <c r="B759" s="55">
        <v>98</v>
      </c>
      <c r="C759" s="106" t="s">
        <v>1078</v>
      </c>
      <c r="D759" s="107"/>
      <c r="E759" s="34" t="s">
        <v>1131</v>
      </c>
      <c r="F759" s="33">
        <v>0</v>
      </c>
      <c r="G759" s="73">
        <v>0</v>
      </c>
      <c r="H759" s="32">
        <v>0</v>
      </c>
      <c r="I759" s="74">
        <v>0</v>
      </c>
      <c r="J759" s="69" t="s">
        <v>45</v>
      </c>
    </row>
    <row r="760" spans="2:27" x14ac:dyDescent="0.15">
      <c r="B760" s="55">
        <v>99</v>
      </c>
      <c r="C760" s="106" t="s">
        <v>1079</v>
      </c>
      <c r="D760" s="107"/>
      <c r="E760" s="34" t="s">
        <v>1131</v>
      </c>
      <c r="F760" s="33">
        <v>0</v>
      </c>
      <c r="G760" s="73">
        <v>0</v>
      </c>
      <c r="H760" s="32">
        <v>0</v>
      </c>
      <c r="I760" s="74">
        <v>0</v>
      </c>
      <c r="J760" s="69" t="s">
        <v>45</v>
      </c>
    </row>
    <row r="761" spans="2:27" ht="14.25" thickBot="1" x14ac:dyDescent="0.2">
      <c r="B761" s="59">
        <v>100</v>
      </c>
      <c r="C761" s="147" t="s">
        <v>1080</v>
      </c>
      <c r="D761" s="148"/>
      <c r="E761" s="20" t="s">
        <v>1131</v>
      </c>
      <c r="F761" s="23">
        <v>0</v>
      </c>
      <c r="G761" s="40">
        <v>0</v>
      </c>
      <c r="H761" s="24">
        <v>0</v>
      </c>
      <c r="I761" s="37">
        <v>0</v>
      </c>
      <c r="J761" s="67" t="s">
        <v>45</v>
      </c>
      <c r="L761" s="129"/>
      <c r="M761" s="130"/>
      <c r="N761" s="130"/>
      <c r="O761" s="130"/>
      <c r="P761" s="129"/>
      <c r="Q761" s="130"/>
      <c r="R761" s="130"/>
      <c r="S761" s="130"/>
      <c r="T761" s="129"/>
      <c r="U761" s="130"/>
      <c r="V761" s="130"/>
      <c r="W761" s="130"/>
      <c r="X761" s="129"/>
      <c r="Y761" s="130"/>
      <c r="Z761" s="130"/>
      <c r="AA761" s="130"/>
    </row>
    <row r="762" spans="2:27" x14ac:dyDescent="0.15">
      <c r="B762" s="56">
        <v>1</v>
      </c>
      <c r="C762" s="142" t="s">
        <v>1081</v>
      </c>
      <c r="D762" s="143"/>
      <c r="E762" s="46" t="s">
        <v>1132</v>
      </c>
      <c r="F762" s="47">
        <v>0</v>
      </c>
      <c r="G762" s="75">
        <v>0</v>
      </c>
      <c r="H762" s="48">
        <v>0</v>
      </c>
      <c r="I762" s="76">
        <v>0</v>
      </c>
      <c r="J762" s="70" t="s">
        <v>45</v>
      </c>
    </row>
    <row r="763" spans="2:27" x14ac:dyDescent="0.15">
      <c r="B763" s="55">
        <v>2</v>
      </c>
      <c r="C763" s="106" t="s">
        <v>1082</v>
      </c>
      <c r="D763" s="107"/>
      <c r="E763" s="34" t="s">
        <v>1132</v>
      </c>
      <c r="F763" s="33">
        <v>107700</v>
      </c>
      <c r="G763" s="73">
        <v>107700</v>
      </c>
      <c r="H763" s="32">
        <v>0</v>
      </c>
      <c r="I763" s="74">
        <v>0</v>
      </c>
      <c r="J763" s="69" t="s">
        <v>45</v>
      </c>
    </row>
    <row r="764" spans="2:27" x14ac:dyDescent="0.15">
      <c r="B764" s="55">
        <v>3</v>
      </c>
      <c r="C764" s="106" t="s">
        <v>1083</v>
      </c>
      <c r="D764" s="107"/>
      <c r="E764" s="34" t="s">
        <v>1132</v>
      </c>
      <c r="F764" s="33">
        <v>0</v>
      </c>
      <c r="G764" s="73">
        <v>0</v>
      </c>
      <c r="H764" s="32">
        <v>0</v>
      </c>
      <c r="I764" s="74">
        <v>0</v>
      </c>
      <c r="J764" s="69" t="s">
        <v>45</v>
      </c>
    </row>
    <row r="765" spans="2:27" x14ac:dyDescent="0.15">
      <c r="B765" s="55">
        <v>4</v>
      </c>
      <c r="C765" s="106" t="s">
        <v>1084</v>
      </c>
      <c r="D765" s="107"/>
      <c r="E765" s="34" t="s">
        <v>1132</v>
      </c>
      <c r="F765" s="33">
        <v>0</v>
      </c>
      <c r="G765" s="73">
        <v>0</v>
      </c>
      <c r="H765" s="32">
        <v>0</v>
      </c>
      <c r="I765" s="74">
        <v>0</v>
      </c>
      <c r="J765" s="69" t="s">
        <v>45</v>
      </c>
    </row>
    <row r="766" spans="2:27" x14ac:dyDescent="0.15">
      <c r="B766" s="55">
        <v>5</v>
      </c>
      <c r="C766" s="106" t="s">
        <v>1085</v>
      </c>
      <c r="D766" s="107"/>
      <c r="E766" s="34" t="s">
        <v>1132</v>
      </c>
      <c r="F766" s="33">
        <v>94300</v>
      </c>
      <c r="G766" s="73">
        <v>94300</v>
      </c>
      <c r="H766" s="32">
        <v>0</v>
      </c>
      <c r="I766" s="74">
        <v>0</v>
      </c>
      <c r="J766" s="69" t="s">
        <v>45</v>
      </c>
    </row>
    <row r="767" spans="2:27" x14ac:dyDescent="0.15">
      <c r="B767" s="55">
        <v>6</v>
      </c>
      <c r="C767" s="106" t="s">
        <v>1086</v>
      </c>
      <c r="D767" s="107"/>
      <c r="E767" s="34" t="s">
        <v>1132</v>
      </c>
      <c r="F767" s="33">
        <v>800</v>
      </c>
      <c r="G767" s="73">
        <v>800</v>
      </c>
      <c r="H767" s="32">
        <v>0</v>
      </c>
      <c r="I767" s="74">
        <v>0</v>
      </c>
      <c r="J767" s="69" t="s">
        <v>45</v>
      </c>
    </row>
    <row r="768" spans="2:27" x14ac:dyDescent="0.15">
      <c r="B768" s="55">
        <v>7</v>
      </c>
      <c r="C768" s="106" t="s">
        <v>1087</v>
      </c>
      <c r="D768" s="107"/>
      <c r="E768" s="34" t="s">
        <v>1132</v>
      </c>
      <c r="F768" s="33">
        <v>0</v>
      </c>
      <c r="G768" s="73">
        <v>0</v>
      </c>
      <c r="H768" s="32">
        <v>0</v>
      </c>
      <c r="I768" s="74">
        <v>0</v>
      </c>
      <c r="J768" s="69" t="s">
        <v>45</v>
      </c>
    </row>
    <row r="769" spans="2:10" x14ac:dyDescent="0.15">
      <c r="B769" s="55">
        <v>8</v>
      </c>
      <c r="C769" s="106" t="s">
        <v>1088</v>
      </c>
      <c r="D769" s="107"/>
      <c r="E769" s="34" t="s">
        <v>1132</v>
      </c>
      <c r="F769" s="33">
        <v>0</v>
      </c>
      <c r="G769" s="73">
        <v>0</v>
      </c>
      <c r="H769" s="32">
        <v>0</v>
      </c>
      <c r="I769" s="74">
        <v>0</v>
      </c>
      <c r="J769" s="69" t="s">
        <v>45</v>
      </c>
    </row>
    <row r="770" spans="2:10" x14ac:dyDescent="0.15">
      <c r="B770" s="55">
        <v>9</v>
      </c>
      <c r="C770" s="106" t="s">
        <v>1089</v>
      </c>
      <c r="D770" s="107"/>
      <c r="E770" s="34" t="s">
        <v>1132</v>
      </c>
      <c r="F770" s="33">
        <v>0</v>
      </c>
      <c r="G770" s="73">
        <v>0</v>
      </c>
      <c r="H770" s="32">
        <v>0</v>
      </c>
      <c r="I770" s="74">
        <v>0</v>
      </c>
      <c r="J770" s="69" t="s">
        <v>45</v>
      </c>
    </row>
    <row r="771" spans="2:10" x14ac:dyDescent="0.15">
      <c r="B771" s="55">
        <v>10</v>
      </c>
      <c r="C771" s="106" t="s">
        <v>1090</v>
      </c>
      <c r="D771" s="107"/>
      <c r="E771" s="34" t="s">
        <v>1132</v>
      </c>
      <c r="F771" s="33">
        <v>0</v>
      </c>
      <c r="G771" s="73">
        <v>0</v>
      </c>
      <c r="H771" s="32">
        <v>0</v>
      </c>
      <c r="I771" s="74">
        <v>0</v>
      </c>
      <c r="J771" s="69" t="s">
        <v>45</v>
      </c>
    </row>
    <row r="772" spans="2:10" x14ac:dyDescent="0.15">
      <c r="B772" s="55">
        <v>11</v>
      </c>
      <c r="C772" s="106" t="s">
        <v>1091</v>
      </c>
      <c r="D772" s="107"/>
      <c r="E772" s="34" t="s">
        <v>1132</v>
      </c>
      <c r="F772" s="33">
        <v>0</v>
      </c>
      <c r="G772" s="73">
        <v>0</v>
      </c>
      <c r="H772" s="32">
        <v>0</v>
      </c>
      <c r="I772" s="74">
        <v>0</v>
      </c>
      <c r="J772" s="69" t="s">
        <v>45</v>
      </c>
    </row>
    <row r="773" spans="2:10" x14ac:dyDescent="0.15">
      <c r="B773" s="55">
        <v>12</v>
      </c>
      <c r="C773" s="106" t="s">
        <v>1092</v>
      </c>
      <c r="D773" s="107"/>
      <c r="E773" s="34" t="s">
        <v>1132</v>
      </c>
      <c r="F773" s="33">
        <v>0</v>
      </c>
      <c r="G773" s="73">
        <v>0</v>
      </c>
      <c r="H773" s="32">
        <v>0</v>
      </c>
      <c r="I773" s="74">
        <v>0</v>
      </c>
      <c r="J773" s="69" t="s">
        <v>45</v>
      </c>
    </row>
    <row r="774" spans="2:10" x14ac:dyDescent="0.15">
      <c r="B774" s="55">
        <v>13</v>
      </c>
      <c r="C774" s="106" t="s">
        <v>1093</v>
      </c>
      <c r="D774" s="107"/>
      <c r="E774" s="34" t="s">
        <v>1132</v>
      </c>
      <c r="F774" s="33">
        <v>0</v>
      </c>
      <c r="G774" s="73">
        <v>0</v>
      </c>
      <c r="H774" s="32">
        <v>0</v>
      </c>
      <c r="I774" s="74">
        <v>0</v>
      </c>
      <c r="J774" s="69" t="s">
        <v>45</v>
      </c>
    </row>
    <row r="775" spans="2:10" x14ac:dyDescent="0.15">
      <c r="B775" s="55">
        <v>14</v>
      </c>
      <c r="C775" s="106" t="s">
        <v>1094</v>
      </c>
      <c r="D775" s="107"/>
      <c r="E775" s="34" t="s">
        <v>1132</v>
      </c>
      <c r="F775" s="33">
        <v>0</v>
      </c>
      <c r="G775" s="73">
        <v>0</v>
      </c>
      <c r="H775" s="32">
        <v>0</v>
      </c>
      <c r="I775" s="74">
        <v>0</v>
      </c>
      <c r="J775" s="69" t="s">
        <v>45</v>
      </c>
    </row>
    <row r="776" spans="2:10" x14ac:dyDescent="0.15">
      <c r="B776" s="55">
        <v>15</v>
      </c>
      <c r="C776" s="106" t="s">
        <v>1095</v>
      </c>
      <c r="D776" s="107"/>
      <c r="E776" s="34" t="s">
        <v>1132</v>
      </c>
      <c r="F776" s="33">
        <v>2800</v>
      </c>
      <c r="G776" s="73">
        <v>2800</v>
      </c>
      <c r="H776" s="32">
        <v>0</v>
      </c>
      <c r="I776" s="74">
        <v>0</v>
      </c>
      <c r="J776" s="69" t="s">
        <v>45</v>
      </c>
    </row>
    <row r="777" spans="2:10" x14ac:dyDescent="0.15">
      <c r="B777" s="55">
        <v>16</v>
      </c>
      <c r="C777" s="106" t="s">
        <v>1096</v>
      </c>
      <c r="D777" s="107"/>
      <c r="E777" s="34" t="s">
        <v>1132</v>
      </c>
      <c r="F777" s="33">
        <v>44300</v>
      </c>
      <c r="G777" s="73">
        <v>44300</v>
      </c>
      <c r="H777" s="32">
        <v>0</v>
      </c>
      <c r="I777" s="74">
        <v>0</v>
      </c>
      <c r="J777" s="69" t="s">
        <v>45</v>
      </c>
    </row>
    <row r="778" spans="2:10" x14ac:dyDescent="0.15">
      <c r="B778" s="55">
        <v>17</v>
      </c>
      <c r="C778" s="106" t="s">
        <v>1138</v>
      </c>
      <c r="D778" s="107"/>
      <c r="E778" s="45" t="s">
        <v>1132</v>
      </c>
      <c r="F778" s="25">
        <v>2500</v>
      </c>
      <c r="G778" s="39">
        <v>2500</v>
      </c>
      <c r="H778" s="26">
        <v>0</v>
      </c>
      <c r="I778" s="36">
        <v>0</v>
      </c>
      <c r="J778" s="65" t="s">
        <v>45</v>
      </c>
    </row>
    <row r="779" spans="2:10" x14ac:dyDescent="0.15">
      <c r="B779" s="55">
        <v>18</v>
      </c>
      <c r="C779" s="106" t="s">
        <v>1140</v>
      </c>
      <c r="D779" s="107"/>
      <c r="E779" s="34" t="s">
        <v>1132</v>
      </c>
      <c r="F779" s="33">
        <v>0</v>
      </c>
      <c r="G779" s="73">
        <v>0</v>
      </c>
      <c r="H779" s="32">
        <v>0</v>
      </c>
      <c r="I779" s="74">
        <v>0</v>
      </c>
      <c r="J779" s="69" t="s">
        <v>45</v>
      </c>
    </row>
    <row r="780" spans="2:10" x14ac:dyDescent="0.15">
      <c r="B780" s="55">
        <v>19</v>
      </c>
      <c r="C780" s="106" t="s">
        <v>1146</v>
      </c>
      <c r="D780" s="107"/>
      <c r="E780" s="45" t="s">
        <v>1132</v>
      </c>
      <c r="F780" s="33">
        <v>0</v>
      </c>
      <c r="G780" s="73">
        <v>0</v>
      </c>
      <c r="H780" s="32">
        <v>0</v>
      </c>
      <c r="I780" s="74">
        <v>0</v>
      </c>
      <c r="J780" s="65" t="s">
        <v>45</v>
      </c>
    </row>
    <row r="781" spans="2:10" x14ac:dyDescent="0.15">
      <c r="B781" s="55">
        <v>20</v>
      </c>
      <c r="C781" s="106" t="s">
        <v>1097</v>
      </c>
      <c r="D781" s="107"/>
      <c r="E781" s="34" t="s">
        <v>1132</v>
      </c>
      <c r="F781" s="33">
        <v>0</v>
      </c>
      <c r="G781" s="73">
        <v>0</v>
      </c>
      <c r="H781" s="32">
        <v>0</v>
      </c>
      <c r="I781" s="74">
        <v>0</v>
      </c>
      <c r="J781" s="69" t="s">
        <v>45</v>
      </c>
    </row>
    <row r="782" spans="2:10" x14ac:dyDescent="0.15">
      <c r="B782" s="55">
        <v>21</v>
      </c>
      <c r="C782" s="106" t="s">
        <v>1098</v>
      </c>
      <c r="D782" s="107"/>
      <c r="E782" s="34" t="s">
        <v>1132</v>
      </c>
      <c r="F782" s="33">
        <v>1399400</v>
      </c>
      <c r="G782" s="73">
        <v>1399400</v>
      </c>
      <c r="H782" s="32">
        <v>0</v>
      </c>
      <c r="I782" s="74">
        <v>0</v>
      </c>
      <c r="J782" s="69" t="s">
        <v>45</v>
      </c>
    </row>
    <row r="783" spans="2:10" x14ac:dyDescent="0.15">
      <c r="B783" s="55">
        <v>22</v>
      </c>
      <c r="C783" s="106" t="s">
        <v>1099</v>
      </c>
      <c r="D783" s="107"/>
      <c r="E783" s="34" t="s">
        <v>1132</v>
      </c>
      <c r="F783" s="33">
        <v>0</v>
      </c>
      <c r="G783" s="73">
        <v>0</v>
      </c>
      <c r="H783" s="32">
        <v>0</v>
      </c>
      <c r="I783" s="74">
        <v>0</v>
      </c>
      <c r="J783" s="69" t="s">
        <v>45</v>
      </c>
    </row>
    <row r="784" spans="2:10" x14ac:dyDescent="0.15">
      <c r="B784" s="55">
        <v>23</v>
      </c>
      <c r="C784" s="106" t="s">
        <v>1100</v>
      </c>
      <c r="D784" s="107"/>
      <c r="E784" s="34" t="s">
        <v>1132</v>
      </c>
      <c r="F784" s="33">
        <v>0</v>
      </c>
      <c r="G784" s="73">
        <v>0</v>
      </c>
      <c r="H784" s="32">
        <v>0</v>
      </c>
      <c r="I784" s="74">
        <v>0</v>
      </c>
      <c r="J784" s="69" t="s">
        <v>45</v>
      </c>
    </row>
    <row r="785" spans="2:10" x14ac:dyDescent="0.15">
      <c r="B785" s="55">
        <v>24</v>
      </c>
      <c r="C785" s="106" t="s">
        <v>1101</v>
      </c>
      <c r="D785" s="107"/>
      <c r="E785" s="34" t="s">
        <v>1132</v>
      </c>
      <c r="F785" s="33">
        <v>2300</v>
      </c>
      <c r="G785" s="73">
        <v>2300</v>
      </c>
      <c r="H785" s="32">
        <v>0</v>
      </c>
      <c r="I785" s="74">
        <v>0</v>
      </c>
      <c r="J785" s="69" t="s">
        <v>45</v>
      </c>
    </row>
    <row r="786" spans="2:10" x14ac:dyDescent="0.15">
      <c r="B786" s="55">
        <v>25</v>
      </c>
      <c r="C786" s="106" t="s">
        <v>1142</v>
      </c>
      <c r="D786" s="107"/>
      <c r="E786" s="34" t="s">
        <v>1132</v>
      </c>
      <c r="F786" s="33">
        <v>0</v>
      </c>
      <c r="G786" s="73">
        <v>0</v>
      </c>
      <c r="H786" s="32">
        <v>0</v>
      </c>
      <c r="I786" s="74">
        <v>0</v>
      </c>
      <c r="J786" s="69" t="s">
        <v>45</v>
      </c>
    </row>
    <row r="787" spans="2:10" x14ac:dyDescent="0.15">
      <c r="B787" s="55">
        <v>26</v>
      </c>
      <c r="C787" s="106" t="s">
        <v>1144</v>
      </c>
      <c r="D787" s="107"/>
      <c r="E787" s="34" t="s">
        <v>1132</v>
      </c>
      <c r="F787" s="33">
        <v>0</v>
      </c>
      <c r="G787" s="73">
        <v>0</v>
      </c>
      <c r="H787" s="32">
        <v>0</v>
      </c>
      <c r="I787" s="74">
        <v>0</v>
      </c>
      <c r="J787" s="69" t="s">
        <v>45</v>
      </c>
    </row>
    <row r="788" spans="2:10" x14ac:dyDescent="0.15">
      <c r="B788" s="55">
        <v>27</v>
      </c>
      <c r="C788" s="106" t="s">
        <v>1102</v>
      </c>
      <c r="D788" s="107"/>
      <c r="E788" s="34" t="s">
        <v>1132</v>
      </c>
      <c r="F788" s="33">
        <v>0</v>
      </c>
      <c r="G788" s="73">
        <v>0</v>
      </c>
      <c r="H788" s="32">
        <v>0</v>
      </c>
      <c r="I788" s="74">
        <v>0</v>
      </c>
      <c r="J788" s="69" t="s">
        <v>45</v>
      </c>
    </row>
    <row r="789" spans="2:10" x14ac:dyDescent="0.15">
      <c r="B789" s="55">
        <v>28</v>
      </c>
      <c r="C789" s="106" t="s">
        <v>1103</v>
      </c>
      <c r="D789" s="107"/>
      <c r="E789" s="34" t="s">
        <v>1132</v>
      </c>
      <c r="F789" s="33">
        <v>0</v>
      </c>
      <c r="G789" s="73">
        <v>0</v>
      </c>
      <c r="H789" s="32">
        <v>0</v>
      </c>
      <c r="I789" s="74">
        <v>0</v>
      </c>
      <c r="J789" s="69" t="s">
        <v>45</v>
      </c>
    </row>
    <row r="790" spans="2:10" x14ac:dyDescent="0.15">
      <c r="B790" s="55">
        <v>29</v>
      </c>
      <c r="C790" s="106" t="s">
        <v>1104</v>
      </c>
      <c r="D790" s="107"/>
      <c r="E790" s="34" t="s">
        <v>1132</v>
      </c>
      <c r="F790" s="33">
        <v>870</v>
      </c>
      <c r="G790" s="73">
        <v>870</v>
      </c>
      <c r="H790" s="32">
        <v>0</v>
      </c>
      <c r="I790" s="74">
        <v>0</v>
      </c>
      <c r="J790" s="69" t="s">
        <v>45</v>
      </c>
    </row>
    <row r="791" spans="2:10" x14ac:dyDescent="0.15">
      <c r="B791" s="55">
        <v>30</v>
      </c>
      <c r="C791" s="106" t="s">
        <v>1105</v>
      </c>
      <c r="D791" s="107"/>
      <c r="E791" s="34" t="s">
        <v>1132</v>
      </c>
      <c r="F791" s="33">
        <v>0</v>
      </c>
      <c r="G791" s="73">
        <v>0</v>
      </c>
      <c r="H791" s="32">
        <v>0</v>
      </c>
      <c r="I791" s="74">
        <v>0</v>
      </c>
      <c r="J791" s="69" t="s">
        <v>45</v>
      </c>
    </row>
    <row r="792" spans="2:10" x14ac:dyDescent="0.15">
      <c r="B792" s="55">
        <v>31</v>
      </c>
      <c r="C792" s="106" t="s">
        <v>1106</v>
      </c>
      <c r="D792" s="107"/>
      <c r="E792" s="34" t="s">
        <v>1132</v>
      </c>
      <c r="F792" s="33">
        <v>0</v>
      </c>
      <c r="G792" s="73">
        <v>0</v>
      </c>
      <c r="H792" s="32">
        <v>0</v>
      </c>
      <c r="I792" s="74">
        <v>0</v>
      </c>
      <c r="J792" s="69" t="s">
        <v>45</v>
      </c>
    </row>
    <row r="793" spans="2:10" x14ac:dyDescent="0.15">
      <c r="B793" s="55">
        <v>32</v>
      </c>
      <c r="C793" s="106" t="s">
        <v>1107</v>
      </c>
      <c r="D793" s="107"/>
      <c r="E793" s="34" t="s">
        <v>1132</v>
      </c>
      <c r="F793" s="33">
        <v>0</v>
      </c>
      <c r="G793" s="73">
        <v>0</v>
      </c>
      <c r="H793" s="32">
        <v>0</v>
      </c>
      <c r="I793" s="74">
        <v>0</v>
      </c>
      <c r="J793" s="69" t="s">
        <v>45</v>
      </c>
    </row>
    <row r="794" spans="2:10" x14ac:dyDescent="0.15">
      <c r="B794" s="55">
        <v>33</v>
      </c>
      <c r="C794" s="106" t="s">
        <v>1108</v>
      </c>
      <c r="D794" s="107"/>
      <c r="E794" s="34" t="s">
        <v>1132</v>
      </c>
      <c r="F794" s="33">
        <v>690</v>
      </c>
      <c r="G794" s="73">
        <v>690</v>
      </c>
      <c r="H794" s="32">
        <v>0</v>
      </c>
      <c r="I794" s="74">
        <v>0</v>
      </c>
      <c r="J794" s="69" t="s">
        <v>45</v>
      </c>
    </row>
    <row r="795" spans="2:10" x14ac:dyDescent="0.15">
      <c r="B795" s="55">
        <v>34</v>
      </c>
      <c r="C795" s="106" t="s">
        <v>1109</v>
      </c>
      <c r="D795" s="107"/>
      <c r="E795" s="34" t="s">
        <v>1132</v>
      </c>
      <c r="F795" s="33">
        <v>2500</v>
      </c>
      <c r="G795" s="73">
        <v>2500</v>
      </c>
      <c r="H795" s="32">
        <v>0</v>
      </c>
      <c r="I795" s="74">
        <v>0</v>
      </c>
      <c r="J795" s="69" t="s">
        <v>45</v>
      </c>
    </row>
    <row r="796" spans="2:10" x14ac:dyDescent="0.15">
      <c r="B796" s="55">
        <v>35</v>
      </c>
      <c r="C796" s="106" t="s">
        <v>1110</v>
      </c>
      <c r="D796" s="107"/>
      <c r="E796" s="34" t="s">
        <v>1132</v>
      </c>
      <c r="F796" s="33">
        <v>531460</v>
      </c>
      <c r="G796" s="73">
        <v>432460</v>
      </c>
      <c r="H796" s="32">
        <v>100000</v>
      </c>
      <c r="I796" s="74">
        <v>0</v>
      </c>
      <c r="J796" s="69" t="s">
        <v>45</v>
      </c>
    </row>
    <row r="797" spans="2:10" x14ac:dyDescent="0.15">
      <c r="B797" s="55">
        <v>36</v>
      </c>
      <c r="C797" s="106" t="s">
        <v>1111</v>
      </c>
      <c r="D797" s="107"/>
      <c r="E797" s="34" t="s">
        <v>1132</v>
      </c>
      <c r="F797" s="33">
        <v>56700</v>
      </c>
      <c r="G797" s="73">
        <v>56700</v>
      </c>
      <c r="H797" s="32">
        <v>0</v>
      </c>
      <c r="I797" s="74">
        <v>0</v>
      </c>
      <c r="J797" s="69" t="s">
        <v>45</v>
      </c>
    </row>
    <row r="798" spans="2:10" x14ac:dyDescent="0.15">
      <c r="B798" s="55">
        <v>37</v>
      </c>
      <c r="C798" s="106" t="s">
        <v>1112</v>
      </c>
      <c r="D798" s="107"/>
      <c r="E798" s="34" t="s">
        <v>1132</v>
      </c>
      <c r="F798" s="33">
        <v>1978600</v>
      </c>
      <c r="G798" s="73">
        <v>1978600</v>
      </c>
      <c r="H798" s="32">
        <v>0</v>
      </c>
      <c r="I798" s="74">
        <v>0</v>
      </c>
      <c r="J798" s="69">
        <v>5</v>
      </c>
    </row>
    <row r="799" spans="2:10" x14ac:dyDescent="0.15">
      <c r="B799" s="55">
        <v>38</v>
      </c>
      <c r="C799" s="106" t="s">
        <v>1113</v>
      </c>
      <c r="D799" s="107"/>
      <c r="E799" s="34" t="s">
        <v>1132</v>
      </c>
      <c r="F799" s="33">
        <v>0</v>
      </c>
      <c r="G799" s="73">
        <v>0</v>
      </c>
      <c r="H799" s="32">
        <v>0</v>
      </c>
      <c r="I799" s="74">
        <v>0</v>
      </c>
      <c r="J799" s="69" t="s">
        <v>45</v>
      </c>
    </row>
    <row r="800" spans="2:10" x14ac:dyDescent="0.15">
      <c r="B800" s="55">
        <v>39</v>
      </c>
      <c r="C800" s="106" t="s">
        <v>1114</v>
      </c>
      <c r="D800" s="107"/>
      <c r="E800" s="34" t="s">
        <v>1132</v>
      </c>
      <c r="F800" s="33">
        <v>0</v>
      </c>
      <c r="G800" s="73">
        <v>0</v>
      </c>
      <c r="H800" s="32">
        <v>0</v>
      </c>
      <c r="I800" s="74">
        <v>0</v>
      </c>
      <c r="J800" s="69" t="s">
        <v>45</v>
      </c>
    </row>
    <row r="801" spans="2:27" x14ac:dyDescent="0.15">
      <c r="B801" s="55">
        <v>40</v>
      </c>
      <c r="C801" s="106" t="s">
        <v>1115</v>
      </c>
      <c r="D801" s="107"/>
      <c r="E801" s="34" t="s">
        <v>1132</v>
      </c>
      <c r="F801" s="33">
        <v>140000</v>
      </c>
      <c r="G801" s="73">
        <v>0</v>
      </c>
      <c r="H801" s="32">
        <v>140000</v>
      </c>
      <c r="I801" s="74">
        <v>0</v>
      </c>
      <c r="J801" s="69" t="s">
        <v>45</v>
      </c>
    </row>
    <row r="802" spans="2:27" x14ac:dyDescent="0.15">
      <c r="B802" s="55">
        <v>41</v>
      </c>
      <c r="C802" s="106" t="s">
        <v>1116</v>
      </c>
      <c r="D802" s="107"/>
      <c r="E802" s="34" t="s">
        <v>1132</v>
      </c>
      <c r="F802" s="33">
        <v>241800</v>
      </c>
      <c r="G802" s="73">
        <v>241800</v>
      </c>
      <c r="H802" s="32">
        <v>0</v>
      </c>
      <c r="I802" s="74">
        <v>0</v>
      </c>
      <c r="J802" s="69" t="s">
        <v>45</v>
      </c>
    </row>
    <row r="803" spans="2:27" x14ac:dyDescent="0.15">
      <c r="B803" s="55">
        <v>42</v>
      </c>
      <c r="C803" s="106" t="s">
        <v>1117</v>
      </c>
      <c r="D803" s="107"/>
      <c r="E803" s="34" t="s">
        <v>1132</v>
      </c>
      <c r="F803" s="33">
        <v>840000</v>
      </c>
      <c r="G803" s="73">
        <v>840000</v>
      </c>
      <c r="H803" s="32">
        <v>0</v>
      </c>
      <c r="I803" s="74">
        <v>0</v>
      </c>
      <c r="J803" s="69" t="s">
        <v>45</v>
      </c>
    </row>
    <row r="804" spans="2:27" x14ac:dyDescent="0.15">
      <c r="B804" s="55">
        <v>43</v>
      </c>
      <c r="C804" s="106" t="s">
        <v>1118</v>
      </c>
      <c r="D804" s="107"/>
      <c r="E804" s="34" t="s">
        <v>1132</v>
      </c>
      <c r="F804" s="33">
        <v>0</v>
      </c>
      <c r="G804" s="73">
        <v>0</v>
      </c>
      <c r="H804" s="32">
        <v>0</v>
      </c>
      <c r="I804" s="74">
        <v>0</v>
      </c>
      <c r="J804" s="69" t="s">
        <v>45</v>
      </c>
    </row>
    <row r="805" spans="2:27" ht="14.25" thickBot="1" x14ac:dyDescent="0.2">
      <c r="B805" s="59">
        <v>44</v>
      </c>
      <c r="C805" s="147" t="s">
        <v>1119</v>
      </c>
      <c r="D805" s="148"/>
      <c r="E805" s="20" t="s">
        <v>1132</v>
      </c>
      <c r="F805" s="23">
        <v>0</v>
      </c>
      <c r="G805" s="40">
        <v>0</v>
      </c>
      <c r="H805" s="24">
        <v>0</v>
      </c>
      <c r="I805" s="37">
        <v>0</v>
      </c>
      <c r="J805" s="67" t="s">
        <v>45</v>
      </c>
      <c r="L805" s="129"/>
      <c r="M805" s="130"/>
      <c r="N805" s="130"/>
      <c r="O805" s="130"/>
      <c r="P805" s="129"/>
      <c r="Q805" s="130"/>
      <c r="R805" s="130"/>
      <c r="S805" s="130"/>
      <c r="T805" s="129"/>
      <c r="U805" s="130"/>
      <c r="V805" s="130"/>
      <c r="W805" s="130"/>
      <c r="X805" s="129"/>
      <c r="Y805" s="130"/>
      <c r="Z805" s="130"/>
      <c r="AA805" s="130"/>
    </row>
    <row r="806" spans="2:27" x14ac:dyDescent="0.15">
      <c r="C806" s="22" t="s">
        <v>1156</v>
      </c>
    </row>
    <row r="807" spans="2:27" x14ac:dyDescent="0.15">
      <c r="C807" s="22" t="s">
        <v>1157</v>
      </c>
      <c r="L807" s="129"/>
      <c r="M807" s="130"/>
      <c r="N807" s="130"/>
      <c r="O807" s="130"/>
    </row>
    <row r="809" spans="2:27" x14ac:dyDescent="0.15">
      <c r="J809" s="71"/>
    </row>
  </sheetData>
  <sheetProtection autoFilter="0"/>
  <autoFilter ref="E4:J807"/>
  <mergeCells count="1736">
    <mergeCell ref="X805:AA805"/>
    <mergeCell ref="B626:B627"/>
    <mergeCell ref="E626:E627"/>
    <mergeCell ref="F626:F627"/>
    <mergeCell ref="G626:G627"/>
    <mergeCell ref="H626:H627"/>
    <mergeCell ref="I626:I627"/>
    <mergeCell ref="J626:J627"/>
    <mergeCell ref="C101:D102"/>
    <mergeCell ref="B101:B102"/>
    <mergeCell ref="E101:E102"/>
    <mergeCell ref="F101:F102"/>
    <mergeCell ref="G101:G102"/>
    <mergeCell ref="H101:H102"/>
    <mergeCell ref="I101:I102"/>
    <mergeCell ref="J101:J102"/>
    <mergeCell ref="C338:D339"/>
    <mergeCell ref="B338:B339"/>
    <mergeCell ref="E338:E339"/>
    <mergeCell ref="F338:F339"/>
    <mergeCell ref="G338:G339"/>
    <mergeCell ref="H338:H339"/>
    <mergeCell ref="I338:I339"/>
    <mergeCell ref="J338:J339"/>
    <mergeCell ref="C374:D375"/>
    <mergeCell ref="B374:B375"/>
    <mergeCell ref="E374:E375"/>
    <mergeCell ref="F374:F375"/>
    <mergeCell ref="G374:G375"/>
    <mergeCell ref="H374:H375"/>
    <mergeCell ref="I374:I375"/>
    <mergeCell ref="J374:J375"/>
    <mergeCell ref="C783:D783"/>
    <mergeCell ref="C784:D784"/>
    <mergeCell ref="C786:D786"/>
    <mergeCell ref="C787:D787"/>
    <mergeCell ref="C774:D774"/>
    <mergeCell ref="C775:D775"/>
    <mergeCell ref="C776:D776"/>
    <mergeCell ref="C777:D777"/>
    <mergeCell ref="C778:D778"/>
    <mergeCell ref="C780:D780"/>
    <mergeCell ref="L632:O632"/>
    <mergeCell ref="L761:O761"/>
    <mergeCell ref="L805:O805"/>
    <mergeCell ref="L807:O807"/>
    <mergeCell ref="C795:D795"/>
    <mergeCell ref="C796:D796"/>
    <mergeCell ref="C798:D798"/>
    <mergeCell ref="C799:D799"/>
    <mergeCell ref="C805:D805"/>
    <mergeCell ref="C788:D788"/>
    <mergeCell ref="C789:D789"/>
    <mergeCell ref="C790:D790"/>
    <mergeCell ref="C792:D792"/>
    <mergeCell ref="C793:D793"/>
    <mergeCell ref="C794:D794"/>
    <mergeCell ref="C797:D797"/>
    <mergeCell ref="C800:D800"/>
    <mergeCell ref="C801:D801"/>
    <mergeCell ref="C802:D802"/>
    <mergeCell ref="C803:D803"/>
    <mergeCell ref="C804:D804"/>
    <mergeCell ref="C781:D781"/>
    <mergeCell ref="C782:D782"/>
    <mergeCell ref="C735:D735"/>
    <mergeCell ref="C736:D736"/>
    <mergeCell ref="C739:D739"/>
    <mergeCell ref="C741:D741"/>
    <mergeCell ref="C725:D725"/>
    <mergeCell ref="C727:D727"/>
    <mergeCell ref="C728:D728"/>
    <mergeCell ref="C729:D729"/>
    <mergeCell ref="C730:D730"/>
    <mergeCell ref="C731:D731"/>
    <mergeCell ref="C726:D726"/>
    <mergeCell ref="C732:D733"/>
    <mergeCell ref="C770:D770"/>
    <mergeCell ref="C771:D771"/>
    <mergeCell ref="C772:D772"/>
    <mergeCell ref="C759:D759"/>
    <mergeCell ref="C760:D760"/>
    <mergeCell ref="C762:D762"/>
    <mergeCell ref="C763:D763"/>
    <mergeCell ref="C764:D764"/>
    <mergeCell ref="C765:D765"/>
    <mergeCell ref="C768:D768"/>
    <mergeCell ref="C769:D769"/>
    <mergeCell ref="C753:D755"/>
    <mergeCell ref="C649:D649"/>
    <mergeCell ref="C650:D650"/>
    <mergeCell ref="C651:D651"/>
    <mergeCell ref="C678:D678"/>
    <mergeCell ref="C679:D679"/>
    <mergeCell ref="C680:D680"/>
    <mergeCell ref="C683:D683"/>
    <mergeCell ref="C667:D667"/>
    <mergeCell ref="C670:D670"/>
    <mergeCell ref="C675:D675"/>
    <mergeCell ref="C695:D695"/>
    <mergeCell ref="C696:D696"/>
    <mergeCell ref="C715:D715"/>
    <mergeCell ref="C716:D716"/>
    <mergeCell ref="C718:D718"/>
    <mergeCell ref="C719:D719"/>
    <mergeCell ref="C724:D724"/>
    <mergeCell ref="C707:D707"/>
    <mergeCell ref="C708:D708"/>
    <mergeCell ref="C711:D711"/>
    <mergeCell ref="C712:D712"/>
    <mergeCell ref="C717:D717"/>
    <mergeCell ref="C706:D706"/>
    <mergeCell ref="C698:D698"/>
    <mergeCell ref="C697:D697"/>
    <mergeCell ref="C699:D699"/>
    <mergeCell ref="C702:D702"/>
    <mergeCell ref="C705:D705"/>
    <mergeCell ref="C703:D704"/>
    <mergeCell ref="C720:D723"/>
    <mergeCell ref="C646:D647"/>
    <mergeCell ref="C693:D693"/>
    <mergeCell ref="C694:D694"/>
    <mergeCell ref="C791:D791"/>
    <mergeCell ref="C785:D785"/>
    <mergeCell ref="C779:D779"/>
    <mergeCell ref="C773:D773"/>
    <mergeCell ref="C767:D767"/>
    <mergeCell ref="C761:D761"/>
    <mergeCell ref="C747:D747"/>
    <mergeCell ref="C740:D740"/>
    <mergeCell ref="C750:D750"/>
    <mergeCell ref="C751:D751"/>
    <mergeCell ref="C752:D752"/>
    <mergeCell ref="C756:D756"/>
    <mergeCell ref="C757:D757"/>
    <mergeCell ref="C758:D758"/>
    <mergeCell ref="C742:D742"/>
    <mergeCell ref="C743:D743"/>
    <mergeCell ref="C746:D746"/>
    <mergeCell ref="C748:D748"/>
    <mergeCell ref="C749:D749"/>
    <mergeCell ref="C766:D766"/>
    <mergeCell ref="C692:D692"/>
    <mergeCell ref="C657:D657"/>
    <mergeCell ref="C658:D658"/>
    <mergeCell ref="C663:D663"/>
    <mergeCell ref="C690:D690"/>
    <mergeCell ref="C691:D691"/>
    <mergeCell ref="C664:D664"/>
    <mergeCell ref="C656:D656"/>
    <mergeCell ref="C654:D655"/>
    <mergeCell ref="C633:D633"/>
    <mergeCell ref="C629:D629"/>
    <mergeCell ref="C630:D630"/>
    <mergeCell ref="C631:D631"/>
    <mergeCell ref="C623:D623"/>
    <mergeCell ref="C624:D624"/>
    <mergeCell ref="C625:D625"/>
    <mergeCell ref="C628:D628"/>
    <mergeCell ref="C632:D632"/>
    <mergeCell ref="C634:D634"/>
    <mergeCell ref="C637:D637"/>
    <mergeCell ref="C638:D638"/>
    <mergeCell ref="C639:D639"/>
    <mergeCell ref="C642:D642"/>
    <mergeCell ref="C643:D643"/>
    <mergeCell ref="C644:D644"/>
    <mergeCell ref="C635:D636"/>
    <mergeCell ref="C626:D627"/>
    <mergeCell ref="C576:D577"/>
    <mergeCell ref="C581:D583"/>
    <mergeCell ref="C588:D590"/>
    <mergeCell ref="C601:D601"/>
    <mergeCell ref="C602:D602"/>
    <mergeCell ref="C603:D603"/>
    <mergeCell ref="C598:D598"/>
    <mergeCell ref="C599:D599"/>
    <mergeCell ref="C600:D600"/>
    <mergeCell ref="C594:D595"/>
    <mergeCell ref="C604:D605"/>
    <mergeCell ref="C620:D620"/>
    <mergeCell ref="C621:D621"/>
    <mergeCell ref="C622:D622"/>
    <mergeCell ref="C613:D613"/>
    <mergeCell ref="C614:D614"/>
    <mergeCell ref="C615:D615"/>
    <mergeCell ref="C608:D610"/>
    <mergeCell ref="C616:D617"/>
    <mergeCell ref="C593:D593"/>
    <mergeCell ref="C557:D557"/>
    <mergeCell ref="C558:D558"/>
    <mergeCell ref="C559:D559"/>
    <mergeCell ref="C560:D560"/>
    <mergeCell ref="C561:D561"/>
    <mergeCell ref="C551:D551"/>
    <mergeCell ref="C552:D552"/>
    <mergeCell ref="C553:D553"/>
    <mergeCell ref="C556:D556"/>
    <mergeCell ref="C567:D567"/>
    <mergeCell ref="C568:D568"/>
    <mergeCell ref="C569:D569"/>
    <mergeCell ref="C572:D572"/>
    <mergeCell ref="C562:D562"/>
    <mergeCell ref="C563:D563"/>
    <mergeCell ref="C564:D564"/>
    <mergeCell ref="C565:D565"/>
    <mergeCell ref="C566:D566"/>
    <mergeCell ref="C570:D571"/>
    <mergeCell ref="C537:D537"/>
    <mergeCell ref="C538:D538"/>
    <mergeCell ref="C539:D539"/>
    <mergeCell ref="C527:D527"/>
    <mergeCell ref="C528:D528"/>
    <mergeCell ref="C529:D529"/>
    <mergeCell ref="C530:D531"/>
    <mergeCell ref="C545:D545"/>
    <mergeCell ref="C546:D546"/>
    <mergeCell ref="C547:D547"/>
    <mergeCell ref="C550:D550"/>
    <mergeCell ref="C540:D540"/>
    <mergeCell ref="C541:D541"/>
    <mergeCell ref="C542:D542"/>
    <mergeCell ref="C543:D543"/>
    <mergeCell ref="C544:D544"/>
    <mergeCell ref="C548:D549"/>
    <mergeCell ref="C482:D482"/>
    <mergeCell ref="C483:D483"/>
    <mergeCell ref="C484:D484"/>
    <mergeCell ref="C487:D488"/>
    <mergeCell ref="C492:D493"/>
    <mergeCell ref="C496:D498"/>
    <mergeCell ref="C512:D512"/>
    <mergeCell ref="C513:D513"/>
    <mergeCell ref="C502:D502"/>
    <mergeCell ref="C503:D503"/>
    <mergeCell ref="C504:D504"/>
    <mergeCell ref="C505:D505"/>
    <mergeCell ref="C506:D507"/>
    <mergeCell ref="C510:D511"/>
    <mergeCell ref="C521:D521"/>
    <mergeCell ref="C522:D522"/>
    <mergeCell ref="C523:D523"/>
    <mergeCell ref="C514:D514"/>
    <mergeCell ref="C515:D515"/>
    <mergeCell ref="C518:D518"/>
    <mergeCell ref="C519:D520"/>
    <mergeCell ref="C468:D468"/>
    <mergeCell ref="C469:D469"/>
    <mergeCell ref="C470:D470"/>
    <mergeCell ref="C461:D461"/>
    <mergeCell ref="C462:D462"/>
    <mergeCell ref="C463:D463"/>
    <mergeCell ref="C464:D464"/>
    <mergeCell ref="C465:D465"/>
    <mergeCell ref="C476:D476"/>
    <mergeCell ref="C479:D479"/>
    <mergeCell ref="C480:D480"/>
    <mergeCell ref="C481:D481"/>
    <mergeCell ref="C471:D471"/>
    <mergeCell ref="C472:D472"/>
    <mergeCell ref="C473:D473"/>
    <mergeCell ref="C474:D474"/>
    <mergeCell ref="C475:D475"/>
    <mergeCell ref="C477:D478"/>
    <mergeCell ref="C441:D441"/>
    <mergeCell ref="C442:D442"/>
    <mergeCell ref="C443:D443"/>
    <mergeCell ref="C436:D436"/>
    <mergeCell ref="C437:D437"/>
    <mergeCell ref="C438:D438"/>
    <mergeCell ref="C439:D439"/>
    <mergeCell ref="C440:D440"/>
    <mergeCell ref="C446:D447"/>
    <mergeCell ref="C456:D456"/>
    <mergeCell ref="C459:D459"/>
    <mergeCell ref="C460:D460"/>
    <mergeCell ref="C448:D448"/>
    <mergeCell ref="C449:D449"/>
    <mergeCell ref="C452:D452"/>
    <mergeCell ref="C453:D453"/>
    <mergeCell ref="C454:D455"/>
    <mergeCell ref="C423:D423"/>
    <mergeCell ref="C424:D424"/>
    <mergeCell ref="C425:D425"/>
    <mergeCell ref="C416:D416"/>
    <mergeCell ref="C417:D417"/>
    <mergeCell ref="C418:D418"/>
    <mergeCell ref="C419:D419"/>
    <mergeCell ref="C420:D420"/>
    <mergeCell ref="C431:D431"/>
    <mergeCell ref="C432:D432"/>
    <mergeCell ref="C433:D433"/>
    <mergeCell ref="C434:D434"/>
    <mergeCell ref="C435:D435"/>
    <mergeCell ref="C426:D426"/>
    <mergeCell ref="C427:D427"/>
    <mergeCell ref="C428:D428"/>
    <mergeCell ref="C429:D429"/>
    <mergeCell ref="C430:D430"/>
    <mergeCell ref="C401:D401"/>
    <mergeCell ref="C402:D402"/>
    <mergeCell ref="C403:D403"/>
    <mergeCell ref="C393:D393"/>
    <mergeCell ref="C394:D394"/>
    <mergeCell ref="C397:D397"/>
    <mergeCell ref="C398:D398"/>
    <mergeCell ref="C395:D396"/>
    <mergeCell ref="C409:D409"/>
    <mergeCell ref="C410:D410"/>
    <mergeCell ref="C413:D413"/>
    <mergeCell ref="C404:D404"/>
    <mergeCell ref="C405:D405"/>
    <mergeCell ref="C406:D406"/>
    <mergeCell ref="C407:D407"/>
    <mergeCell ref="C408:D408"/>
    <mergeCell ref="C414:D415"/>
    <mergeCell ref="C351:D352"/>
    <mergeCell ref="C355:D356"/>
    <mergeCell ref="C359:D360"/>
    <mergeCell ref="C363:D364"/>
    <mergeCell ref="C372:D372"/>
    <mergeCell ref="C373:D373"/>
    <mergeCell ref="C376:D376"/>
    <mergeCell ref="C377:D377"/>
    <mergeCell ref="C367:D367"/>
    <mergeCell ref="C368:D368"/>
    <mergeCell ref="C369:D369"/>
    <mergeCell ref="C370:D371"/>
    <mergeCell ref="C389:D389"/>
    <mergeCell ref="C390:D390"/>
    <mergeCell ref="C391:D391"/>
    <mergeCell ref="C392:D392"/>
    <mergeCell ref="C378:D378"/>
    <mergeCell ref="C379:D379"/>
    <mergeCell ref="C386:D386"/>
    <mergeCell ref="C383:D385"/>
    <mergeCell ref="C331:D331"/>
    <mergeCell ref="C332:D332"/>
    <mergeCell ref="C333:D333"/>
    <mergeCell ref="C322:D322"/>
    <mergeCell ref="C325:D325"/>
    <mergeCell ref="C328:D328"/>
    <mergeCell ref="C326:D327"/>
    <mergeCell ref="C334:D335"/>
    <mergeCell ref="C342:D342"/>
    <mergeCell ref="C343:D343"/>
    <mergeCell ref="C344:D344"/>
    <mergeCell ref="C345:D345"/>
    <mergeCell ref="C346:D346"/>
    <mergeCell ref="C336:D336"/>
    <mergeCell ref="C337:D337"/>
    <mergeCell ref="C340:D340"/>
    <mergeCell ref="C341:D341"/>
    <mergeCell ref="C295:D295"/>
    <mergeCell ref="C296:D296"/>
    <mergeCell ref="C281:D282"/>
    <mergeCell ref="C286:D287"/>
    <mergeCell ref="C290:D292"/>
    <mergeCell ref="C303:D303"/>
    <mergeCell ref="C304:D304"/>
    <mergeCell ref="C305:D305"/>
    <mergeCell ref="C308:D308"/>
    <mergeCell ref="C297:D297"/>
    <mergeCell ref="C298:D298"/>
    <mergeCell ref="C301:D301"/>
    <mergeCell ref="C302:D302"/>
    <mergeCell ref="C306:D307"/>
    <mergeCell ref="C314:D314"/>
    <mergeCell ref="C315:D315"/>
    <mergeCell ref="C321:D321"/>
    <mergeCell ref="C309:D309"/>
    <mergeCell ref="C310:D310"/>
    <mergeCell ref="C311:D311"/>
    <mergeCell ref="C312:D312"/>
    <mergeCell ref="C313:D313"/>
    <mergeCell ref="C319:D320"/>
    <mergeCell ref="C234:D234"/>
    <mergeCell ref="C235:D235"/>
    <mergeCell ref="C238:D239"/>
    <mergeCell ref="C243:D247"/>
    <mergeCell ref="C251:D252"/>
    <mergeCell ref="C259:D259"/>
    <mergeCell ref="C260:D260"/>
    <mergeCell ref="C261:D261"/>
    <mergeCell ref="C255:D255"/>
    <mergeCell ref="C256:D256"/>
    <mergeCell ref="C257:D257"/>
    <mergeCell ref="C258:D258"/>
    <mergeCell ref="C262:D263"/>
    <mergeCell ref="C271:D271"/>
    <mergeCell ref="C272:D272"/>
    <mergeCell ref="C266:D266"/>
    <mergeCell ref="C267:D267"/>
    <mergeCell ref="C268:D268"/>
    <mergeCell ref="C269:D269"/>
    <mergeCell ref="C270:D270"/>
    <mergeCell ref="C188:D188"/>
    <mergeCell ref="C191:D191"/>
    <mergeCell ref="C192:D192"/>
    <mergeCell ref="C189:D190"/>
    <mergeCell ref="C195:D197"/>
    <mergeCell ref="C200:D201"/>
    <mergeCell ref="C213:D213"/>
    <mergeCell ref="C214:D214"/>
    <mergeCell ref="C215:D215"/>
    <mergeCell ref="C204:D204"/>
    <mergeCell ref="C205:D205"/>
    <mergeCell ref="C208:D209"/>
    <mergeCell ref="C216:D217"/>
    <mergeCell ref="C226:D226"/>
    <mergeCell ref="C227:D227"/>
    <mergeCell ref="C228:D228"/>
    <mergeCell ref="C231:D231"/>
    <mergeCell ref="C221:D221"/>
    <mergeCell ref="C222:D222"/>
    <mergeCell ref="C223:D223"/>
    <mergeCell ref="C224:D224"/>
    <mergeCell ref="C225:D225"/>
    <mergeCell ref="C229:D230"/>
    <mergeCell ref="C152:D152"/>
    <mergeCell ref="C153:D153"/>
    <mergeCell ref="C144:D144"/>
    <mergeCell ref="C145:D145"/>
    <mergeCell ref="C146:D146"/>
    <mergeCell ref="C147:D147"/>
    <mergeCell ref="C148:D149"/>
    <mergeCell ref="C172:D172"/>
    <mergeCell ref="C173:D173"/>
    <mergeCell ref="C174:D174"/>
    <mergeCell ref="C175:D175"/>
    <mergeCell ref="C156:D157"/>
    <mergeCell ref="C161:D163"/>
    <mergeCell ref="C167:D168"/>
    <mergeCell ref="C182:D182"/>
    <mergeCell ref="C183:D183"/>
    <mergeCell ref="C178:D178"/>
    <mergeCell ref="C179:D179"/>
    <mergeCell ref="C180:D180"/>
    <mergeCell ref="C181:D181"/>
    <mergeCell ref="C176:D177"/>
    <mergeCell ref="C110:D110"/>
    <mergeCell ref="C111:D111"/>
    <mergeCell ref="C112:D112"/>
    <mergeCell ref="C113:D113"/>
    <mergeCell ref="C104:D104"/>
    <mergeCell ref="C105:D105"/>
    <mergeCell ref="C106:D106"/>
    <mergeCell ref="C107:D107"/>
    <mergeCell ref="C108:D108"/>
    <mergeCell ref="C119:D119"/>
    <mergeCell ref="C114:D114"/>
    <mergeCell ref="C115:D115"/>
    <mergeCell ref="C116:D116"/>
    <mergeCell ref="C117:D117"/>
    <mergeCell ref="C118:D118"/>
    <mergeCell ref="C122:D123"/>
    <mergeCell ref="C151:D151"/>
    <mergeCell ref="C76:D76"/>
    <mergeCell ref="C60:D60"/>
    <mergeCell ref="C61:D61"/>
    <mergeCell ref="C62:D63"/>
    <mergeCell ref="C66:D67"/>
    <mergeCell ref="C70:D71"/>
    <mergeCell ref="C83:D83"/>
    <mergeCell ref="C84:D84"/>
    <mergeCell ref="C85:D85"/>
    <mergeCell ref="C79:D79"/>
    <mergeCell ref="C80:D80"/>
    <mergeCell ref="C81:D81"/>
    <mergeCell ref="C82:D82"/>
    <mergeCell ref="C77:D78"/>
    <mergeCell ref="C89:D90"/>
    <mergeCell ref="C97:D97"/>
    <mergeCell ref="C100:D100"/>
    <mergeCell ref="C93:D93"/>
    <mergeCell ref="C94:D94"/>
    <mergeCell ref="C95:D95"/>
    <mergeCell ref="C96:D96"/>
    <mergeCell ref="C98:D99"/>
    <mergeCell ref="C18:D18"/>
    <mergeCell ref="C24:D24"/>
    <mergeCell ref="C25:D25"/>
    <mergeCell ref="C39:D39"/>
    <mergeCell ref="C42:D42"/>
    <mergeCell ref="C43:D43"/>
    <mergeCell ref="C44:D44"/>
    <mergeCell ref="C32:D32"/>
    <mergeCell ref="C35:D35"/>
    <mergeCell ref="C38:D38"/>
    <mergeCell ref="C26:D27"/>
    <mergeCell ref="C33:D34"/>
    <mergeCell ref="C40:D41"/>
    <mergeCell ref="C58:D58"/>
    <mergeCell ref="C59:D59"/>
    <mergeCell ref="C47:D47"/>
    <mergeCell ref="C48:D48"/>
    <mergeCell ref="C49:D49"/>
    <mergeCell ref="C54:D55"/>
    <mergeCell ref="B1:D1"/>
    <mergeCell ref="B3:D4"/>
    <mergeCell ref="B5:D5"/>
    <mergeCell ref="G26:G27"/>
    <mergeCell ref="H26:H27"/>
    <mergeCell ref="P761:S761"/>
    <mergeCell ref="P632:S632"/>
    <mergeCell ref="T632:W632"/>
    <mergeCell ref="X632:AA632"/>
    <mergeCell ref="T761:W761"/>
    <mergeCell ref="X761:AA761"/>
    <mergeCell ref="P805:S805"/>
    <mergeCell ref="T805:W805"/>
    <mergeCell ref="G3:I3"/>
    <mergeCell ref="C12:D12"/>
    <mergeCell ref="C6:D6"/>
    <mergeCell ref="C31:D31"/>
    <mergeCell ref="C19:D19"/>
    <mergeCell ref="C20:D20"/>
    <mergeCell ref="C21:D21"/>
    <mergeCell ref="C22:D22"/>
    <mergeCell ref="C13:D13"/>
    <mergeCell ref="C7:D7"/>
    <mergeCell ref="C8:D8"/>
    <mergeCell ref="C9:D9"/>
    <mergeCell ref="C10:D10"/>
    <mergeCell ref="C11:D11"/>
    <mergeCell ref="C23:D23"/>
    <mergeCell ref="C14:D14"/>
    <mergeCell ref="C15:D15"/>
    <mergeCell ref="C16:D16"/>
    <mergeCell ref="C17:D17"/>
    <mergeCell ref="B33:B34"/>
    <mergeCell ref="E33:E34"/>
    <mergeCell ref="F33:F34"/>
    <mergeCell ref="G33:G34"/>
    <mergeCell ref="H33:H34"/>
    <mergeCell ref="I33:I34"/>
    <mergeCell ref="J33:J34"/>
    <mergeCell ref="C36:D37"/>
    <mergeCell ref="B36:B37"/>
    <mergeCell ref="E36:E37"/>
    <mergeCell ref="F36:F37"/>
    <mergeCell ref="G36:G37"/>
    <mergeCell ref="H36:H37"/>
    <mergeCell ref="I36:I37"/>
    <mergeCell ref="J36:J37"/>
    <mergeCell ref="I26:I27"/>
    <mergeCell ref="J26:J27"/>
    <mergeCell ref="C28:D30"/>
    <mergeCell ref="B28:B30"/>
    <mergeCell ref="E28:E30"/>
    <mergeCell ref="F28:F30"/>
    <mergeCell ref="G28:G30"/>
    <mergeCell ref="H28:H30"/>
    <mergeCell ref="I28:I30"/>
    <mergeCell ref="J28:J30"/>
    <mergeCell ref="E26:E27"/>
    <mergeCell ref="F26:F27"/>
    <mergeCell ref="B26:B27"/>
    <mergeCell ref="B50:B51"/>
    <mergeCell ref="C50:D51"/>
    <mergeCell ref="E50:E51"/>
    <mergeCell ref="F50:F51"/>
    <mergeCell ref="G50:G51"/>
    <mergeCell ref="H50:H51"/>
    <mergeCell ref="I50:I51"/>
    <mergeCell ref="J50:J51"/>
    <mergeCell ref="C52:D53"/>
    <mergeCell ref="B52:B53"/>
    <mergeCell ref="E52:E53"/>
    <mergeCell ref="F52:F53"/>
    <mergeCell ref="G52:G53"/>
    <mergeCell ref="H52:H53"/>
    <mergeCell ref="I52:I53"/>
    <mergeCell ref="J52:J53"/>
    <mergeCell ref="B40:B41"/>
    <mergeCell ref="E40:E41"/>
    <mergeCell ref="F40:F41"/>
    <mergeCell ref="G40:G41"/>
    <mergeCell ref="H40:H41"/>
    <mergeCell ref="I40:I41"/>
    <mergeCell ref="J40:J41"/>
    <mergeCell ref="C45:D46"/>
    <mergeCell ref="B45:B46"/>
    <mergeCell ref="E45:E46"/>
    <mergeCell ref="F45:F46"/>
    <mergeCell ref="G45:G46"/>
    <mergeCell ref="H45:H46"/>
    <mergeCell ref="I45:I46"/>
    <mergeCell ref="J45:J46"/>
    <mergeCell ref="B62:B63"/>
    <mergeCell ref="E62:E63"/>
    <mergeCell ref="F62:F63"/>
    <mergeCell ref="G62:G63"/>
    <mergeCell ref="H62:H63"/>
    <mergeCell ref="I62:I63"/>
    <mergeCell ref="J62:J63"/>
    <mergeCell ref="C64:D65"/>
    <mergeCell ref="B64:B65"/>
    <mergeCell ref="E64:E65"/>
    <mergeCell ref="F64:F65"/>
    <mergeCell ref="G64:G65"/>
    <mergeCell ref="H64:H65"/>
    <mergeCell ref="I64:I65"/>
    <mergeCell ref="J64:J65"/>
    <mergeCell ref="B54:B55"/>
    <mergeCell ref="E54:E55"/>
    <mergeCell ref="F54:F55"/>
    <mergeCell ref="G54:G55"/>
    <mergeCell ref="H54:H55"/>
    <mergeCell ref="I54:I55"/>
    <mergeCell ref="J54:J55"/>
    <mergeCell ref="C56:D57"/>
    <mergeCell ref="B56:B57"/>
    <mergeCell ref="E56:E57"/>
    <mergeCell ref="F56:F57"/>
    <mergeCell ref="G56:G57"/>
    <mergeCell ref="H56:H57"/>
    <mergeCell ref="I56:I57"/>
    <mergeCell ref="J56:J57"/>
    <mergeCell ref="B70:B71"/>
    <mergeCell ref="E70:E71"/>
    <mergeCell ref="F70:F71"/>
    <mergeCell ref="G70:G71"/>
    <mergeCell ref="H70:H71"/>
    <mergeCell ref="I70:I71"/>
    <mergeCell ref="J70:J71"/>
    <mergeCell ref="C73:D75"/>
    <mergeCell ref="B73:B75"/>
    <mergeCell ref="E73:E75"/>
    <mergeCell ref="F73:F75"/>
    <mergeCell ref="G73:G75"/>
    <mergeCell ref="H73:H75"/>
    <mergeCell ref="I73:I75"/>
    <mergeCell ref="J73:J75"/>
    <mergeCell ref="B66:B67"/>
    <mergeCell ref="E66:E67"/>
    <mergeCell ref="F66:F67"/>
    <mergeCell ref="G66:G67"/>
    <mergeCell ref="H66:H67"/>
    <mergeCell ref="I66:I67"/>
    <mergeCell ref="J66:J67"/>
    <mergeCell ref="C68:D69"/>
    <mergeCell ref="B68:B69"/>
    <mergeCell ref="E68:E69"/>
    <mergeCell ref="F68:F69"/>
    <mergeCell ref="G68:G69"/>
    <mergeCell ref="H68:H69"/>
    <mergeCell ref="I68:I69"/>
    <mergeCell ref="J68:J69"/>
    <mergeCell ref="C72:D72"/>
    <mergeCell ref="B89:B90"/>
    <mergeCell ref="E89:E90"/>
    <mergeCell ref="F89:F90"/>
    <mergeCell ref="G89:G90"/>
    <mergeCell ref="H89:H90"/>
    <mergeCell ref="I89:I90"/>
    <mergeCell ref="J89:J90"/>
    <mergeCell ref="C91:D92"/>
    <mergeCell ref="B91:B92"/>
    <mergeCell ref="E91:E92"/>
    <mergeCell ref="F91:F92"/>
    <mergeCell ref="G91:G92"/>
    <mergeCell ref="H91:H92"/>
    <mergeCell ref="I91:I92"/>
    <mergeCell ref="J91:J92"/>
    <mergeCell ref="B77:B78"/>
    <mergeCell ref="E77:E78"/>
    <mergeCell ref="F77:F78"/>
    <mergeCell ref="G77:G78"/>
    <mergeCell ref="H77:H78"/>
    <mergeCell ref="I77:I78"/>
    <mergeCell ref="J77:J78"/>
    <mergeCell ref="C86:D88"/>
    <mergeCell ref="B86:B88"/>
    <mergeCell ref="E86:E88"/>
    <mergeCell ref="F86:F88"/>
    <mergeCell ref="G86:G88"/>
    <mergeCell ref="H86:H88"/>
    <mergeCell ref="I86:I88"/>
    <mergeCell ref="J86:J88"/>
    <mergeCell ref="B122:B123"/>
    <mergeCell ref="E122:E123"/>
    <mergeCell ref="F122:F123"/>
    <mergeCell ref="G122:G123"/>
    <mergeCell ref="H122:H123"/>
    <mergeCell ref="I122:I123"/>
    <mergeCell ref="J122:J123"/>
    <mergeCell ref="C124:D125"/>
    <mergeCell ref="E124:E125"/>
    <mergeCell ref="B124:B125"/>
    <mergeCell ref="F124:F125"/>
    <mergeCell ref="G124:G125"/>
    <mergeCell ref="H124:H125"/>
    <mergeCell ref="I124:I125"/>
    <mergeCell ref="J124:J125"/>
    <mergeCell ref="B98:B99"/>
    <mergeCell ref="E98:E99"/>
    <mergeCell ref="F98:F99"/>
    <mergeCell ref="G98:G99"/>
    <mergeCell ref="H98:H99"/>
    <mergeCell ref="I98:I99"/>
    <mergeCell ref="J98:J99"/>
    <mergeCell ref="C120:D121"/>
    <mergeCell ref="B120:B121"/>
    <mergeCell ref="E120:E121"/>
    <mergeCell ref="F120:F121"/>
    <mergeCell ref="G120:G121"/>
    <mergeCell ref="H120:H121"/>
    <mergeCell ref="I120:I121"/>
    <mergeCell ref="J120:J121"/>
    <mergeCell ref="C103:D103"/>
    <mergeCell ref="C109:D109"/>
    <mergeCell ref="B132:B134"/>
    <mergeCell ref="E132:E134"/>
    <mergeCell ref="F132:F134"/>
    <mergeCell ref="G132:G134"/>
    <mergeCell ref="H132:H134"/>
    <mergeCell ref="I132:I134"/>
    <mergeCell ref="J132:J134"/>
    <mergeCell ref="C138:D139"/>
    <mergeCell ref="B138:B139"/>
    <mergeCell ref="B126:B127"/>
    <mergeCell ref="E126:E127"/>
    <mergeCell ref="F126:F127"/>
    <mergeCell ref="G126:G127"/>
    <mergeCell ref="H126:H127"/>
    <mergeCell ref="I126:I127"/>
    <mergeCell ref="J126:J127"/>
    <mergeCell ref="C129:D131"/>
    <mergeCell ref="B129:B131"/>
    <mergeCell ref="E129:E131"/>
    <mergeCell ref="F129:F131"/>
    <mergeCell ref="G129:G131"/>
    <mergeCell ref="H129:H131"/>
    <mergeCell ref="I129:I131"/>
    <mergeCell ref="J129:J131"/>
    <mergeCell ref="C126:D127"/>
    <mergeCell ref="C137:D137"/>
    <mergeCell ref="C128:D128"/>
    <mergeCell ref="C135:D135"/>
    <mergeCell ref="C136:D136"/>
    <mergeCell ref="C132:D134"/>
    <mergeCell ref="E148:E149"/>
    <mergeCell ref="B148:B149"/>
    <mergeCell ref="F148:F149"/>
    <mergeCell ref="G148:G149"/>
    <mergeCell ref="H148:H149"/>
    <mergeCell ref="I148:I149"/>
    <mergeCell ref="J148:J149"/>
    <mergeCell ref="C154:D155"/>
    <mergeCell ref="B154:B155"/>
    <mergeCell ref="E154:E155"/>
    <mergeCell ref="F154:F155"/>
    <mergeCell ref="G154:G155"/>
    <mergeCell ref="H154:H155"/>
    <mergeCell ref="I154:I155"/>
    <mergeCell ref="J154:J155"/>
    <mergeCell ref="B140:B141"/>
    <mergeCell ref="E138:E139"/>
    <mergeCell ref="F138:F139"/>
    <mergeCell ref="G138:G139"/>
    <mergeCell ref="H138:H139"/>
    <mergeCell ref="I138:I139"/>
    <mergeCell ref="J138:J139"/>
    <mergeCell ref="E140:E141"/>
    <mergeCell ref="F140:F141"/>
    <mergeCell ref="G140:G141"/>
    <mergeCell ref="H140:H141"/>
    <mergeCell ref="I140:I141"/>
    <mergeCell ref="J140:J141"/>
    <mergeCell ref="C142:D142"/>
    <mergeCell ref="C143:D143"/>
    <mergeCell ref="C140:D141"/>
    <mergeCell ref="C150:D150"/>
    <mergeCell ref="B161:B163"/>
    <mergeCell ref="E161:E163"/>
    <mergeCell ref="F161:F163"/>
    <mergeCell ref="G161:G163"/>
    <mergeCell ref="H161:H163"/>
    <mergeCell ref="I161:I163"/>
    <mergeCell ref="J161:J163"/>
    <mergeCell ref="C164:D166"/>
    <mergeCell ref="B164:B166"/>
    <mergeCell ref="E164:E166"/>
    <mergeCell ref="F164:F166"/>
    <mergeCell ref="G164:G166"/>
    <mergeCell ref="H164:H166"/>
    <mergeCell ref="I164:I166"/>
    <mergeCell ref="J164:J166"/>
    <mergeCell ref="B156:B157"/>
    <mergeCell ref="E156:E157"/>
    <mergeCell ref="F156:F157"/>
    <mergeCell ref="G156:G157"/>
    <mergeCell ref="H156:H157"/>
    <mergeCell ref="I156:I157"/>
    <mergeCell ref="J156:J157"/>
    <mergeCell ref="C158:D160"/>
    <mergeCell ref="B158:B160"/>
    <mergeCell ref="E158:E160"/>
    <mergeCell ref="F158:F160"/>
    <mergeCell ref="G158:G160"/>
    <mergeCell ref="H158:H160"/>
    <mergeCell ref="I158:I160"/>
    <mergeCell ref="J158:J160"/>
    <mergeCell ref="B176:B177"/>
    <mergeCell ref="E176:E177"/>
    <mergeCell ref="F176:F177"/>
    <mergeCell ref="G176:G177"/>
    <mergeCell ref="H176:H177"/>
    <mergeCell ref="I176:I177"/>
    <mergeCell ref="J176:J177"/>
    <mergeCell ref="C186:D187"/>
    <mergeCell ref="B186:B187"/>
    <mergeCell ref="E186:E187"/>
    <mergeCell ref="F186:F187"/>
    <mergeCell ref="G186:G187"/>
    <mergeCell ref="H186:H187"/>
    <mergeCell ref="I186:I187"/>
    <mergeCell ref="J186:J187"/>
    <mergeCell ref="B167:B168"/>
    <mergeCell ref="E167:E168"/>
    <mergeCell ref="F167:F168"/>
    <mergeCell ref="G167:G168"/>
    <mergeCell ref="H167:H168"/>
    <mergeCell ref="I167:I168"/>
    <mergeCell ref="J167:J168"/>
    <mergeCell ref="C169:D171"/>
    <mergeCell ref="B169:B171"/>
    <mergeCell ref="E169:E171"/>
    <mergeCell ref="F169:F171"/>
    <mergeCell ref="G169:G171"/>
    <mergeCell ref="H169:H171"/>
    <mergeCell ref="I169:I171"/>
    <mergeCell ref="J169:J171"/>
    <mergeCell ref="C184:D184"/>
    <mergeCell ref="C185:D185"/>
    <mergeCell ref="B195:B197"/>
    <mergeCell ref="E195:E197"/>
    <mergeCell ref="F195:F197"/>
    <mergeCell ref="G195:G197"/>
    <mergeCell ref="H195:H197"/>
    <mergeCell ref="I195:I197"/>
    <mergeCell ref="J195:J197"/>
    <mergeCell ref="C198:D199"/>
    <mergeCell ref="B198:B199"/>
    <mergeCell ref="E198:E199"/>
    <mergeCell ref="F198:F199"/>
    <mergeCell ref="G198:G199"/>
    <mergeCell ref="H198:H199"/>
    <mergeCell ref="I198:I199"/>
    <mergeCell ref="J198:J199"/>
    <mergeCell ref="B189:B190"/>
    <mergeCell ref="E189:E190"/>
    <mergeCell ref="F189:F190"/>
    <mergeCell ref="G189:G190"/>
    <mergeCell ref="H189:H190"/>
    <mergeCell ref="I189:I190"/>
    <mergeCell ref="J189:J190"/>
    <mergeCell ref="C193:D194"/>
    <mergeCell ref="B193:B194"/>
    <mergeCell ref="E193:E194"/>
    <mergeCell ref="F193:F194"/>
    <mergeCell ref="G193:G194"/>
    <mergeCell ref="H193:H194"/>
    <mergeCell ref="I193:I194"/>
    <mergeCell ref="J193:J194"/>
    <mergeCell ref="B208:B209"/>
    <mergeCell ref="E208:E209"/>
    <mergeCell ref="F208:F209"/>
    <mergeCell ref="G208:G209"/>
    <mergeCell ref="H208:H209"/>
    <mergeCell ref="I208:I209"/>
    <mergeCell ref="J208:J209"/>
    <mergeCell ref="C210:D212"/>
    <mergeCell ref="B210:B212"/>
    <mergeCell ref="E210:E212"/>
    <mergeCell ref="F210:F212"/>
    <mergeCell ref="G210:G212"/>
    <mergeCell ref="H210:H212"/>
    <mergeCell ref="I210:I212"/>
    <mergeCell ref="J210:J212"/>
    <mergeCell ref="B200:B201"/>
    <mergeCell ref="E200:E201"/>
    <mergeCell ref="F200:F201"/>
    <mergeCell ref="G200:G201"/>
    <mergeCell ref="H200:H201"/>
    <mergeCell ref="I200:I201"/>
    <mergeCell ref="J200:J201"/>
    <mergeCell ref="C206:D207"/>
    <mergeCell ref="B206:B207"/>
    <mergeCell ref="E206:E207"/>
    <mergeCell ref="F206:F207"/>
    <mergeCell ref="G206:G207"/>
    <mergeCell ref="H206:H207"/>
    <mergeCell ref="I206:I207"/>
    <mergeCell ref="J206:J207"/>
    <mergeCell ref="C202:D202"/>
    <mergeCell ref="C203:D203"/>
    <mergeCell ref="B229:B230"/>
    <mergeCell ref="E229:E230"/>
    <mergeCell ref="F229:F230"/>
    <mergeCell ref="G229:G230"/>
    <mergeCell ref="H229:H230"/>
    <mergeCell ref="I229:I230"/>
    <mergeCell ref="J229:J230"/>
    <mergeCell ref="C236:D237"/>
    <mergeCell ref="B236:B237"/>
    <mergeCell ref="E236:E237"/>
    <mergeCell ref="F236:F237"/>
    <mergeCell ref="G236:G237"/>
    <mergeCell ref="H236:H237"/>
    <mergeCell ref="I236:I237"/>
    <mergeCell ref="J236:J237"/>
    <mergeCell ref="B216:B217"/>
    <mergeCell ref="E216:E217"/>
    <mergeCell ref="F216:F217"/>
    <mergeCell ref="G216:G217"/>
    <mergeCell ref="H216:H217"/>
    <mergeCell ref="I216:I217"/>
    <mergeCell ref="J216:J217"/>
    <mergeCell ref="C218:D220"/>
    <mergeCell ref="B218:B220"/>
    <mergeCell ref="E218:E220"/>
    <mergeCell ref="F218:F220"/>
    <mergeCell ref="G218:G220"/>
    <mergeCell ref="H218:H220"/>
    <mergeCell ref="I218:I220"/>
    <mergeCell ref="J218:J220"/>
    <mergeCell ref="C232:D232"/>
    <mergeCell ref="C233:D233"/>
    <mergeCell ref="B243:B247"/>
    <mergeCell ref="E243:E247"/>
    <mergeCell ref="F243:F247"/>
    <mergeCell ref="G243:G247"/>
    <mergeCell ref="H243:H247"/>
    <mergeCell ref="I243:I247"/>
    <mergeCell ref="J243:J247"/>
    <mergeCell ref="C248:D250"/>
    <mergeCell ref="B248:B250"/>
    <mergeCell ref="E248:E250"/>
    <mergeCell ref="F248:F250"/>
    <mergeCell ref="G248:G250"/>
    <mergeCell ref="H248:H250"/>
    <mergeCell ref="I248:I250"/>
    <mergeCell ref="J248:J250"/>
    <mergeCell ref="B238:B239"/>
    <mergeCell ref="E238:E239"/>
    <mergeCell ref="F238:F239"/>
    <mergeCell ref="G238:G239"/>
    <mergeCell ref="H238:H239"/>
    <mergeCell ref="I238:I239"/>
    <mergeCell ref="J238:J239"/>
    <mergeCell ref="C240:D242"/>
    <mergeCell ref="B240:B242"/>
    <mergeCell ref="E240:E242"/>
    <mergeCell ref="F240:F242"/>
    <mergeCell ref="G240:G242"/>
    <mergeCell ref="H240:H242"/>
    <mergeCell ref="I240:I242"/>
    <mergeCell ref="J240:J242"/>
    <mergeCell ref="B262:B263"/>
    <mergeCell ref="E262:E263"/>
    <mergeCell ref="F262:F263"/>
    <mergeCell ref="G262:G263"/>
    <mergeCell ref="H262:H263"/>
    <mergeCell ref="I262:I263"/>
    <mergeCell ref="J262:J263"/>
    <mergeCell ref="C264:D265"/>
    <mergeCell ref="B264:B265"/>
    <mergeCell ref="E264:E265"/>
    <mergeCell ref="F264:F265"/>
    <mergeCell ref="G264:G265"/>
    <mergeCell ref="H264:H265"/>
    <mergeCell ref="I264:I265"/>
    <mergeCell ref="J264:J265"/>
    <mergeCell ref="B251:B252"/>
    <mergeCell ref="E251:E252"/>
    <mergeCell ref="F251:F252"/>
    <mergeCell ref="G251:G252"/>
    <mergeCell ref="H251:H252"/>
    <mergeCell ref="I251:I252"/>
    <mergeCell ref="J251:J252"/>
    <mergeCell ref="C253:D254"/>
    <mergeCell ref="B253:B254"/>
    <mergeCell ref="E253:E254"/>
    <mergeCell ref="F253:F254"/>
    <mergeCell ref="G253:G254"/>
    <mergeCell ref="H253:H254"/>
    <mergeCell ref="I253:I254"/>
    <mergeCell ref="J253:J254"/>
    <mergeCell ref="B277:B278"/>
    <mergeCell ref="E277:E278"/>
    <mergeCell ref="F277:F278"/>
    <mergeCell ref="G277:G278"/>
    <mergeCell ref="H277:H278"/>
    <mergeCell ref="I277:I278"/>
    <mergeCell ref="J277:J278"/>
    <mergeCell ref="C279:D280"/>
    <mergeCell ref="B279:B280"/>
    <mergeCell ref="E279:E280"/>
    <mergeCell ref="F279:F280"/>
    <mergeCell ref="G279:G280"/>
    <mergeCell ref="H279:H280"/>
    <mergeCell ref="I279:I280"/>
    <mergeCell ref="J279:J280"/>
    <mergeCell ref="B273:B274"/>
    <mergeCell ref="E273:E274"/>
    <mergeCell ref="F273:F274"/>
    <mergeCell ref="G273:G274"/>
    <mergeCell ref="H273:H274"/>
    <mergeCell ref="I273:I274"/>
    <mergeCell ref="J273:J274"/>
    <mergeCell ref="C275:D276"/>
    <mergeCell ref="B275:B276"/>
    <mergeCell ref="E275:E276"/>
    <mergeCell ref="F275:F276"/>
    <mergeCell ref="G275:G276"/>
    <mergeCell ref="H275:H276"/>
    <mergeCell ref="I275:I276"/>
    <mergeCell ref="J275:J276"/>
    <mergeCell ref="C273:D274"/>
    <mergeCell ref="C277:D278"/>
    <mergeCell ref="B286:B287"/>
    <mergeCell ref="E286:E287"/>
    <mergeCell ref="F286:F287"/>
    <mergeCell ref="G286:G287"/>
    <mergeCell ref="H286:H287"/>
    <mergeCell ref="I286:I287"/>
    <mergeCell ref="J286:J287"/>
    <mergeCell ref="C288:D289"/>
    <mergeCell ref="B288:B289"/>
    <mergeCell ref="E288:E289"/>
    <mergeCell ref="F288:F289"/>
    <mergeCell ref="G288:G289"/>
    <mergeCell ref="H288:H289"/>
    <mergeCell ref="I288:I289"/>
    <mergeCell ref="J288:J289"/>
    <mergeCell ref="B281:B282"/>
    <mergeCell ref="E281:E282"/>
    <mergeCell ref="F281:F282"/>
    <mergeCell ref="G281:G282"/>
    <mergeCell ref="H281:H282"/>
    <mergeCell ref="I281:I282"/>
    <mergeCell ref="J281:J282"/>
    <mergeCell ref="C283:D285"/>
    <mergeCell ref="B283:B285"/>
    <mergeCell ref="E283:E285"/>
    <mergeCell ref="F283:F285"/>
    <mergeCell ref="G283:G285"/>
    <mergeCell ref="H283:H285"/>
    <mergeCell ref="I283:I285"/>
    <mergeCell ref="J283:J285"/>
    <mergeCell ref="B306:B307"/>
    <mergeCell ref="E306:E307"/>
    <mergeCell ref="F306:F307"/>
    <mergeCell ref="G306:G307"/>
    <mergeCell ref="H306:H307"/>
    <mergeCell ref="I306:I307"/>
    <mergeCell ref="J306:J307"/>
    <mergeCell ref="C316:D318"/>
    <mergeCell ref="B316:B318"/>
    <mergeCell ref="E316:E318"/>
    <mergeCell ref="F316:F318"/>
    <mergeCell ref="G316:G318"/>
    <mergeCell ref="H316:H318"/>
    <mergeCell ref="I316:I318"/>
    <mergeCell ref="J316:J318"/>
    <mergeCell ref="B290:B292"/>
    <mergeCell ref="E290:E292"/>
    <mergeCell ref="F290:F292"/>
    <mergeCell ref="G290:G292"/>
    <mergeCell ref="H290:H292"/>
    <mergeCell ref="I290:I292"/>
    <mergeCell ref="J290:J292"/>
    <mergeCell ref="C299:D300"/>
    <mergeCell ref="B299:B300"/>
    <mergeCell ref="E299:E300"/>
    <mergeCell ref="F299:F300"/>
    <mergeCell ref="G299:G300"/>
    <mergeCell ref="H299:H300"/>
    <mergeCell ref="I299:I300"/>
    <mergeCell ref="J299:J300"/>
    <mergeCell ref="C293:D293"/>
    <mergeCell ref="C294:D294"/>
    <mergeCell ref="B326:B327"/>
    <mergeCell ref="E326:E327"/>
    <mergeCell ref="F326:F327"/>
    <mergeCell ref="G326:G327"/>
    <mergeCell ref="H326:H327"/>
    <mergeCell ref="I326:I327"/>
    <mergeCell ref="J326:J327"/>
    <mergeCell ref="C329:D330"/>
    <mergeCell ref="B329:B330"/>
    <mergeCell ref="E329:E330"/>
    <mergeCell ref="F329:F330"/>
    <mergeCell ref="G329:G330"/>
    <mergeCell ref="H329:H330"/>
    <mergeCell ref="I329:I330"/>
    <mergeCell ref="J329:J330"/>
    <mergeCell ref="B319:B320"/>
    <mergeCell ref="E319:E320"/>
    <mergeCell ref="F319:F320"/>
    <mergeCell ref="G319:G320"/>
    <mergeCell ref="H319:H320"/>
    <mergeCell ref="I319:I320"/>
    <mergeCell ref="J319:J320"/>
    <mergeCell ref="C323:D324"/>
    <mergeCell ref="B323:B324"/>
    <mergeCell ref="E323:E324"/>
    <mergeCell ref="F323:F324"/>
    <mergeCell ref="G323:G324"/>
    <mergeCell ref="H323:H324"/>
    <mergeCell ref="I323:I324"/>
    <mergeCell ref="J323:J324"/>
    <mergeCell ref="B351:B352"/>
    <mergeCell ref="E351:E352"/>
    <mergeCell ref="F351:F352"/>
    <mergeCell ref="G351:G352"/>
    <mergeCell ref="H351:H352"/>
    <mergeCell ref="I351:I352"/>
    <mergeCell ref="J351:J352"/>
    <mergeCell ref="C353:D354"/>
    <mergeCell ref="B353:B354"/>
    <mergeCell ref="E353:E354"/>
    <mergeCell ref="F353:F354"/>
    <mergeCell ref="G353:G354"/>
    <mergeCell ref="H353:H354"/>
    <mergeCell ref="I353:I354"/>
    <mergeCell ref="J353:J354"/>
    <mergeCell ref="B334:B335"/>
    <mergeCell ref="E334:E335"/>
    <mergeCell ref="F334:F335"/>
    <mergeCell ref="G334:G335"/>
    <mergeCell ref="H334:H335"/>
    <mergeCell ref="I334:I335"/>
    <mergeCell ref="J334:J335"/>
    <mergeCell ref="C347:D348"/>
    <mergeCell ref="B347:B348"/>
    <mergeCell ref="E347:E348"/>
    <mergeCell ref="F347:F348"/>
    <mergeCell ref="G347:G348"/>
    <mergeCell ref="H347:H348"/>
    <mergeCell ref="I347:I348"/>
    <mergeCell ref="J347:J348"/>
    <mergeCell ref="C349:D349"/>
    <mergeCell ref="C350:D350"/>
    <mergeCell ref="B359:B360"/>
    <mergeCell ref="E359:E360"/>
    <mergeCell ref="F359:F360"/>
    <mergeCell ref="G359:G360"/>
    <mergeCell ref="H359:H360"/>
    <mergeCell ref="I359:I360"/>
    <mergeCell ref="J359:J360"/>
    <mergeCell ref="C361:D362"/>
    <mergeCell ref="B361:B362"/>
    <mergeCell ref="E361:E362"/>
    <mergeCell ref="F361:F362"/>
    <mergeCell ref="G361:G362"/>
    <mergeCell ref="H361:H362"/>
    <mergeCell ref="I361:I362"/>
    <mergeCell ref="J361:J362"/>
    <mergeCell ref="B355:B356"/>
    <mergeCell ref="E355:E356"/>
    <mergeCell ref="F355:F356"/>
    <mergeCell ref="G355:G356"/>
    <mergeCell ref="H355:H356"/>
    <mergeCell ref="I355:I356"/>
    <mergeCell ref="J355:J356"/>
    <mergeCell ref="C357:D358"/>
    <mergeCell ref="B357:B358"/>
    <mergeCell ref="E357:E358"/>
    <mergeCell ref="F357:F358"/>
    <mergeCell ref="G357:G358"/>
    <mergeCell ref="H357:H358"/>
    <mergeCell ref="I357:I358"/>
    <mergeCell ref="J357:J358"/>
    <mergeCell ref="B370:B371"/>
    <mergeCell ref="E370:E371"/>
    <mergeCell ref="F370:F371"/>
    <mergeCell ref="G370:G371"/>
    <mergeCell ref="H370:H371"/>
    <mergeCell ref="I370:I371"/>
    <mergeCell ref="J370:J371"/>
    <mergeCell ref="C380:D382"/>
    <mergeCell ref="B380:B382"/>
    <mergeCell ref="E380:E382"/>
    <mergeCell ref="F380:F382"/>
    <mergeCell ref="G380:G382"/>
    <mergeCell ref="H380:H382"/>
    <mergeCell ref="I380:I382"/>
    <mergeCell ref="J380:J382"/>
    <mergeCell ref="B363:B364"/>
    <mergeCell ref="E363:E364"/>
    <mergeCell ref="F363:F364"/>
    <mergeCell ref="G363:G364"/>
    <mergeCell ref="H363:H364"/>
    <mergeCell ref="I363:I364"/>
    <mergeCell ref="J363:J364"/>
    <mergeCell ref="C365:D366"/>
    <mergeCell ref="B365:B366"/>
    <mergeCell ref="E365:E366"/>
    <mergeCell ref="F365:F366"/>
    <mergeCell ref="G365:G366"/>
    <mergeCell ref="H365:H366"/>
    <mergeCell ref="I365:I366"/>
    <mergeCell ref="J365:J366"/>
    <mergeCell ref="B395:B396"/>
    <mergeCell ref="E395:E396"/>
    <mergeCell ref="F395:F396"/>
    <mergeCell ref="G395:G396"/>
    <mergeCell ref="H395:H396"/>
    <mergeCell ref="I395:I396"/>
    <mergeCell ref="J395:J396"/>
    <mergeCell ref="C411:D412"/>
    <mergeCell ref="B411:B412"/>
    <mergeCell ref="E411:E412"/>
    <mergeCell ref="F411:F412"/>
    <mergeCell ref="G411:G412"/>
    <mergeCell ref="H411:H412"/>
    <mergeCell ref="I411:I412"/>
    <mergeCell ref="J411:J412"/>
    <mergeCell ref="B383:B385"/>
    <mergeCell ref="E383:E385"/>
    <mergeCell ref="F383:F385"/>
    <mergeCell ref="G383:G385"/>
    <mergeCell ref="H383:H385"/>
    <mergeCell ref="I383:I385"/>
    <mergeCell ref="J383:J385"/>
    <mergeCell ref="C387:D388"/>
    <mergeCell ref="B387:B388"/>
    <mergeCell ref="E387:E388"/>
    <mergeCell ref="F387:F388"/>
    <mergeCell ref="G387:G388"/>
    <mergeCell ref="H387:H388"/>
    <mergeCell ref="I387:I388"/>
    <mergeCell ref="J387:J388"/>
    <mergeCell ref="C399:D399"/>
    <mergeCell ref="C400:D400"/>
    <mergeCell ref="B446:B447"/>
    <mergeCell ref="E446:E447"/>
    <mergeCell ref="F446:F447"/>
    <mergeCell ref="G446:G447"/>
    <mergeCell ref="H446:H447"/>
    <mergeCell ref="I446:I447"/>
    <mergeCell ref="J446:J447"/>
    <mergeCell ref="C450:D451"/>
    <mergeCell ref="B450:B451"/>
    <mergeCell ref="E450:E451"/>
    <mergeCell ref="F450:F451"/>
    <mergeCell ref="G450:G451"/>
    <mergeCell ref="H450:H451"/>
    <mergeCell ref="I450:I451"/>
    <mergeCell ref="J450:J451"/>
    <mergeCell ref="B414:B415"/>
    <mergeCell ref="E414:E415"/>
    <mergeCell ref="F414:F415"/>
    <mergeCell ref="G414:G415"/>
    <mergeCell ref="H414:H415"/>
    <mergeCell ref="I414:I415"/>
    <mergeCell ref="J414:J415"/>
    <mergeCell ref="C444:D445"/>
    <mergeCell ref="B444:B445"/>
    <mergeCell ref="E444:E445"/>
    <mergeCell ref="F444:F445"/>
    <mergeCell ref="G444:G445"/>
    <mergeCell ref="H444:H445"/>
    <mergeCell ref="I444:I445"/>
    <mergeCell ref="J444:J445"/>
    <mergeCell ref="C421:D421"/>
    <mergeCell ref="C422:D422"/>
    <mergeCell ref="B477:B478"/>
    <mergeCell ref="E477:E478"/>
    <mergeCell ref="F477:F478"/>
    <mergeCell ref="G477:G478"/>
    <mergeCell ref="H477:H478"/>
    <mergeCell ref="I477:I478"/>
    <mergeCell ref="J477:J478"/>
    <mergeCell ref="C485:D486"/>
    <mergeCell ref="B485:B486"/>
    <mergeCell ref="E485:E486"/>
    <mergeCell ref="F485:F486"/>
    <mergeCell ref="G485:G486"/>
    <mergeCell ref="H485:H486"/>
    <mergeCell ref="I485:I486"/>
    <mergeCell ref="J485:J486"/>
    <mergeCell ref="B454:B455"/>
    <mergeCell ref="E454:E455"/>
    <mergeCell ref="F454:F455"/>
    <mergeCell ref="G454:G455"/>
    <mergeCell ref="H454:H455"/>
    <mergeCell ref="I454:I455"/>
    <mergeCell ref="J454:J455"/>
    <mergeCell ref="C457:D458"/>
    <mergeCell ref="B457:B458"/>
    <mergeCell ref="E457:E458"/>
    <mergeCell ref="F457:F458"/>
    <mergeCell ref="G457:G458"/>
    <mergeCell ref="H457:H458"/>
    <mergeCell ref="I457:I458"/>
    <mergeCell ref="J457:J458"/>
    <mergeCell ref="C466:D466"/>
    <mergeCell ref="C467:D467"/>
    <mergeCell ref="B492:B493"/>
    <mergeCell ref="E492:E493"/>
    <mergeCell ref="F492:F493"/>
    <mergeCell ref="G492:G493"/>
    <mergeCell ref="H492:H493"/>
    <mergeCell ref="I492:I493"/>
    <mergeCell ref="J492:J493"/>
    <mergeCell ref="C494:D495"/>
    <mergeCell ref="B494:B495"/>
    <mergeCell ref="E494:E495"/>
    <mergeCell ref="F494:F495"/>
    <mergeCell ref="G494:G495"/>
    <mergeCell ref="H494:H495"/>
    <mergeCell ref="I494:I495"/>
    <mergeCell ref="J494:J495"/>
    <mergeCell ref="B487:B488"/>
    <mergeCell ref="E487:E488"/>
    <mergeCell ref="F487:F488"/>
    <mergeCell ref="G487:G488"/>
    <mergeCell ref="H487:H488"/>
    <mergeCell ref="I487:I488"/>
    <mergeCell ref="J487:J488"/>
    <mergeCell ref="C490:D491"/>
    <mergeCell ref="B490:B491"/>
    <mergeCell ref="E490:E491"/>
    <mergeCell ref="F490:F491"/>
    <mergeCell ref="G490:G491"/>
    <mergeCell ref="H490:H491"/>
    <mergeCell ref="I490:I491"/>
    <mergeCell ref="J490:J491"/>
    <mergeCell ref="C489:D489"/>
    <mergeCell ref="B506:B507"/>
    <mergeCell ref="E506:E507"/>
    <mergeCell ref="F506:F507"/>
    <mergeCell ref="G506:G507"/>
    <mergeCell ref="H506:H507"/>
    <mergeCell ref="I506:I507"/>
    <mergeCell ref="J506:J507"/>
    <mergeCell ref="C508:D509"/>
    <mergeCell ref="B508:B509"/>
    <mergeCell ref="E508:E509"/>
    <mergeCell ref="F508:F509"/>
    <mergeCell ref="G508:G509"/>
    <mergeCell ref="H508:H509"/>
    <mergeCell ref="I508:I509"/>
    <mergeCell ref="J508:J509"/>
    <mergeCell ref="B496:B498"/>
    <mergeCell ref="E496:E498"/>
    <mergeCell ref="F496:F498"/>
    <mergeCell ref="G496:G498"/>
    <mergeCell ref="H496:H498"/>
    <mergeCell ref="I496:I498"/>
    <mergeCell ref="J496:J498"/>
    <mergeCell ref="C499:D501"/>
    <mergeCell ref="B499:B501"/>
    <mergeCell ref="E499:E501"/>
    <mergeCell ref="F499:F501"/>
    <mergeCell ref="G499:G501"/>
    <mergeCell ref="H499:H501"/>
    <mergeCell ref="I499:I501"/>
    <mergeCell ref="J499:J501"/>
    <mergeCell ref="B519:B520"/>
    <mergeCell ref="E519:E520"/>
    <mergeCell ref="F519:F520"/>
    <mergeCell ref="G519:G520"/>
    <mergeCell ref="H519:H520"/>
    <mergeCell ref="I519:I520"/>
    <mergeCell ref="J519:J520"/>
    <mergeCell ref="C525:D526"/>
    <mergeCell ref="B525:B526"/>
    <mergeCell ref="E525:E526"/>
    <mergeCell ref="F525:F526"/>
    <mergeCell ref="G525:G526"/>
    <mergeCell ref="H525:H526"/>
    <mergeCell ref="I525:I526"/>
    <mergeCell ref="J525:J526"/>
    <mergeCell ref="B510:B511"/>
    <mergeCell ref="E510:E511"/>
    <mergeCell ref="F510:F511"/>
    <mergeCell ref="G510:G511"/>
    <mergeCell ref="H510:H511"/>
    <mergeCell ref="I510:I511"/>
    <mergeCell ref="J510:J511"/>
    <mergeCell ref="C516:D517"/>
    <mergeCell ref="B516:B517"/>
    <mergeCell ref="E516:E517"/>
    <mergeCell ref="F516:F517"/>
    <mergeCell ref="G516:G517"/>
    <mergeCell ref="H516:H517"/>
    <mergeCell ref="I516:I517"/>
    <mergeCell ref="J516:J517"/>
    <mergeCell ref="C524:D524"/>
    <mergeCell ref="B548:B549"/>
    <mergeCell ref="E548:E549"/>
    <mergeCell ref="F548:F549"/>
    <mergeCell ref="G548:G549"/>
    <mergeCell ref="H548:H549"/>
    <mergeCell ref="I548:I549"/>
    <mergeCell ref="J548:J549"/>
    <mergeCell ref="C554:D555"/>
    <mergeCell ref="B554:B555"/>
    <mergeCell ref="E554:E555"/>
    <mergeCell ref="F554:F555"/>
    <mergeCell ref="G554:G555"/>
    <mergeCell ref="H554:H555"/>
    <mergeCell ref="I554:I555"/>
    <mergeCell ref="J554:J555"/>
    <mergeCell ref="B530:B531"/>
    <mergeCell ref="E530:E531"/>
    <mergeCell ref="F530:F531"/>
    <mergeCell ref="G530:G531"/>
    <mergeCell ref="H530:H531"/>
    <mergeCell ref="I530:I531"/>
    <mergeCell ref="J530:J531"/>
    <mergeCell ref="C532:D534"/>
    <mergeCell ref="B532:B534"/>
    <mergeCell ref="E532:E534"/>
    <mergeCell ref="F532:F534"/>
    <mergeCell ref="G532:G534"/>
    <mergeCell ref="H532:H534"/>
    <mergeCell ref="I532:I534"/>
    <mergeCell ref="J532:J534"/>
    <mergeCell ref="C535:D535"/>
    <mergeCell ref="C536:D536"/>
    <mergeCell ref="B576:B577"/>
    <mergeCell ref="E576:E577"/>
    <mergeCell ref="F576:F577"/>
    <mergeCell ref="G576:G577"/>
    <mergeCell ref="H576:H577"/>
    <mergeCell ref="I576:I577"/>
    <mergeCell ref="J576:J577"/>
    <mergeCell ref="C579:D580"/>
    <mergeCell ref="B579:B580"/>
    <mergeCell ref="E579:E580"/>
    <mergeCell ref="F579:F580"/>
    <mergeCell ref="G579:G580"/>
    <mergeCell ref="H579:H580"/>
    <mergeCell ref="I579:I580"/>
    <mergeCell ref="J579:J580"/>
    <mergeCell ref="B570:B571"/>
    <mergeCell ref="E570:E571"/>
    <mergeCell ref="F570:F571"/>
    <mergeCell ref="G570:G571"/>
    <mergeCell ref="H570:H571"/>
    <mergeCell ref="I570:I571"/>
    <mergeCell ref="J570:J571"/>
    <mergeCell ref="C574:D575"/>
    <mergeCell ref="B574:B575"/>
    <mergeCell ref="E574:E575"/>
    <mergeCell ref="F574:F575"/>
    <mergeCell ref="G574:G575"/>
    <mergeCell ref="H574:H575"/>
    <mergeCell ref="I574:I575"/>
    <mergeCell ref="J574:J575"/>
    <mergeCell ref="C573:D573"/>
    <mergeCell ref="C578:D578"/>
    <mergeCell ref="B588:B590"/>
    <mergeCell ref="E588:E590"/>
    <mergeCell ref="F588:F590"/>
    <mergeCell ref="G588:G590"/>
    <mergeCell ref="H588:H590"/>
    <mergeCell ref="I588:I590"/>
    <mergeCell ref="J588:J590"/>
    <mergeCell ref="C591:D592"/>
    <mergeCell ref="B591:B592"/>
    <mergeCell ref="E591:E592"/>
    <mergeCell ref="F591:F592"/>
    <mergeCell ref="G591:G592"/>
    <mergeCell ref="H591:H592"/>
    <mergeCell ref="I591:I592"/>
    <mergeCell ref="J591:J592"/>
    <mergeCell ref="B581:B583"/>
    <mergeCell ref="E581:E583"/>
    <mergeCell ref="F581:F583"/>
    <mergeCell ref="G581:G583"/>
    <mergeCell ref="H581:H583"/>
    <mergeCell ref="I581:I583"/>
    <mergeCell ref="J581:J583"/>
    <mergeCell ref="C584:D587"/>
    <mergeCell ref="B584:B587"/>
    <mergeCell ref="E584:E587"/>
    <mergeCell ref="F584:F587"/>
    <mergeCell ref="G584:G587"/>
    <mergeCell ref="H584:H587"/>
    <mergeCell ref="I584:I587"/>
    <mergeCell ref="J584:J587"/>
    <mergeCell ref="B604:B605"/>
    <mergeCell ref="E604:E605"/>
    <mergeCell ref="F604:F605"/>
    <mergeCell ref="G604:G605"/>
    <mergeCell ref="H604:H605"/>
    <mergeCell ref="I604:I605"/>
    <mergeCell ref="J604:J605"/>
    <mergeCell ref="C606:D607"/>
    <mergeCell ref="B606:B607"/>
    <mergeCell ref="E606:E607"/>
    <mergeCell ref="F606:F607"/>
    <mergeCell ref="G606:G607"/>
    <mergeCell ref="H606:H607"/>
    <mergeCell ref="I606:I607"/>
    <mergeCell ref="J606:J607"/>
    <mergeCell ref="B594:B595"/>
    <mergeCell ref="E594:E595"/>
    <mergeCell ref="F594:F595"/>
    <mergeCell ref="G594:G595"/>
    <mergeCell ref="H594:H595"/>
    <mergeCell ref="I594:I595"/>
    <mergeCell ref="J594:J595"/>
    <mergeCell ref="C596:D597"/>
    <mergeCell ref="B596:B597"/>
    <mergeCell ref="E596:E597"/>
    <mergeCell ref="F596:F597"/>
    <mergeCell ref="G596:G597"/>
    <mergeCell ref="H596:H597"/>
    <mergeCell ref="I596:I597"/>
    <mergeCell ref="J596:J597"/>
    <mergeCell ref="B616:B617"/>
    <mergeCell ref="E616:E617"/>
    <mergeCell ref="F616:F617"/>
    <mergeCell ref="G616:G617"/>
    <mergeCell ref="H616:H617"/>
    <mergeCell ref="I616:I617"/>
    <mergeCell ref="J616:J617"/>
    <mergeCell ref="C618:D619"/>
    <mergeCell ref="B618:B619"/>
    <mergeCell ref="E618:E619"/>
    <mergeCell ref="F618:F619"/>
    <mergeCell ref="G618:G619"/>
    <mergeCell ref="H618:H619"/>
    <mergeCell ref="I618:I619"/>
    <mergeCell ref="J618:J619"/>
    <mergeCell ref="B608:B610"/>
    <mergeCell ref="E608:E610"/>
    <mergeCell ref="F608:F610"/>
    <mergeCell ref="G608:G610"/>
    <mergeCell ref="H608:H610"/>
    <mergeCell ref="I608:I610"/>
    <mergeCell ref="J608:J610"/>
    <mergeCell ref="C611:D612"/>
    <mergeCell ref="B611:B612"/>
    <mergeCell ref="E611:E612"/>
    <mergeCell ref="F611:F612"/>
    <mergeCell ref="G611:G612"/>
    <mergeCell ref="H611:H612"/>
    <mergeCell ref="I611:I612"/>
    <mergeCell ref="J611:J612"/>
    <mergeCell ref="B646:B647"/>
    <mergeCell ref="E646:E647"/>
    <mergeCell ref="F646:F647"/>
    <mergeCell ref="G646:G647"/>
    <mergeCell ref="H646:H647"/>
    <mergeCell ref="I646:I647"/>
    <mergeCell ref="J646:J647"/>
    <mergeCell ref="C652:D653"/>
    <mergeCell ref="B652:B653"/>
    <mergeCell ref="E652:E653"/>
    <mergeCell ref="F652:F653"/>
    <mergeCell ref="G652:G653"/>
    <mergeCell ref="H652:H653"/>
    <mergeCell ref="I652:I653"/>
    <mergeCell ref="J652:J653"/>
    <mergeCell ref="B635:B636"/>
    <mergeCell ref="E635:E636"/>
    <mergeCell ref="F635:F636"/>
    <mergeCell ref="G635:G636"/>
    <mergeCell ref="H635:H636"/>
    <mergeCell ref="I635:I636"/>
    <mergeCell ref="J635:J636"/>
    <mergeCell ref="C640:D641"/>
    <mergeCell ref="B640:B641"/>
    <mergeCell ref="E640:E641"/>
    <mergeCell ref="F640:F641"/>
    <mergeCell ref="G640:G641"/>
    <mergeCell ref="H640:H641"/>
    <mergeCell ref="I640:I641"/>
    <mergeCell ref="J640:J641"/>
    <mergeCell ref="C648:D648"/>
    <mergeCell ref="C645:D645"/>
    <mergeCell ref="B661:B662"/>
    <mergeCell ref="E661:E662"/>
    <mergeCell ref="F661:F662"/>
    <mergeCell ref="G661:G662"/>
    <mergeCell ref="H661:H662"/>
    <mergeCell ref="I661:I662"/>
    <mergeCell ref="J661:J662"/>
    <mergeCell ref="C665:D666"/>
    <mergeCell ref="B665:B666"/>
    <mergeCell ref="E665:E666"/>
    <mergeCell ref="F665:F666"/>
    <mergeCell ref="G665:G666"/>
    <mergeCell ref="H665:H666"/>
    <mergeCell ref="I665:I666"/>
    <mergeCell ref="J665:J666"/>
    <mergeCell ref="B654:B655"/>
    <mergeCell ref="E654:E655"/>
    <mergeCell ref="F654:F655"/>
    <mergeCell ref="G654:G655"/>
    <mergeCell ref="H654:H655"/>
    <mergeCell ref="I654:I655"/>
    <mergeCell ref="J654:J655"/>
    <mergeCell ref="C659:D660"/>
    <mergeCell ref="B659:B660"/>
    <mergeCell ref="E659:E660"/>
    <mergeCell ref="F659:F660"/>
    <mergeCell ref="G659:G660"/>
    <mergeCell ref="H659:H660"/>
    <mergeCell ref="I659:I660"/>
    <mergeCell ref="J659:J660"/>
    <mergeCell ref="C661:D662"/>
    <mergeCell ref="B673:B674"/>
    <mergeCell ref="E673:E674"/>
    <mergeCell ref="F673:F674"/>
    <mergeCell ref="G673:G674"/>
    <mergeCell ref="H673:H674"/>
    <mergeCell ref="I673:I674"/>
    <mergeCell ref="J673:J674"/>
    <mergeCell ref="C676:D677"/>
    <mergeCell ref="B676:B677"/>
    <mergeCell ref="E676:E677"/>
    <mergeCell ref="F676:F677"/>
    <mergeCell ref="G676:G677"/>
    <mergeCell ref="H676:H677"/>
    <mergeCell ref="I676:I677"/>
    <mergeCell ref="J676:J677"/>
    <mergeCell ref="B668:B669"/>
    <mergeCell ref="E668:E669"/>
    <mergeCell ref="F668:F669"/>
    <mergeCell ref="G668:G669"/>
    <mergeCell ref="H668:H669"/>
    <mergeCell ref="I668:I669"/>
    <mergeCell ref="J668:J669"/>
    <mergeCell ref="C671:D672"/>
    <mergeCell ref="B671:B672"/>
    <mergeCell ref="E671:E672"/>
    <mergeCell ref="F671:F672"/>
    <mergeCell ref="G671:G672"/>
    <mergeCell ref="H671:H672"/>
    <mergeCell ref="I671:I672"/>
    <mergeCell ref="J671:J672"/>
    <mergeCell ref="C668:D669"/>
    <mergeCell ref="C673:D674"/>
    <mergeCell ref="B687:B689"/>
    <mergeCell ref="E687:E689"/>
    <mergeCell ref="F687:F689"/>
    <mergeCell ref="G687:G689"/>
    <mergeCell ref="H687:H689"/>
    <mergeCell ref="I687:I689"/>
    <mergeCell ref="J687:J689"/>
    <mergeCell ref="C700:D701"/>
    <mergeCell ref="B700:B701"/>
    <mergeCell ref="E700:E701"/>
    <mergeCell ref="F700:F701"/>
    <mergeCell ref="G700:G701"/>
    <mergeCell ref="H700:H701"/>
    <mergeCell ref="I700:I701"/>
    <mergeCell ref="J700:J701"/>
    <mergeCell ref="B681:B682"/>
    <mergeCell ref="E681:E682"/>
    <mergeCell ref="F681:F682"/>
    <mergeCell ref="G681:G682"/>
    <mergeCell ref="H681:H682"/>
    <mergeCell ref="I681:I682"/>
    <mergeCell ref="J681:J682"/>
    <mergeCell ref="C684:D686"/>
    <mergeCell ref="B684:B686"/>
    <mergeCell ref="E684:E686"/>
    <mergeCell ref="F684:F686"/>
    <mergeCell ref="G684:G686"/>
    <mergeCell ref="H684:H686"/>
    <mergeCell ref="I684:I686"/>
    <mergeCell ref="J684:J686"/>
    <mergeCell ref="C681:D682"/>
    <mergeCell ref="C687:D689"/>
    <mergeCell ref="B720:B723"/>
    <mergeCell ref="E720:E723"/>
    <mergeCell ref="F720:F723"/>
    <mergeCell ref="G720:G723"/>
    <mergeCell ref="H720:H723"/>
    <mergeCell ref="I720:I723"/>
    <mergeCell ref="J720:J723"/>
    <mergeCell ref="C713:D714"/>
    <mergeCell ref="B713:B714"/>
    <mergeCell ref="E713:E714"/>
    <mergeCell ref="F713:F714"/>
    <mergeCell ref="G713:G714"/>
    <mergeCell ref="H713:H714"/>
    <mergeCell ref="I713:I714"/>
    <mergeCell ref="J713:J714"/>
    <mergeCell ref="B703:B704"/>
    <mergeCell ref="E703:E704"/>
    <mergeCell ref="F703:F704"/>
    <mergeCell ref="G703:G704"/>
    <mergeCell ref="H703:H704"/>
    <mergeCell ref="I703:I704"/>
    <mergeCell ref="J703:J704"/>
    <mergeCell ref="C709:D710"/>
    <mergeCell ref="B709:B710"/>
    <mergeCell ref="E709:E710"/>
    <mergeCell ref="F709:F710"/>
    <mergeCell ref="G709:G710"/>
    <mergeCell ref="H709:H710"/>
    <mergeCell ref="I709:I710"/>
    <mergeCell ref="J709:J710"/>
    <mergeCell ref="B753:B755"/>
    <mergeCell ref="E753:E755"/>
    <mergeCell ref="F753:F755"/>
    <mergeCell ref="G753:G755"/>
    <mergeCell ref="H753:H755"/>
    <mergeCell ref="I753:I755"/>
    <mergeCell ref="J753:J755"/>
    <mergeCell ref="C744:D745"/>
    <mergeCell ref="B744:B745"/>
    <mergeCell ref="E744:E745"/>
    <mergeCell ref="F744:F745"/>
    <mergeCell ref="G744:G745"/>
    <mergeCell ref="H744:H745"/>
    <mergeCell ref="I744:I745"/>
    <mergeCell ref="J744:J745"/>
    <mergeCell ref="B732:B733"/>
    <mergeCell ref="E732:E733"/>
    <mergeCell ref="F732:F733"/>
    <mergeCell ref="G732:G733"/>
    <mergeCell ref="H732:H733"/>
    <mergeCell ref="I732:I733"/>
    <mergeCell ref="J732:J733"/>
    <mergeCell ref="C737:D738"/>
    <mergeCell ref="B737:B738"/>
    <mergeCell ref="E737:E738"/>
    <mergeCell ref="F737:F738"/>
    <mergeCell ref="G737:G738"/>
    <mergeCell ref="H737:H738"/>
    <mergeCell ref="I737:I738"/>
    <mergeCell ref="J737:J738"/>
    <mergeCell ref="C734:D73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&amp;P / &amp;N ページ</oddFooter>
  </headerFooter>
  <rowBreaks count="23" manualBreakCount="23">
    <brk id="39" min="1" max="9" man="1"/>
    <brk id="72" min="1" max="9" man="1"/>
    <brk id="106" min="1" max="9" man="1"/>
    <brk id="139" min="1" max="9" man="1"/>
    <brk id="173" min="1" max="9" man="1"/>
    <brk id="207" min="1" max="9" man="1"/>
    <brk id="239" min="1" max="9" man="1"/>
    <brk id="272" min="1" max="9" man="1"/>
    <brk id="305" min="1" max="9" man="1"/>
    <brk id="339" min="1" max="9" man="1"/>
    <brk id="373" min="1" max="9" man="1"/>
    <brk id="407" min="1" max="9" man="1"/>
    <brk id="441" min="1" max="9" man="1"/>
    <brk id="475" min="1" max="9" man="1"/>
    <brk id="509" min="1" max="9" man="1"/>
    <brk id="543" min="1" max="9" man="1"/>
    <brk id="577" min="1" max="9" man="1"/>
    <brk id="610" min="1" max="9" man="1"/>
    <brk id="644" min="1" max="9" man="1"/>
    <brk id="678" min="1" max="9" man="1"/>
    <brk id="712" min="1" max="9" man="1"/>
    <brk id="746" min="1" max="9" man="1"/>
    <brk id="780" min="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1" tint="4.9989318521683403E-2"/>
  </sheetPr>
  <dimension ref="A1:B57"/>
  <sheetViews>
    <sheetView workbookViewId="0">
      <selection activeCell="C59" sqref="C59"/>
    </sheetView>
  </sheetViews>
  <sheetFormatPr defaultRowHeight="13.5" x14ac:dyDescent="0.15"/>
  <cols>
    <col min="1" max="1" width="9" style="9"/>
    <col min="2" max="2" width="33.125" style="1" customWidth="1"/>
    <col min="3" max="16384" width="9" style="1"/>
  </cols>
  <sheetData>
    <row r="1" spans="1:2" x14ac:dyDescent="0.15">
      <c r="A1" s="9" t="s">
        <v>511</v>
      </c>
      <c r="B1" s="1" t="s">
        <v>44</v>
      </c>
    </row>
    <row r="2" spans="1:2" x14ac:dyDescent="0.15">
      <c r="A2" s="9" t="s">
        <v>512</v>
      </c>
      <c r="B2" s="1" t="s">
        <v>43</v>
      </c>
    </row>
    <row r="3" spans="1:2" x14ac:dyDescent="0.15">
      <c r="A3" s="9" t="s">
        <v>514</v>
      </c>
      <c r="B3" s="1" t="s">
        <v>42</v>
      </c>
    </row>
    <row r="4" spans="1:2" x14ac:dyDescent="0.15">
      <c r="A4" s="9" t="s">
        <v>515</v>
      </c>
      <c r="B4" s="1" t="s">
        <v>41</v>
      </c>
    </row>
    <row r="5" spans="1:2" x14ac:dyDescent="0.15">
      <c r="A5" s="9" t="s">
        <v>968</v>
      </c>
      <c r="B5" s="1" t="s">
        <v>956</v>
      </c>
    </row>
    <row r="6" spans="1:2" x14ac:dyDescent="0.15">
      <c r="A6" s="9" t="s">
        <v>969</v>
      </c>
      <c r="B6" s="1" t="s">
        <v>957</v>
      </c>
    </row>
    <row r="7" spans="1:2" x14ac:dyDescent="0.15">
      <c r="A7" s="9" t="s">
        <v>516</v>
      </c>
      <c r="B7" s="1" t="s">
        <v>40</v>
      </c>
    </row>
    <row r="8" spans="1:2" x14ac:dyDescent="0.15">
      <c r="A8" s="9" t="s">
        <v>517</v>
      </c>
      <c r="B8" s="1" t="s">
        <v>39</v>
      </c>
    </row>
    <row r="9" spans="1:2" x14ac:dyDescent="0.15">
      <c r="A9" s="9" t="s">
        <v>518</v>
      </c>
      <c r="B9" s="1" t="s">
        <v>958</v>
      </c>
    </row>
    <row r="10" spans="1:2" x14ac:dyDescent="0.15">
      <c r="A10" s="9" t="s">
        <v>519</v>
      </c>
      <c r="B10" s="1" t="s">
        <v>38</v>
      </c>
    </row>
    <row r="11" spans="1:2" x14ac:dyDescent="0.15">
      <c r="A11" s="9" t="s">
        <v>520</v>
      </c>
      <c r="B11" s="1" t="s">
        <v>37</v>
      </c>
    </row>
    <row r="12" spans="1:2" x14ac:dyDescent="0.15">
      <c r="A12" s="9" t="s">
        <v>521</v>
      </c>
      <c r="B12" s="1" t="s">
        <v>36</v>
      </c>
    </row>
    <row r="13" spans="1:2" x14ac:dyDescent="0.15">
      <c r="A13" s="9" t="s">
        <v>522</v>
      </c>
      <c r="B13" s="1" t="s">
        <v>35</v>
      </c>
    </row>
    <row r="14" spans="1:2" x14ac:dyDescent="0.15">
      <c r="A14" s="9" t="s">
        <v>970</v>
      </c>
      <c r="B14" s="1" t="s">
        <v>959</v>
      </c>
    </row>
    <row r="15" spans="1:2" x14ac:dyDescent="0.15">
      <c r="A15" s="9" t="s">
        <v>971</v>
      </c>
      <c r="B15" s="1" t="s">
        <v>960</v>
      </c>
    </row>
    <row r="16" spans="1:2" x14ac:dyDescent="0.15">
      <c r="A16" s="9" t="s">
        <v>972</v>
      </c>
      <c r="B16" s="1" t="s">
        <v>961</v>
      </c>
    </row>
    <row r="17" spans="1:2" x14ac:dyDescent="0.15">
      <c r="A17" s="9" t="s">
        <v>523</v>
      </c>
      <c r="B17" s="1" t="s">
        <v>34</v>
      </c>
    </row>
    <row r="18" spans="1:2" x14ac:dyDescent="0.15">
      <c r="A18" s="9" t="s">
        <v>524</v>
      </c>
      <c r="B18" s="1" t="s">
        <v>33</v>
      </c>
    </row>
    <row r="19" spans="1:2" x14ac:dyDescent="0.15">
      <c r="A19" s="9" t="s">
        <v>525</v>
      </c>
      <c r="B19" s="1" t="s">
        <v>32</v>
      </c>
    </row>
    <row r="20" spans="1:2" x14ac:dyDescent="0.15">
      <c r="A20" s="9" t="s">
        <v>526</v>
      </c>
      <c r="B20" s="1" t="s">
        <v>31</v>
      </c>
    </row>
    <row r="21" spans="1:2" x14ac:dyDescent="0.15">
      <c r="A21" s="9" t="s">
        <v>527</v>
      </c>
      <c r="B21" s="1" t="s">
        <v>30</v>
      </c>
    </row>
    <row r="22" spans="1:2" x14ac:dyDescent="0.15">
      <c r="A22" s="9" t="s">
        <v>528</v>
      </c>
      <c r="B22" s="1" t="s">
        <v>29</v>
      </c>
    </row>
    <row r="23" spans="1:2" x14ac:dyDescent="0.15">
      <c r="A23" s="9" t="s">
        <v>529</v>
      </c>
      <c r="B23" s="1" t="s">
        <v>28</v>
      </c>
    </row>
    <row r="24" spans="1:2" x14ac:dyDescent="0.15">
      <c r="A24" s="9" t="s">
        <v>513</v>
      </c>
      <c r="B24" s="1" t="s">
        <v>27</v>
      </c>
    </row>
    <row r="25" spans="1:2" x14ac:dyDescent="0.15">
      <c r="A25" s="9" t="s">
        <v>530</v>
      </c>
      <c r="B25" s="1" t="s">
        <v>26</v>
      </c>
    </row>
    <row r="26" spans="1:2" x14ac:dyDescent="0.15">
      <c r="A26" s="9" t="s">
        <v>531</v>
      </c>
      <c r="B26" s="1" t="s">
        <v>25</v>
      </c>
    </row>
    <row r="27" spans="1:2" x14ac:dyDescent="0.15">
      <c r="A27" s="9" t="s">
        <v>973</v>
      </c>
      <c r="B27" s="1" t="s">
        <v>962</v>
      </c>
    </row>
    <row r="28" spans="1:2" x14ac:dyDescent="0.15">
      <c r="A28" s="9" t="s">
        <v>974</v>
      </c>
      <c r="B28" s="1" t="s">
        <v>963</v>
      </c>
    </row>
    <row r="29" spans="1:2" x14ac:dyDescent="0.15">
      <c r="A29" s="9" t="s">
        <v>532</v>
      </c>
      <c r="B29" s="1" t="s">
        <v>24</v>
      </c>
    </row>
    <row r="30" spans="1:2" x14ac:dyDescent="0.15">
      <c r="A30" s="9" t="s">
        <v>975</v>
      </c>
      <c r="B30" s="1" t="s">
        <v>964</v>
      </c>
    </row>
    <row r="31" spans="1:2" x14ac:dyDescent="0.15">
      <c r="A31" s="9" t="s">
        <v>976</v>
      </c>
      <c r="B31" s="1" t="s">
        <v>965</v>
      </c>
    </row>
    <row r="32" spans="1:2" x14ac:dyDescent="0.15">
      <c r="A32" s="9" t="s">
        <v>533</v>
      </c>
      <c r="B32" s="1" t="s">
        <v>23</v>
      </c>
    </row>
    <row r="33" spans="1:2" x14ac:dyDescent="0.15">
      <c r="A33" s="9" t="s">
        <v>977</v>
      </c>
      <c r="B33" s="1" t="s">
        <v>966</v>
      </c>
    </row>
    <row r="34" spans="1:2" x14ac:dyDescent="0.15">
      <c r="A34" s="9" t="s">
        <v>534</v>
      </c>
      <c r="B34" s="1" t="s">
        <v>22</v>
      </c>
    </row>
    <row r="35" spans="1:2" x14ac:dyDescent="0.15">
      <c r="A35" s="9" t="s">
        <v>535</v>
      </c>
      <c r="B35" s="1" t="s">
        <v>21</v>
      </c>
    </row>
    <row r="36" spans="1:2" x14ac:dyDescent="0.15">
      <c r="A36" s="9" t="s">
        <v>536</v>
      </c>
      <c r="B36" s="1" t="s">
        <v>20</v>
      </c>
    </row>
    <row r="37" spans="1:2" x14ac:dyDescent="0.15">
      <c r="A37" s="9" t="s">
        <v>537</v>
      </c>
      <c r="B37" s="1" t="s">
        <v>19</v>
      </c>
    </row>
    <row r="38" spans="1:2" x14ac:dyDescent="0.15">
      <c r="A38" s="9" t="s">
        <v>538</v>
      </c>
      <c r="B38" s="1" t="s">
        <v>18</v>
      </c>
    </row>
    <row r="39" spans="1:2" x14ac:dyDescent="0.15">
      <c r="A39" s="9" t="s">
        <v>978</v>
      </c>
      <c r="B39" s="1" t="s">
        <v>17</v>
      </c>
    </row>
    <row r="40" spans="1:2" x14ac:dyDescent="0.15">
      <c r="A40" s="9" t="s">
        <v>539</v>
      </c>
      <c r="B40" s="1" t="s">
        <v>16</v>
      </c>
    </row>
    <row r="41" spans="1:2" x14ac:dyDescent="0.15">
      <c r="A41" s="9" t="s">
        <v>540</v>
      </c>
      <c r="B41" s="1" t="s">
        <v>15</v>
      </c>
    </row>
    <row r="42" spans="1:2" x14ac:dyDescent="0.15">
      <c r="A42" s="9" t="s">
        <v>541</v>
      </c>
      <c r="B42" s="1" t="s">
        <v>14</v>
      </c>
    </row>
    <row r="43" spans="1:2" x14ac:dyDescent="0.15">
      <c r="A43" s="9" t="s">
        <v>542</v>
      </c>
      <c r="B43" s="1" t="s">
        <v>13</v>
      </c>
    </row>
    <row r="44" spans="1:2" x14ac:dyDescent="0.15">
      <c r="A44" s="9" t="s">
        <v>543</v>
      </c>
      <c r="B44" s="1" t="s">
        <v>12</v>
      </c>
    </row>
    <row r="45" spans="1:2" x14ac:dyDescent="0.15">
      <c r="A45" s="9" t="s">
        <v>544</v>
      </c>
      <c r="B45" s="1" t="s">
        <v>11</v>
      </c>
    </row>
    <row r="46" spans="1:2" x14ac:dyDescent="0.15">
      <c r="A46" s="9" t="s">
        <v>545</v>
      </c>
      <c r="B46" s="1" t="s">
        <v>10</v>
      </c>
    </row>
    <row r="47" spans="1:2" x14ac:dyDescent="0.15">
      <c r="A47" s="9" t="s">
        <v>546</v>
      </c>
      <c r="B47" s="1" t="s">
        <v>9</v>
      </c>
    </row>
    <row r="48" spans="1:2" x14ac:dyDescent="0.15">
      <c r="A48" s="9" t="s">
        <v>547</v>
      </c>
      <c r="B48" s="1" t="s">
        <v>8</v>
      </c>
    </row>
    <row r="49" spans="1:2" x14ac:dyDescent="0.15">
      <c r="A49" s="9" t="s">
        <v>548</v>
      </c>
      <c r="B49" s="1" t="s">
        <v>7</v>
      </c>
    </row>
    <row r="50" spans="1:2" x14ac:dyDescent="0.15">
      <c r="A50" s="9" t="s">
        <v>955</v>
      </c>
      <c r="B50" s="1" t="s">
        <v>6</v>
      </c>
    </row>
    <row r="51" spans="1:2" x14ac:dyDescent="0.15">
      <c r="A51" s="9" t="s">
        <v>549</v>
      </c>
      <c r="B51" s="1" t="s">
        <v>5</v>
      </c>
    </row>
    <row r="52" spans="1:2" x14ac:dyDescent="0.15">
      <c r="A52" s="9" t="s">
        <v>550</v>
      </c>
      <c r="B52" s="1" t="s">
        <v>4</v>
      </c>
    </row>
    <row r="53" spans="1:2" x14ac:dyDescent="0.15">
      <c r="A53" s="9" t="s">
        <v>551</v>
      </c>
      <c r="B53" s="1" t="s">
        <v>3</v>
      </c>
    </row>
    <row r="54" spans="1:2" x14ac:dyDescent="0.15">
      <c r="A54" s="9" t="s">
        <v>552</v>
      </c>
      <c r="B54" s="1" t="s">
        <v>2</v>
      </c>
    </row>
    <row r="55" spans="1:2" x14ac:dyDescent="0.15">
      <c r="A55" s="9" t="s">
        <v>979</v>
      </c>
      <c r="B55" s="1" t="s">
        <v>967</v>
      </c>
    </row>
    <row r="56" spans="1:2" x14ac:dyDescent="0.15">
      <c r="A56" s="9" t="s">
        <v>553</v>
      </c>
      <c r="B56" s="1" t="s">
        <v>1</v>
      </c>
    </row>
    <row r="57" spans="1:2" x14ac:dyDescent="0.15">
      <c r="A57" s="9" t="s">
        <v>554</v>
      </c>
      <c r="B57" s="1" t="s">
        <v>0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copies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1" tint="4.9989318521683403E-2"/>
  </sheetPr>
  <dimension ref="A1:B545"/>
  <sheetViews>
    <sheetView zoomScale="90" zoomScaleNormal="90" workbookViewId="0">
      <selection activeCell="A4" sqref="A4"/>
    </sheetView>
  </sheetViews>
  <sheetFormatPr defaultRowHeight="13.5" x14ac:dyDescent="0.15"/>
  <cols>
    <col min="1" max="1" width="5.75" style="1" customWidth="1"/>
    <col min="2" max="2" width="130.375" style="1" bestFit="1" customWidth="1"/>
    <col min="3" max="16384" width="9" style="1"/>
  </cols>
  <sheetData>
    <row r="1" spans="1:2" ht="29.25" customHeight="1" thickBot="1" x14ac:dyDescent="0.2">
      <c r="A1" s="8" t="s">
        <v>509</v>
      </c>
      <c r="B1" s="8" t="s">
        <v>508</v>
      </c>
    </row>
    <row r="2" spans="1:2" ht="13.5" customHeight="1" thickTop="1" x14ac:dyDescent="0.15">
      <c r="A2" s="5">
        <v>1</v>
      </c>
      <c r="B2" s="4" t="s">
        <v>507</v>
      </c>
    </row>
    <row r="3" spans="1:2" ht="13.5" customHeight="1" x14ac:dyDescent="0.15">
      <c r="A3" s="3">
        <v>2</v>
      </c>
      <c r="B3" s="2" t="s">
        <v>506</v>
      </c>
    </row>
    <row r="4" spans="1:2" x14ac:dyDescent="0.15">
      <c r="A4" s="3">
        <v>3</v>
      </c>
      <c r="B4" s="2" t="s">
        <v>505</v>
      </c>
    </row>
    <row r="5" spans="1:2" x14ac:dyDescent="0.15">
      <c r="A5" s="3">
        <v>4</v>
      </c>
      <c r="B5" s="2" t="s">
        <v>504</v>
      </c>
    </row>
    <row r="6" spans="1:2" x14ac:dyDescent="0.15">
      <c r="A6" s="3">
        <v>5</v>
      </c>
      <c r="B6" s="2" t="s">
        <v>503</v>
      </c>
    </row>
    <row r="7" spans="1:2" x14ac:dyDescent="0.15">
      <c r="A7" s="3">
        <v>6</v>
      </c>
      <c r="B7" s="2" t="s">
        <v>502</v>
      </c>
    </row>
    <row r="8" spans="1:2" x14ac:dyDescent="0.15">
      <c r="A8" s="3">
        <v>7</v>
      </c>
      <c r="B8" s="2" t="s">
        <v>501</v>
      </c>
    </row>
    <row r="9" spans="1:2" x14ac:dyDescent="0.15">
      <c r="A9" s="3">
        <v>8</v>
      </c>
      <c r="B9" s="2" t="s">
        <v>500</v>
      </c>
    </row>
    <row r="10" spans="1:2" x14ac:dyDescent="0.15">
      <c r="A10" s="3">
        <v>9</v>
      </c>
      <c r="B10" s="2" t="s">
        <v>499</v>
      </c>
    </row>
    <row r="11" spans="1:2" x14ac:dyDescent="0.15">
      <c r="A11" s="3">
        <v>10</v>
      </c>
      <c r="B11" s="2" t="s">
        <v>498</v>
      </c>
    </row>
    <row r="12" spans="1:2" x14ac:dyDescent="0.15">
      <c r="A12" s="3">
        <v>11</v>
      </c>
      <c r="B12" s="2" t="s">
        <v>497</v>
      </c>
    </row>
    <row r="13" spans="1:2" x14ac:dyDescent="0.15">
      <c r="A13" s="3">
        <v>12</v>
      </c>
      <c r="B13" s="2" t="s">
        <v>496</v>
      </c>
    </row>
    <row r="14" spans="1:2" x14ac:dyDescent="0.15">
      <c r="A14" s="3">
        <v>13</v>
      </c>
      <c r="B14" s="2" t="s">
        <v>495</v>
      </c>
    </row>
    <row r="15" spans="1:2" x14ac:dyDescent="0.15">
      <c r="A15" s="3">
        <v>14</v>
      </c>
      <c r="B15" s="2" t="s">
        <v>494</v>
      </c>
    </row>
    <row r="16" spans="1:2" x14ac:dyDescent="0.15">
      <c r="A16" s="3">
        <v>15</v>
      </c>
      <c r="B16" s="2" t="s">
        <v>493</v>
      </c>
    </row>
    <row r="17" spans="1:2" x14ac:dyDescent="0.15">
      <c r="A17" s="3">
        <v>16</v>
      </c>
      <c r="B17" s="2" t="s">
        <v>492</v>
      </c>
    </row>
    <row r="18" spans="1:2" x14ac:dyDescent="0.15">
      <c r="A18" s="3">
        <v>17</v>
      </c>
      <c r="B18" s="2" t="s">
        <v>491</v>
      </c>
    </row>
    <row r="19" spans="1:2" x14ac:dyDescent="0.15">
      <c r="A19" s="3">
        <v>18</v>
      </c>
      <c r="B19" s="2" t="s">
        <v>490</v>
      </c>
    </row>
    <row r="20" spans="1:2" x14ac:dyDescent="0.15">
      <c r="A20" s="3">
        <v>19</v>
      </c>
      <c r="B20" s="2" t="s">
        <v>489</v>
      </c>
    </row>
    <row r="21" spans="1:2" x14ac:dyDescent="0.15">
      <c r="A21" s="3">
        <v>20</v>
      </c>
      <c r="B21" s="2" t="s">
        <v>488</v>
      </c>
    </row>
    <row r="22" spans="1:2" x14ac:dyDescent="0.15">
      <c r="A22" s="3">
        <v>21</v>
      </c>
      <c r="B22" s="2" t="s">
        <v>487</v>
      </c>
    </row>
    <row r="23" spans="1:2" x14ac:dyDescent="0.15">
      <c r="A23" s="3">
        <v>22</v>
      </c>
      <c r="B23" s="2" t="s">
        <v>486</v>
      </c>
    </row>
    <row r="24" spans="1:2" x14ac:dyDescent="0.15">
      <c r="A24" s="3">
        <v>23</v>
      </c>
      <c r="B24" s="2" t="s">
        <v>485</v>
      </c>
    </row>
    <row r="25" spans="1:2" x14ac:dyDescent="0.15">
      <c r="A25" s="3">
        <v>24</v>
      </c>
      <c r="B25" s="2" t="s">
        <v>484</v>
      </c>
    </row>
    <row r="26" spans="1:2" x14ac:dyDescent="0.15">
      <c r="A26" s="3">
        <v>25</v>
      </c>
      <c r="B26" s="2" t="s">
        <v>483</v>
      </c>
    </row>
    <row r="27" spans="1:2" x14ac:dyDescent="0.15">
      <c r="A27" s="3">
        <v>26</v>
      </c>
      <c r="B27" s="2" t="s">
        <v>482</v>
      </c>
    </row>
    <row r="28" spans="1:2" x14ac:dyDescent="0.15">
      <c r="A28" s="3">
        <v>27</v>
      </c>
      <c r="B28" s="2" t="s">
        <v>481</v>
      </c>
    </row>
    <row r="29" spans="1:2" x14ac:dyDescent="0.15">
      <c r="A29" s="3">
        <v>28</v>
      </c>
      <c r="B29" s="2" t="s">
        <v>480</v>
      </c>
    </row>
    <row r="30" spans="1:2" x14ac:dyDescent="0.15">
      <c r="A30" s="3">
        <v>29</v>
      </c>
      <c r="B30" s="2" t="s">
        <v>479</v>
      </c>
    </row>
    <row r="31" spans="1:2" x14ac:dyDescent="0.15">
      <c r="A31" s="3">
        <v>30</v>
      </c>
      <c r="B31" s="2" t="s">
        <v>478</v>
      </c>
    </row>
    <row r="32" spans="1:2" x14ac:dyDescent="0.15">
      <c r="A32" s="3">
        <v>31</v>
      </c>
      <c r="B32" s="2" t="s">
        <v>477</v>
      </c>
    </row>
    <row r="33" spans="1:2" x14ac:dyDescent="0.15">
      <c r="A33" s="3">
        <v>32</v>
      </c>
      <c r="B33" s="2" t="s">
        <v>476</v>
      </c>
    </row>
    <row r="34" spans="1:2" x14ac:dyDescent="0.15">
      <c r="A34" s="6">
        <v>33</v>
      </c>
      <c r="B34" s="7" t="s">
        <v>475</v>
      </c>
    </row>
    <row r="35" spans="1:2" x14ac:dyDescent="0.15">
      <c r="A35" s="3">
        <v>34</v>
      </c>
      <c r="B35" s="2" t="s">
        <v>474</v>
      </c>
    </row>
    <row r="36" spans="1:2" x14ac:dyDescent="0.15">
      <c r="A36" s="3">
        <v>35</v>
      </c>
      <c r="B36" s="2" t="s">
        <v>473</v>
      </c>
    </row>
    <row r="37" spans="1:2" x14ac:dyDescent="0.15">
      <c r="A37" s="3">
        <v>36</v>
      </c>
      <c r="B37" s="2" t="s">
        <v>472</v>
      </c>
    </row>
    <row r="38" spans="1:2" x14ac:dyDescent="0.15">
      <c r="A38" s="3">
        <v>37</v>
      </c>
      <c r="B38" s="2" t="s">
        <v>471</v>
      </c>
    </row>
    <row r="39" spans="1:2" x14ac:dyDescent="0.15">
      <c r="A39" s="3">
        <v>38</v>
      </c>
      <c r="B39" s="2" t="s">
        <v>470</v>
      </c>
    </row>
    <row r="40" spans="1:2" x14ac:dyDescent="0.15">
      <c r="A40" s="3">
        <v>39</v>
      </c>
      <c r="B40" s="2" t="s">
        <v>469</v>
      </c>
    </row>
    <row r="41" spans="1:2" x14ac:dyDescent="0.15">
      <c r="A41" s="3">
        <v>40</v>
      </c>
      <c r="B41" s="2" t="s">
        <v>468</v>
      </c>
    </row>
    <row r="42" spans="1:2" x14ac:dyDescent="0.15">
      <c r="A42" s="3">
        <v>41</v>
      </c>
      <c r="B42" s="2" t="s">
        <v>467</v>
      </c>
    </row>
    <row r="43" spans="1:2" x14ac:dyDescent="0.15">
      <c r="A43" s="3">
        <v>42</v>
      </c>
      <c r="B43" s="2" t="s">
        <v>466</v>
      </c>
    </row>
    <row r="44" spans="1:2" x14ac:dyDescent="0.15">
      <c r="A44" s="3">
        <v>43</v>
      </c>
      <c r="B44" s="2" t="s">
        <v>465</v>
      </c>
    </row>
    <row r="45" spans="1:2" x14ac:dyDescent="0.15">
      <c r="A45" s="3">
        <v>44</v>
      </c>
      <c r="B45" s="2" t="s">
        <v>464</v>
      </c>
    </row>
    <row r="46" spans="1:2" x14ac:dyDescent="0.15">
      <c r="A46" s="3">
        <v>45</v>
      </c>
      <c r="B46" s="2" t="s">
        <v>463</v>
      </c>
    </row>
    <row r="47" spans="1:2" x14ac:dyDescent="0.15">
      <c r="A47" s="3">
        <v>46</v>
      </c>
      <c r="B47" s="2" t="s">
        <v>462</v>
      </c>
    </row>
    <row r="48" spans="1:2" x14ac:dyDescent="0.15">
      <c r="A48" s="3">
        <v>47</v>
      </c>
      <c r="B48" s="2" t="s">
        <v>461</v>
      </c>
    </row>
    <row r="49" spans="1:2" x14ac:dyDescent="0.15">
      <c r="A49" s="3">
        <v>48</v>
      </c>
      <c r="B49" s="2" t="s">
        <v>460</v>
      </c>
    </row>
    <row r="50" spans="1:2" x14ac:dyDescent="0.15">
      <c r="A50" s="3">
        <v>49</v>
      </c>
      <c r="B50" s="2" t="s">
        <v>459</v>
      </c>
    </row>
    <row r="51" spans="1:2" x14ac:dyDescent="0.15">
      <c r="A51" s="3">
        <v>50</v>
      </c>
      <c r="B51" s="2" t="s">
        <v>458</v>
      </c>
    </row>
    <row r="52" spans="1:2" x14ac:dyDescent="0.15">
      <c r="A52" s="3">
        <v>51</v>
      </c>
      <c r="B52" s="2" t="s">
        <v>457</v>
      </c>
    </row>
    <row r="53" spans="1:2" x14ac:dyDescent="0.15">
      <c r="A53" s="3">
        <v>52</v>
      </c>
      <c r="B53" s="2" t="s">
        <v>456</v>
      </c>
    </row>
    <row r="54" spans="1:2" x14ac:dyDescent="0.15">
      <c r="A54" s="3">
        <v>53</v>
      </c>
      <c r="B54" s="2" t="s">
        <v>455</v>
      </c>
    </row>
    <row r="55" spans="1:2" x14ac:dyDescent="0.15">
      <c r="A55" s="3">
        <v>54</v>
      </c>
      <c r="B55" s="2" t="s">
        <v>454</v>
      </c>
    </row>
    <row r="56" spans="1:2" x14ac:dyDescent="0.15">
      <c r="A56" s="3">
        <v>55</v>
      </c>
      <c r="B56" s="2" t="s">
        <v>453</v>
      </c>
    </row>
    <row r="57" spans="1:2" x14ac:dyDescent="0.15">
      <c r="A57" s="6">
        <v>56</v>
      </c>
      <c r="B57" s="7" t="s">
        <v>452</v>
      </c>
    </row>
    <row r="58" spans="1:2" x14ac:dyDescent="0.15">
      <c r="A58" s="3">
        <v>57</v>
      </c>
      <c r="B58" s="2" t="s">
        <v>451</v>
      </c>
    </row>
    <row r="59" spans="1:2" x14ac:dyDescent="0.15">
      <c r="A59" s="3">
        <v>58</v>
      </c>
      <c r="B59" s="2" t="s">
        <v>450</v>
      </c>
    </row>
    <row r="60" spans="1:2" x14ac:dyDescent="0.15">
      <c r="A60" s="3">
        <v>59</v>
      </c>
      <c r="B60" s="2" t="s">
        <v>449</v>
      </c>
    </row>
    <row r="61" spans="1:2" x14ac:dyDescent="0.15">
      <c r="A61" s="3">
        <v>60</v>
      </c>
      <c r="B61" s="2" t="s">
        <v>448</v>
      </c>
    </row>
    <row r="62" spans="1:2" x14ac:dyDescent="0.15">
      <c r="A62" s="3">
        <v>61</v>
      </c>
      <c r="B62" s="2" t="s">
        <v>447</v>
      </c>
    </row>
    <row r="63" spans="1:2" x14ac:dyDescent="0.15">
      <c r="A63" s="3">
        <v>62</v>
      </c>
      <c r="B63" s="2" t="s">
        <v>446</v>
      </c>
    </row>
    <row r="64" spans="1:2" x14ac:dyDescent="0.15">
      <c r="A64" s="3">
        <v>63</v>
      </c>
      <c r="B64" s="2" t="s">
        <v>445</v>
      </c>
    </row>
    <row r="65" spans="1:2" x14ac:dyDescent="0.15">
      <c r="A65" s="3">
        <v>64</v>
      </c>
      <c r="B65" s="2" t="s">
        <v>444</v>
      </c>
    </row>
    <row r="66" spans="1:2" x14ac:dyDescent="0.15">
      <c r="A66" s="3">
        <v>65</v>
      </c>
      <c r="B66" s="2" t="s">
        <v>443</v>
      </c>
    </row>
    <row r="67" spans="1:2" x14ac:dyDescent="0.15">
      <c r="A67" s="3">
        <v>66</v>
      </c>
      <c r="B67" s="2" t="s">
        <v>442</v>
      </c>
    </row>
    <row r="68" spans="1:2" x14ac:dyDescent="0.15">
      <c r="A68" s="3">
        <v>67</v>
      </c>
      <c r="B68" s="2" t="s">
        <v>441</v>
      </c>
    </row>
    <row r="69" spans="1:2" x14ac:dyDescent="0.15">
      <c r="A69" s="3">
        <v>68</v>
      </c>
      <c r="B69" s="2" t="s">
        <v>440</v>
      </c>
    </row>
    <row r="70" spans="1:2" x14ac:dyDescent="0.15">
      <c r="A70" s="3">
        <v>69</v>
      </c>
      <c r="B70" s="2" t="s">
        <v>439</v>
      </c>
    </row>
    <row r="71" spans="1:2" x14ac:dyDescent="0.15">
      <c r="A71" s="3">
        <v>70</v>
      </c>
      <c r="B71" s="2" t="s">
        <v>438</v>
      </c>
    </row>
    <row r="72" spans="1:2" x14ac:dyDescent="0.15">
      <c r="A72" s="3">
        <v>71</v>
      </c>
      <c r="B72" s="2" t="s">
        <v>437</v>
      </c>
    </row>
    <row r="73" spans="1:2" x14ac:dyDescent="0.15">
      <c r="A73" s="3">
        <v>72</v>
      </c>
      <c r="B73" s="2" t="s">
        <v>436</v>
      </c>
    </row>
    <row r="74" spans="1:2" x14ac:dyDescent="0.15">
      <c r="A74" s="3">
        <v>73</v>
      </c>
      <c r="B74" s="2" t="s">
        <v>435</v>
      </c>
    </row>
    <row r="75" spans="1:2" x14ac:dyDescent="0.15">
      <c r="A75" s="3">
        <v>74</v>
      </c>
      <c r="B75" s="2" t="s">
        <v>434</v>
      </c>
    </row>
    <row r="76" spans="1:2" x14ac:dyDescent="0.15">
      <c r="A76" s="6">
        <v>75</v>
      </c>
      <c r="B76" s="7" t="s">
        <v>433</v>
      </c>
    </row>
    <row r="77" spans="1:2" x14ac:dyDescent="0.15">
      <c r="A77" s="3">
        <v>76</v>
      </c>
      <c r="B77" s="2" t="s">
        <v>432</v>
      </c>
    </row>
    <row r="78" spans="1:2" x14ac:dyDescent="0.15">
      <c r="A78" s="3">
        <v>77</v>
      </c>
      <c r="B78" s="2" t="s">
        <v>431</v>
      </c>
    </row>
    <row r="79" spans="1:2" x14ac:dyDescent="0.15">
      <c r="A79" s="3">
        <v>78</v>
      </c>
      <c r="B79" s="2" t="s">
        <v>430</v>
      </c>
    </row>
    <row r="80" spans="1:2" x14ac:dyDescent="0.15">
      <c r="A80" s="3">
        <v>79</v>
      </c>
      <c r="B80" s="2" t="s">
        <v>429</v>
      </c>
    </row>
    <row r="81" spans="1:2" x14ac:dyDescent="0.15">
      <c r="A81" s="3">
        <v>80</v>
      </c>
      <c r="B81" s="2" t="s">
        <v>428</v>
      </c>
    </row>
    <row r="82" spans="1:2" x14ac:dyDescent="0.15">
      <c r="A82" s="3">
        <v>81</v>
      </c>
      <c r="B82" s="2" t="s">
        <v>427</v>
      </c>
    </row>
    <row r="83" spans="1:2" x14ac:dyDescent="0.15">
      <c r="A83" s="3">
        <v>82</v>
      </c>
      <c r="B83" s="2" t="s">
        <v>426</v>
      </c>
    </row>
    <row r="84" spans="1:2" x14ac:dyDescent="0.15">
      <c r="A84" s="3">
        <v>83</v>
      </c>
      <c r="B84" s="2" t="s">
        <v>425</v>
      </c>
    </row>
    <row r="85" spans="1:2" x14ac:dyDescent="0.15">
      <c r="A85" s="3">
        <v>84</v>
      </c>
      <c r="B85" s="2" t="s">
        <v>424</v>
      </c>
    </row>
    <row r="86" spans="1:2" x14ac:dyDescent="0.15">
      <c r="A86" s="3">
        <v>85</v>
      </c>
      <c r="B86" s="2" t="s">
        <v>423</v>
      </c>
    </row>
    <row r="87" spans="1:2" x14ac:dyDescent="0.15">
      <c r="A87" s="3">
        <v>86</v>
      </c>
      <c r="B87" s="2" t="s">
        <v>422</v>
      </c>
    </row>
    <row r="88" spans="1:2" x14ac:dyDescent="0.15">
      <c r="A88" s="3">
        <v>87</v>
      </c>
      <c r="B88" s="2" t="s">
        <v>421</v>
      </c>
    </row>
    <row r="89" spans="1:2" x14ac:dyDescent="0.15">
      <c r="A89" s="6">
        <v>88</v>
      </c>
      <c r="B89" s="7" t="s">
        <v>420</v>
      </c>
    </row>
    <row r="90" spans="1:2" x14ac:dyDescent="0.15">
      <c r="A90" s="3">
        <v>89</v>
      </c>
      <c r="B90" s="2" t="s">
        <v>419</v>
      </c>
    </row>
    <row r="91" spans="1:2" x14ac:dyDescent="0.15">
      <c r="A91" s="3">
        <v>90</v>
      </c>
      <c r="B91" s="2" t="s">
        <v>418</v>
      </c>
    </row>
    <row r="92" spans="1:2" x14ac:dyDescent="0.15">
      <c r="A92" s="3">
        <v>91</v>
      </c>
      <c r="B92" s="2" t="s">
        <v>417</v>
      </c>
    </row>
    <row r="93" spans="1:2" x14ac:dyDescent="0.15">
      <c r="A93" s="3">
        <v>92</v>
      </c>
      <c r="B93" s="2" t="s">
        <v>416</v>
      </c>
    </row>
    <row r="94" spans="1:2" x14ac:dyDescent="0.15">
      <c r="A94" s="3">
        <v>93</v>
      </c>
      <c r="B94" s="2" t="s">
        <v>415</v>
      </c>
    </row>
    <row r="95" spans="1:2" x14ac:dyDescent="0.15">
      <c r="A95" s="6">
        <v>94</v>
      </c>
      <c r="B95" s="7" t="s">
        <v>414</v>
      </c>
    </row>
    <row r="96" spans="1:2" x14ac:dyDescent="0.15">
      <c r="A96" s="3">
        <v>95</v>
      </c>
      <c r="B96" s="2" t="s">
        <v>413</v>
      </c>
    </row>
    <row r="97" spans="1:2" x14ac:dyDescent="0.15">
      <c r="A97" s="3">
        <v>96</v>
      </c>
      <c r="B97" s="2" t="s">
        <v>412</v>
      </c>
    </row>
    <row r="98" spans="1:2" x14ac:dyDescent="0.15">
      <c r="A98" s="3">
        <v>97</v>
      </c>
      <c r="B98" s="2" t="s">
        <v>411</v>
      </c>
    </row>
    <row r="99" spans="1:2" x14ac:dyDescent="0.15">
      <c r="A99" s="3">
        <v>98</v>
      </c>
      <c r="B99" s="2" t="s">
        <v>410</v>
      </c>
    </row>
    <row r="100" spans="1:2" x14ac:dyDescent="0.15">
      <c r="A100" s="3">
        <v>99</v>
      </c>
      <c r="B100" s="2" t="s">
        <v>409</v>
      </c>
    </row>
    <row r="101" spans="1:2" x14ac:dyDescent="0.15">
      <c r="A101" s="3">
        <v>100</v>
      </c>
      <c r="B101" s="2" t="s">
        <v>408</v>
      </c>
    </row>
    <row r="102" spans="1:2" x14ac:dyDescent="0.15">
      <c r="A102" s="3">
        <v>101</v>
      </c>
      <c r="B102" s="2" t="s">
        <v>407</v>
      </c>
    </row>
    <row r="103" spans="1:2" x14ac:dyDescent="0.15">
      <c r="A103" s="3">
        <v>102</v>
      </c>
      <c r="B103" s="2" t="s">
        <v>406</v>
      </c>
    </row>
    <row r="104" spans="1:2" x14ac:dyDescent="0.15">
      <c r="A104" s="3">
        <v>103</v>
      </c>
      <c r="B104" s="2" t="s">
        <v>405</v>
      </c>
    </row>
    <row r="105" spans="1:2" x14ac:dyDescent="0.15">
      <c r="A105" s="3">
        <v>104</v>
      </c>
      <c r="B105" s="2" t="s">
        <v>404</v>
      </c>
    </row>
    <row r="106" spans="1:2" x14ac:dyDescent="0.15">
      <c r="A106" s="3">
        <v>105</v>
      </c>
      <c r="B106" s="2" t="s">
        <v>403</v>
      </c>
    </row>
    <row r="107" spans="1:2" x14ac:dyDescent="0.15">
      <c r="A107" s="3">
        <v>106</v>
      </c>
      <c r="B107" s="2" t="s">
        <v>402</v>
      </c>
    </row>
    <row r="108" spans="1:2" x14ac:dyDescent="0.15">
      <c r="A108" s="3">
        <v>107</v>
      </c>
      <c r="B108" s="2" t="s">
        <v>401</v>
      </c>
    </row>
    <row r="109" spans="1:2" x14ac:dyDescent="0.15">
      <c r="A109" s="3">
        <v>108</v>
      </c>
      <c r="B109" s="2" t="s">
        <v>400</v>
      </c>
    </row>
    <row r="110" spans="1:2" x14ac:dyDescent="0.15">
      <c r="A110" s="3">
        <v>109</v>
      </c>
      <c r="B110" s="2" t="s">
        <v>399</v>
      </c>
    </row>
    <row r="111" spans="1:2" x14ac:dyDescent="0.15">
      <c r="A111" s="3">
        <v>110</v>
      </c>
      <c r="B111" s="2" t="s">
        <v>398</v>
      </c>
    </row>
    <row r="112" spans="1:2" x14ac:dyDescent="0.15">
      <c r="A112" s="3">
        <v>111</v>
      </c>
      <c r="B112" s="2" t="s">
        <v>397</v>
      </c>
    </row>
    <row r="113" spans="1:2" x14ac:dyDescent="0.15">
      <c r="A113" s="3">
        <v>112</v>
      </c>
      <c r="B113" s="2" t="s">
        <v>396</v>
      </c>
    </row>
    <row r="114" spans="1:2" x14ac:dyDescent="0.15">
      <c r="A114" s="3">
        <v>113</v>
      </c>
      <c r="B114" s="2" t="s">
        <v>395</v>
      </c>
    </row>
    <row r="115" spans="1:2" x14ac:dyDescent="0.15">
      <c r="A115" s="3">
        <v>114</v>
      </c>
      <c r="B115" s="2" t="s">
        <v>394</v>
      </c>
    </row>
    <row r="116" spans="1:2" x14ac:dyDescent="0.15">
      <c r="A116" s="3">
        <v>115</v>
      </c>
      <c r="B116" s="2" t="s">
        <v>393</v>
      </c>
    </row>
    <row r="117" spans="1:2" x14ac:dyDescent="0.15">
      <c r="A117" s="3">
        <v>116</v>
      </c>
      <c r="B117" s="2" t="s">
        <v>392</v>
      </c>
    </row>
    <row r="118" spans="1:2" x14ac:dyDescent="0.15">
      <c r="A118" s="3">
        <v>117</v>
      </c>
      <c r="B118" s="2" t="s">
        <v>391</v>
      </c>
    </row>
    <row r="119" spans="1:2" x14ac:dyDescent="0.15">
      <c r="A119" s="3">
        <v>118</v>
      </c>
      <c r="B119" s="2" t="s">
        <v>390</v>
      </c>
    </row>
    <row r="120" spans="1:2" x14ac:dyDescent="0.15">
      <c r="A120" s="3">
        <v>119</v>
      </c>
      <c r="B120" s="2" t="s">
        <v>389</v>
      </c>
    </row>
    <row r="121" spans="1:2" x14ac:dyDescent="0.15">
      <c r="A121" s="3">
        <v>120</v>
      </c>
      <c r="B121" s="2" t="s">
        <v>388</v>
      </c>
    </row>
    <row r="122" spans="1:2" x14ac:dyDescent="0.15">
      <c r="A122" s="3">
        <v>121</v>
      </c>
      <c r="B122" s="2" t="s">
        <v>387</v>
      </c>
    </row>
    <row r="123" spans="1:2" x14ac:dyDescent="0.15">
      <c r="A123" s="3">
        <v>122</v>
      </c>
      <c r="B123" s="2" t="s">
        <v>386</v>
      </c>
    </row>
    <row r="124" spans="1:2" x14ac:dyDescent="0.15">
      <c r="A124" s="3">
        <v>123</v>
      </c>
      <c r="B124" s="2" t="s">
        <v>385</v>
      </c>
    </row>
    <row r="125" spans="1:2" x14ac:dyDescent="0.15">
      <c r="A125" s="3">
        <v>124</v>
      </c>
      <c r="B125" s="2" t="s">
        <v>384</v>
      </c>
    </row>
    <row r="126" spans="1:2" x14ac:dyDescent="0.15">
      <c r="A126" s="3">
        <v>125</v>
      </c>
      <c r="B126" s="2" t="s">
        <v>383</v>
      </c>
    </row>
    <row r="127" spans="1:2" x14ac:dyDescent="0.15">
      <c r="A127" s="3">
        <v>126</v>
      </c>
      <c r="B127" s="2" t="s">
        <v>382</v>
      </c>
    </row>
    <row r="128" spans="1:2" x14ac:dyDescent="0.15">
      <c r="A128" s="3">
        <v>127</v>
      </c>
      <c r="B128" s="2" t="s">
        <v>381</v>
      </c>
    </row>
    <row r="129" spans="1:2" x14ac:dyDescent="0.15">
      <c r="A129" s="3">
        <v>128</v>
      </c>
      <c r="B129" s="2" t="s">
        <v>380</v>
      </c>
    </row>
    <row r="130" spans="1:2" x14ac:dyDescent="0.15">
      <c r="A130" s="3">
        <v>129</v>
      </c>
      <c r="B130" s="2" t="s">
        <v>379</v>
      </c>
    </row>
    <row r="131" spans="1:2" x14ac:dyDescent="0.15">
      <c r="A131" s="3">
        <v>130</v>
      </c>
      <c r="B131" s="2" t="s">
        <v>378</v>
      </c>
    </row>
    <row r="132" spans="1:2" x14ac:dyDescent="0.15">
      <c r="A132" s="3">
        <v>131</v>
      </c>
      <c r="B132" s="2" t="s">
        <v>377</v>
      </c>
    </row>
    <row r="133" spans="1:2" x14ac:dyDescent="0.15">
      <c r="A133" s="3">
        <v>132</v>
      </c>
      <c r="B133" s="2" t="s">
        <v>376</v>
      </c>
    </row>
    <row r="134" spans="1:2" x14ac:dyDescent="0.15">
      <c r="A134" s="3">
        <v>133</v>
      </c>
      <c r="B134" s="2" t="s">
        <v>375</v>
      </c>
    </row>
    <row r="135" spans="1:2" x14ac:dyDescent="0.15">
      <c r="A135" s="3">
        <v>134</v>
      </c>
      <c r="B135" s="2" t="s">
        <v>374</v>
      </c>
    </row>
    <row r="136" spans="1:2" x14ac:dyDescent="0.15">
      <c r="A136" s="3">
        <v>135</v>
      </c>
      <c r="B136" s="2" t="s">
        <v>373</v>
      </c>
    </row>
    <row r="137" spans="1:2" x14ac:dyDescent="0.15">
      <c r="A137" s="3">
        <v>136</v>
      </c>
      <c r="B137" s="2" t="s">
        <v>372</v>
      </c>
    </row>
    <row r="138" spans="1:2" x14ac:dyDescent="0.15">
      <c r="A138" s="3">
        <v>137</v>
      </c>
      <c r="B138" s="2" t="s">
        <v>371</v>
      </c>
    </row>
    <row r="139" spans="1:2" x14ac:dyDescent="0.15">
      <c r="A139" s="3">
        <v>138</v>
      </c>
      <c r="B139" s="2" t="s">
        <v>370</v>
      </c>
    </row>
    <row r="140" spans="1:2" x14ac:dyDescent="0.15">
      <c r="A140" s="3">
        <v>139</v>
      </c>
      <c r="B140" s="2" t="s">
        <v>369</v>
      </c>
    </row>
    <row r="141" spans="1:2" x14ac:dyDescent="0.15">
      <c r="A141" s="3">
        <v>140</v>
      </c>
      <c r="B141" s="2" t="s">
        <v>368</v>
      </c>
    </row>
    <row r="142" spans="1:2" x14ac:dyDescent="0.15">
      <c r="A142" s="3">
        <v>141</v>
      </c>
      <c r="B142" s="2" t="s">
        <v>367</v>
      </c>
    </row>
    <row r="143" spans="1:2" x14ac:dyDescent="0.15">
      <c r="A143" s="3">
        <v>142</v>
      </c>
      <c r="B143" s="2" t="s">
        <v>366</v>
      </c>
    </row>
    <row r="144" spans="1:2" x14ac:dyDescent="0.15">
      <c r="A144" s="3">
        <v>143</v>
      </c>
      <c r="B144" s="2" t="s">
        <v>365</v>
      </c>
    </row>
    <row r="145" spans="1:2" x14ac:dyDescent="0.15">
      <c r="A145" s="3">
        <v>144</v>
      </c>
      <c r="B145" s="2" t="s">
        <v>364</v>
      </c>
    </row>
    <row r="146" spans="1:2" x14ac:dyDescent="0.15">
      <c r="A146" s="3">
        <v>145</v>
      </c>
      <c r="B146" s="2" t="s">
        <v>363</v>
      </c>
    </row>
    <row r="147" spans="1:2" x14ac:dyDescent="0.15">
      <c r="A147" s="3">
        <v>146</v>
      </c>
      <c r="B147" s="2" t="s">
        <v>362</v>
      </c>
    </row>
    <row r="148" spans="1:2" x14ac:dyDescent="0.15">
      <c r="A148" s="3">
        <v>147</v>
      </c>
      <c r="B148" s="2" t="s">
        <v>361</v>
      </c>
    </row>
    <row r="149" spans="1:2" x14ac:dyDescent="0.15">
      <c r="A149" s="3">
        <v>148</v>
      </c>
      <c r="B149" s="2" t="s">
        <v>360</v>
      </c>
    </row>
    <row r="150" spans="1:2" x14ac:dyDescent="0.15">
      <c r="A150" s="3">
        <v>149</v>
      </c>
      <c r="B150" s="2" t="s">
        <v>359</v>
      </c>
    </row>
    <row r="151" spans="1:2" x14ac:dyDescent="0.15">
      <c r="A151" s="3">
        <v>150</v>
      </c>
      <c r="B151" s="2" t="s">
        <v>358</v>
      </c>
    </row>
    <row r="152" spans="1:2" x14ac:dyDescent="0.15">
      <c r="A152" s="3">
        <v>151</v>
      </c>
      <c r="B152" s="2" t="s">
        <v>357</v>
      </c>
    </row>
    <row r="153" spans="1:2" x14ac:dyDescent="0.15">
      <c r="A153" s="3">
        <v>152</v>
      </c>
      <c r="B153" s="2" t="s">
        <v>356</v>
      </c>
    </row>
    <row r="154" spans="1:2" x14ac:dyDescent="0.15">
      <c r="A154" s="3">
        <v>153</v>
      </c>
      <c r="B154" s="2" t="s">
        <v>355</v>
      </c>
    </row>
    <row r="155" spans="1:2" x14ac:dyDescent="0.15">
      <c r="A155" s="3">
        <v>154</v>
      </c>
      <c r="B155" s="2" t="s">
        <v>354</v>
      </c>
    </row>
    <row r="156" spans="1:2" x14ac:dyDescent="0.15">
      <c r="A156" s="3">
        <v>155</v>
      </c>
      <c r="B156" s="2" t="s">
        <v>353</v>
      </c>
    </row>
    <row r="157" spans="1:2" x14ac:dyDescent="0.15">
      <c r="A157" s="3">
        <v>156</v>
      </c>
      <c r="B157" s="2" t="s">
        <v>352</v>
      </c>
    </row>
    <row r="158" spans="1:2" x14ac:dyDescent="0.15">
      <c r="A158" s="3">
        <v>157</v>
      </c>
      <c r="B158" s="2" t="s">
        <v>351</v>
      </c>
    </row>
    <row r="159" spans="1:2" x14ac:dyDescent="0.15">
      <c r="A159" s="3">
        <v>158</v>
      </c>
      <c r="B159" s="2" t="s">
        <v>350</v>
      </c>
    </row>
    <row r="160" spans="1:2" x14ac:dyDescent="0.15">
      <c r="A160" s="3">
        <v>159</v>
      </c>
      <c r="B160" s="2" t="s">
        <v>349</v>
      </c>
    </row>
    <row r="161" spans="1:2" x14ac:dyDescent="0.15">
      <c r="A161" s="3">
        <v>160</v>
      </c>
      <c r="B161" s="2" t="s">
        <v>348</v>
      </c>
    </row>
    <row r="162" spans="1:2" x14ac:dyDescent="0.15">
      <c r="A162" s="3">
        <v>161</v>
      </c>
      <c r="B162" s="2" t="s">
        <v>347</v>
      </c>
    </row>
    <row r="163" spans="1:2" x14ac:dyDescent="0.15">
      <c r="A163" s="3">
        <v>162</v>
      </c>
      <c r="B163" s="2" t="s">
        <v>346</v>
      </c>
    </row>
    <row r="164" spans="1:2" x14ac:dyDescent="0.15">
      <c r="A164" s="3">
        <v>163</v>
      </c>
      <c r="B164" s="2" t="s">
        <v>345</v>
      </c>
    </row>
    <row r="165" spans="1:2" x14ac:dyDescent="0.15">
      <c r="A165" s="3">
        <v>164</v>
      </c>
      <c r="B165" s="2" t="s">
        <v>344</v>
      </c>
    </row>
    <row r="166" spans="1:2" x14ac:dyDescent="0.15">
      <c r="A166" s="3">
        <v>165</v>
      </c>
      <c r="B166" s="2" t="s">
        <v>343</v>
      </c>
    </row>
    <row r="167" spans="1:2" x14ac:dyDescent="0.15">
      <c r="A167" s="3">
        <v>166</v>
      </c>
      <c r="B167" s="2" t="s">
        <v>342</v>
      </c>
    </row>
    <row r="168" spans="1:2" x14ac:dyDescent="0.15">
      <c r="A168" s="3">
        <v>167</v>
      </c>
      <c r="B168" s="2" t="s">
        <v>341</v>
      </c>
    </row>
    <row r="169" spans="1:2" x14ac:dyDescent="0.15">
      <c r="A169" s="3">
        <v>168</v>
      </c>
      <c r="B169" s="2" t="s">
        <v>340</v>
      </c>
    </row>
    <row r="170" spans="1:2" x14ac:dyDescent="0.15">
      <c r="A170" s="3">
        <v>169</v>
      </c>
      <c r="B170" s="2" t="s">
        <v>339</v>
      </c>
    </row>
    <row r="171" spans="1:2" x14ac:dyDescent="0.15">
      <c r="A171" s="3">
        <v>170</v>
      </c>
      <c r="B171" s="2" t="s">
        <v>338</v>
      </c>
    </row>
    <row r="172" spans="1:2" ht="22.5" x14ac:dyDescent="0.15">
      <c r="A172" s="3">
        <v>171</v>
      </c>
      <c r="B172" s="2" t="s">
        <v>337</v>
      </c>
    </row>
    <row r="173" spans="1:2" x14ac:dyDescent="0.15">
      <c r="A173" s="3">
        <v>172</v>
      </c>
      <c r="B173" s="2" t="s">
        <v>336</v>
      </c>
    </row>
    <row r="174" spans="1:2" x14ac:dyDescent="0.15">
      <c r="A174" s="3">
        <v>173</v>
      </c>
      <c r="B174" s="2" t="s">
        <v>335</v>
      </c>
    </row>
    <row r="175" spans="1:2" x14ac:dyDescent="0.15">
      <c r="A175" s="3">
        <v>174</v>
      </c>
      <c r="B175" s="2" t="s">
        <v>334</v>
      </c>
    </row>
    <row r="176" spans="1:2" x14ac:dyDescent="0.15">
      <c r="A176" s="3">
        <v>175</v>
      </c>
      <c r="B176" s="2" t="s">
        <v>333</v>
      </c>
    </row>
    <row r="177" spans="1:2" x14ac:dyDescent="0.15">
      <c r="A177" s="3">
        <v>176</v>
      </c>
      <c r="B177" s="2" t="s">
        <v>332</v>
      </c>
    </row>
    <row r="178" spans="1:2" x14ac:dyDescent="0.15">
      <c r="A178" s="3">
        <v>177</v>
      </c>
      <c r="B178" s="2" t="s">
        <v>331</v>
      </c>
    </row>
    <row r="179" spans="1:2" x14ac:dyDescent="0.15">
      <c r="A179" s="3">
        <v>178</v>
      </c>
      <c r="B179" s="2" t="s">
        <v>330</v>
      </c>
    </row>
    <row r="180" spans="1:2" x14ac:dyDescent="0.15">
      <c r="A180" s="3">
        <v>179</v>
      </c>
      <c r="B180" s="2" t="s">
        <v>329</v>
      </c>
    </row>
    <row r="181" spans="1:2" x14ac:dyDescent="0.15">
      <c r="A181" s="3">
        <v>180</v>
      </c>
      <c r="B181" s="2" t="s">
        <v>328</v>
      </c>
    </row>
    <row r="182" spans="1:2" x14ac:dyDescent="0.15">
      <c r="A182" s="3">
        <v>181</v>
      </c>
      <c r="B182" s="2" t="s">
        <v>327</v>
      </c>
    </row>
    <row r="183" spans="1:2" x14ac:dyDescent="0.15">
      <c r="A183" s="3">
        <v>182</v>
      </c>
      <c r="B183" s="2" t="s">
        <v>326</v>
      </c>
    </row>
    <row r="184" spans="1:2" x14ac:dyDescent="0.15">
      <c r="A184" s="3">
        <v>183</v>
      </c>
      <c r="B184" s="2" t="s">
        <v>325</v>
      </c>
    </row>
    <row r="185" spans="1:2" x14ac:dyDescent="0.15">
      <c r="A185" s="3">
        <v>184</v>
      </c>
      <c r="B185" s="2" t="s">
        <v>324</v>
      </c>
    </row>
    <row r="186" spans="1:2" x14ac:dyDescent="0.15">
      <c r="A186" s="3">
        <v>185</v>
      </c>
      <c r="B186" s="2" t="s">
        <v>323</v>
      </c>
    </row>
    <row r="187" spans="1:2" x14ac:dyDescent="0.15">
      <c r="A187" s="3">
        <v>186</v>
      </c>
      <c r="B187" s="2" t="s">
        <v>322</v>
      </c>
    </row>
    <row r="188" spans="1:2" x14ac:dyDescent="0.15">
      <c r="A188" s="3">
        <v>187</v>
      </c>
      <c r="B188" s="2" t="s">
        <v>321</v>
      </c>
    </row>
    <row r="189" spans="1:2" x14ac:dyDescent="0.15">
      <c r="A189" s="3">
        <v>188</v>
      </c>
      <c r="B189" s="2" t="s">
        <v>320</v>
      </c>
    </row>
    <row r="190" spans="1:2" x14ac:dyDescent="0.15">
      <c r="A190" s="3">
        <v>189</v>
      </c>
      <c r="B190" s="2" t="s">
        <v>319</v>
      </c>
    </row>
    <row r="191" spans="1:2" x14ac:dyDescent="0.15">
      <c r="A191" s="3">
        <v>190</v>
      </c>
      <c r="B191" s="2" t="s">
        <v>318</v>
      </c>
    </row>
    <row r="192" spans="1:2" x14ac:dyDescent="0.15">
      <c r="A192" s="3">
        <v>191</v>
      </c>
      <c r="B192" s="2" t="s">
        <v>317</v>
      </c>
    </row>
    <row r="193" spans="1:2" x14ac:dyDescent="0.15">
      <c r="A193" s="3">
        <v>192</v>
      </c>
      <c r="B193" s="2" t="s">
        <v>316</v>
      </c>
    </row>
    <row r="194" spans="1:2" x14ac:dyDescent="0.15">
      <c r="A194" s="3">
        <v>193</v>
      </c>
      <c r="B194" s="2" t="s">
        <v>315</v>
      </c>
    </row>
    <row r="195" spans="1:2" x14ac:dyDescent="0.15">
      <c r="A195" s="3">
        <v>194</v>
      </c>
      <c r="B195" s="2" t="s">
        <v>314</v>
      </c>
    </row>
    <row r="196" spans="1:2" x14ac:dyDescent="0.15">
      <c r="A196" s="3">
        <v>195</v>
      </c>
      <c r="B196" s="2" t="s">
        <v>313</v>
      </c>
    </row>
    <row r="197" spans="1:2" x14ac:dyDescent="0.15">
      <c r="A197" s="3">
        <v>196</v>
      </c>
      <c r="B197" s="2" t="s">
        <v>312</v>
      </c>
    </row>
    <row r="198" spans="1:2" x14ac:dyDescent="0.15">
      <c r="A198" s="3">
        <v>197</v>
      </c>
      <c r="B198" s="2" t="s">
        <v>311</v>
      </c>
    </row>
    <row r="199" spans="1:2" x14ac:dyDescent="0.15">
      <c r="A199" s="3">
        <v>198</v>
      </c>
      <c r="B199" s="2" t="s">
        <v>310</v>
      </c>
    </row>
    <row r="200" spans="1:2" x14ac:dyDescent="0.15">
      <c r="A200" s="3">
        <v>199</v>
      </c>
      <c r="B200" s="2" t="s">
        <v>309</v>
      </c>
    </row>
    <row r="201" spans="1:2" x14ac:dyDescent="0.15">
      <c r="A201" s="3">
        <v>200</v>
      </c>
      <c r="B201" s="2" t="s">
        <v>308</v>
      </c>
    </row>
    <row r="202" spans="1:2" x14ac:dyDescent="0.15">
      <c r="A202" s="3">
        <v>201</v>
      </c>
      <c r="B202" s="2" t="s">
        <v>307</v>
      </c>
    </row>
    <row r="203" spans="1:2" x14ac:dyDescent="0.15">
      <c r="A203" s="3">
        <v>202</v>
      </c>
      <c r="B203" s="2" t="s">
        <v>306</v>
      </c>
    </row>
    <row r="204" spans="1:2" x14ac:dyDescent="0.15">
      <c r="A204" s="3">
        <v>203</v>
      </c>
      <c r="B204" s="2" t="s">
        <v>305</v>
      </c>
    </row>
    <row r="205" spans="1:2" x14ac:dyDescent="0.15">
      <c r="A205" s="3">
        <v>204</v>
      </c>
      <c r="B205" s="2" t="s">
        <v>304</v>
      </c>
    </row>
    <row r="206" spans="1:2" x14ac:dyDescent="0.15">
      <c r="A206" s="3">
        <v>205</v>
      </c>
      <c r="B206" s="2" t="s">
        <v>303</v>
      </c>
    </row>
    <row r="207" spans="1:2" x14ac:dyDescent="0.15">
      <c r="A207" s="3">
        <v>206</v>
      </c>
      <c r="B207" s="2" t="s">
        <v>302</v>
      </c>
    </row>
    <row r="208" spans="1:2" x14ac:dyDescent="0.15">
      <c r="A208" s="3">
        <v>207</v>
      </c>
      <c r="B208" s="2" t="s">
        <v>301</v>
      </c>
    </row>
    <row r="209" spans="1:2" x14ac:dyDescent="0.15">
      <c r="A209" s="3">
        <v>208</v>
      </c>
      <c r="B209" s="2" t="s">
        <v>300</v>
      </c>
    </row>
    <row r="210" spans="1:2" x14ac:dyDescent="0.15">
      <c r="A210" s="3">
        <v>209</v>
      </c>
      <c r="B210" s="2" t="s">
        <v>299</v>
      </c>
    </row>
    <row r="211" spans="1:2" x14ac:dyDescent="0.15">
      <c r="A211" s="3">
        <v>210</v>
      </c>
      <c r="B211" s="2" t="s">
        <v>298</v>
      </c>
    </row>
    <row r="212" spans="1:2" x14ac:dyDescent="0.15">
      <c r="A212" s="3">
        <v>211</v>
      </c>
      <c r="B212" s="2" t="s">
        <v>297</v>
      </c>
    </row>
    <row r="213" spans="1:2" x14ac:dyDescent="0.15">
      <c r="A213" s="3">
        <v>212</v>
      </c>
      <c r="B213" s="2" t="s">
        <v>296</v>
      </c>
    </row>
    <row r="214" spans="1:2" x14ac:dyDescent="0.15">
      <c r="A214" s="3">
        <v>213</v>
      </c>
      <c r="B214" s="2" t="s">
        <v>295</v>
      </c>
    </row>
    <row r="215" spans="1:2" x14ac:dyDescent="0.15">
      <c r="A215" s="3">
        <v>214</v>
      </c>
      <c r="B215" s="2" t="s">
        <v>294</v>
      </c>
    </row>
    <row r="216" spans="1:2" x14ac:dyDescent="0.15">
      <c r="A216" s="3">
        <v>215</v>
      </c>
      <c r="B216" s="2" t="s">
        <v>293</v>
      </c>
    </row>
    <row r="217" spans="1:2" x14ac:dyDescent="0.15">
      <c r="A217" s="3">
        <v>216</v>
      </c>
      <c r="B217" s="2" t="s">
        <v>292</v>
      </c>
    </row>
    <row r="218" spans="1:2" x14ac:dyDescent="0.15">
      <c r="A218" s="3">
        <v>217</v>
      </c>
      <c r="B218" s="2" t="s">
        <v>291</v>
      </c>
    </row>
    <row r="219" spans="1:2" x14ac:dyDescent="0.15">
      <c r="A219" s="3">
        <v>218</v>
      </c>
      <c r="B219" s="2" t="s">
        <v>290</v>
      </c>
    </row>
    <row r="220" spans="1:2" x14ac:dyDescent="0.15">
      <c r="A220" s="3">
        <v>219</v>
      </c>
      <c r="B220" s="2" t="s">
        <v>289</v>
      </c>
    </row>
    <row r="221" spans="1:2" x14ac:dyDescent="0.15">
      <c r="A221" s="3">
        <v>220</v>
      </c>
      <c r="B221" s="2" t="s">
        <v>288</v>
      </c>
    </row>
    <row r="222" spans="1:2" x14ac:dyDescent="0.15">
      <c r="A222" s="3">
        <v>221</v>
      </c>
      <c r="B222" s="2" t="s">
        <v>287</v>
      </c>
    </row>
    <row r="223" spans="1:2" x14ac:dyDescent="0.15">
      <c r="A223" s="3">
        <v>222</v>
      </c>
      <c r="B223" s="2" t="s">
        <v>286</v>
      </c>
    </row>
    <row r="224" spans="1:2" x14ac:dyDescent="0.15">
      <c r="A224" s="3">
        <v>223</v>
      </c>
      <c r="B224" s="2" t="s">
        <v>285</v>
      </c>
    </row>
    <row r="225" spans="1:2" x14ac:dyDescent="0.15">
      <c r="A225" s="3">
        <v>224</v>
      </c>
      <c r="B225" s="2" t="s">
        <v>284</v>
      </c>
    </row>
    <row r="226" spans="1:2" x14ac:dyDescent="0.15">
      <c r="A226" s="3">
        <v>225</v>
      </c>
      <c r="B226" s="2" t="s">
        <v>283</v>
      </c>
    </row>
    <row r="227" spans="1:2" x14ac:dyDescent="0.15">
      <c r="A227" s="3">
        <v>226</v>
      </c>
      <c r="B227" s="2" t="s">
        <v>282</v>
      </c>
    </row>
    <row r="228" spans="1:2" x14ac:dyDescent="0.15">
      <c r="A228" s="3">
        <v>227</v>
      </c>
      <c r="B228" s="2" t="s">
        <v>281</v>
      </c>
    </row>
    <row r="229" spans="1:2" x14ac:dyDescent="0.15">
      <c r="A229" s="3">
        <v>228</v>
      </c>
      <c r="B229" s="2" t="s">
        <v>280</v>
      </c>
    </row>
    <row r="230" spans="1:2" x14ac:dyDescent="0.15">
      <c r="A230" s="3">
        <v>229</v>
      </c>
      <c r="B230" s="2" t="s">
        <v>279</v>
      </c>
    </row>
    <row r="231" spans="1:2" x14ac:dyDescent="0.15">
      <c r="A231" s="3">
        <v>230</v>
      </c>
      <c r="B231" s="2" t="s">
        <v>278</v>
      </c>
    </row>
    <row r="232" spans="1:2" x14ac:dyDescent="0.15">
      <c r="A232" s="3">
        <v>231</v>
      </c>
      <c r="B232" s="2" t="s">
        <v>277</v>
      </c>
    </row>
    <row r="233" spans="1:2" x14ac:dyDescent="0.15">
      <c r="A233" s="3">
        <v>232</v>
      </c>
      <c r="B233" s="2" t="s">
        <v>276</v>
      </c>
    </row>
    <row r="234" spans="1:2" x14ac:dyDescent="0.15">
      <c r="A234" s="3">
        <v>233</v>
      </c>
      <c r="B234" s="2" t="s">
        <v>275</v>
      </c>
    </row>
    <row r="235" spans="1:2" x14ac:dyDescent="0.15">
      <c r="A235" s="3">
        <v>234</v>
      </c>
      <c r="B235" s="2" t="s">
        <v>274</v>
      </c>
    </row>
    <row r="236" spans="1:2" x14ac:dyDescent="0.15">
      <c r="A236" s="3">
        <v>235</v>
      </c>
      <c r="B236" s="2" t="s">
        <v>273</v>
      </c>
    </row>
    <row r="237" spans="1:2" x14ac:dyDescent="0.15">
      <c r="A237" s="3">
        <v>236</v>
      </c>
      <c r="B237" s="2" t="s">
        <v>272</v>
      </c>
    </row>
    <row r="238" spans="1:2" x14ac:dyDescent="0.15">
      <c r="A238" s="3">
        <v>237</v>
      </c>
      <c r="B238" s="2" t="s">
        <v>271</v>
      </c>
    </row>
    <row r="239" spans="1:2" x14ac:dyDescent="0.15">
      <c r="A239" s="3">
        <v>238</v>
      </c>
      <c r="B239" s="2" t="s">
        <v>270</v>
      </c>
    </row>
    <row r="240" spans="1:2" x14ac:dyDescent="0.15">
      <c r="A240" s="3">
        <v>239</v>
      </c>
      <c r="B240" s="2" t="s">
        <v>269</v>
      </c>
    </row>
    <row r="241" spans="1:2" x14ac:dyDescent="0.15">
      <c r="A241" s="3">
        <v>240</v>
      </c>
      <c r="B241" s="2" t="s">
        <v>268</v>
      </c>
    </row>
    <row r="242" spans="1:2" x14ac:dyDescent="0.15">
      <c r="A242" s="3">
        <v>241</v>
      </c>
      <c r="B242" s="2" t="s">
        <v>267</v>
      </c>
    </row>
    <row r="243" spans="1:2" x14ac:dyDescent="0.15">
      <c r="A243" s="3">
        <v>242</v>
      </c>
      <c r="B243" s="2" t="s">
        <v>266</v>
      </c>
    </row>
    <row r="244" spans="1:2" x14ac:dyDescent="0.15">
      <c r="A244" s="6">
        <v>243</v>
      </c>
      <c r="B244" s="7" t="s">
        <v>265</v>
      </c>
    </row>
    <row r="245" spans="1:2" x14ac:dyDescent="0.15">
      <c r="A245" s="3">
        <v>244</v>
      </c>
      <c r="B245" s="2" t="s">
        <v>264</v>
      </c>
    </row>
    <row r="246" spans="1:2" x14ac:dyDescent="0.15">
      <c r="A246" s="3">
        <v>245</v>
      </c>
      <c r="B246" s="2" t="s">
        <v>263</v>
      </c>
    </row>
    <row r="247" spans="1:2" x14ac:dyDescent="0.15">
      <c r="A247" s="3">
        <v>246</v>
      </c>
      <c r="B247" s="2" t="s">
        <v>262</v>
      </c>
    </row>
    <row r="248" spans="1:2" x14ac:dyDescent="0.15">
      <c r="A248" s="3">
        <v>247</v>
      </c>
      <c r="B248" s="2" t="s">
        <v>261</v>
      </c>
    </row>
    <row r="249" spans="1:2" x14ac:dyDescent="0.15">
      <c r="A249" s="3">
        <v>248</v>
      </c>
      <c r="B249" s="2" t="s">
        <v>260</v>
      </c>
    </row>
    <row r="250" spans="1:2" x14ac:dyDescent="0.15">
      <c r="A250" s="3">
        <v>249</v>
      </c>
      <c r="B250" s="2" t="s">
        <v>259</v>
      </c>
    </row>
    <row r="251" spans="1:2" x14ac:dyDescent="0.15">
      <c r="A251" s="3">
        <v>250</v>
      </c>
      <c r="B251" s="2" t="s">
        <v>258</v>
      </c>
    </row>
    <row r="252" spans="1:2" x14ac:dyDescent="0.15">
      <c r="A252" s="3">
        <v>251</v>
      </c>
      <c r="B252" s="2" t="s">
        <v>257</v>
      </c>
    </row>
    <row r="253" spans="1:2" x14ac:dyDescent="0.15">
      <c r="A253" s="3">
        <v>252</v>
      </c>
      <c r="B253" s="2" t="s">
        <v>256</v>
      </c>
    </row>
    <row r="254" spans="1:2" x14ac:dyDescent="0.15">
      <c r="A254" s="3">
        <v>253</v>
      </c>
      <c r="B254" s="2" t="s">
        <v>255</v>
      </c>
    </row>
    <row r="255" spans="1:2" x14ac:dyDescent="0.15">
      <c r="A255" s="3">
        <v>254</v>
      </c>
      <c r="B255" s="2" t="s">
        <v>254</v>
      </c>
    </row>
    <row r="256" spans="1:2" x14ac:dyDescent="0.15">
      <c r="A256" s="3">
        <v>255</v>
      </c>
      <c r="B256" s="2" t="s">
        <v>253</v>
      </c>
    </row>
    <row r="257" spans="1:2" x14ac:dyDescent="0.15">
      <c r="A257" s="3">
        <v>256</v>
      </c>
      <c r="B257" s="2" t="s">
        <v>252</v>
      </c>
    </row>
    <row r="258" spans="1:2" x14ac:dyDescent="0.15">
      <c r="A258" s="3">
        <v>257</v>
      </c>
      <c r="B258" s="2" t="s">
        <v>251</v>
      </c>
    </row>
    <row r="259" spans="1:2" x14ac:dyDescent="0.15">
      <c r="A259" s="3">
        <v>258</v>
      </c>
      <c r="B259" s="2" t="s">
        <v>250</v>
      </c>
    </row>
    <row r="260" spans="1:2" x14ac:dyDescent="0.15">
      <c r="A260" s="3">
        <v>259</v>
      </c>
      <c r="B260" s="2" t="s">
        <v>249</v>
      </c>
    </row>
    <row r="261" spans="1:2" x14ac:dyDescent="0.15">
      <c r="A261" s="3">
        <v>260</v>
      </c>
      <c r="B261" s="2" t="s">
        <v>248</v>
      </c>
    </row>
    <row r="262" spans="1:2" x14ac:dyDescent="0.15">
      <c r="A262" s="3">
        <v>261</v>
      </c>
      <c r="B262" s="2" t="s">
        <v>247</v>
      </c>
    </row>
    <row r="263" spans="1:2" x14ac:dyDescent="0.15">
      <c r="A263" s="3">
        <v>262</v>
      </c>
      <c r="B263" s="2" t="s">
        <v>246</v>
      </c>
    </row>
    <row r="264" spans="1:2" x14ac:dyDescent="0.15">
      <c r="A264" s="3">
        <v>263</v>
      </c>
      <c r="B264" s="2" t="s">
        <v>245</v>
      </c>
    </row>
    <row r="265" spans="1:2" x14ac:dyDescent="0.15">
      <c r="A265" s="3">
        <v>264</v>
      </c>
      <c r="B265" s="2" t="s">
        <v>244</v>
      </c>
    </row>
    <row r="266" spans="1:2" x14ac:dyDescent="0.15">
      <c r="A266" s="3">
        <v>265</v>
      </c>
      <c r="B266" s="2" t="s">
        <v>243</v>
      </c>
    </row>
    <row r="267" spans="1:2" x14ac:dyDescent="0.15">
      <c r="A267" s="3">
        <v>266</v>
      </c>
      <c r="B267" s="2" t="s">
        <v>242</v>
      </c>
    </row>
    <row r="268" spans="1:2" x14ac:dyDescent="0.15">
      <c r="A268" s="3">
        <v>267</v>
      </c>
      <c r="B268" s="2" t="s">
        <v>241</v>
      </c>
    </row>
    <row r="269" spans="1:2" x14ac:dyDescent="0.15">
      <c r="A269" s="3">
        <v>268</v>
      </c>
      <c r="B269" s="2" t="s">
        <v>240</v>
      </c>
    </row>
    <row r="270" spans="1:2" x14ac:dyDescent="0.15">
      <c r="A270" s="3">
        <v>269</v>
      </c>
      <c r="B270" s="2" t="s">
        <v>239</v>
      </c>
    </row>
    <row r="271" spans="1:2" x14ac:dyDescent="0.15">
      <c r="A271" s="3">
        <v>270</v>
      </c>
      <c r="B271" s="2" t="s">
        <v>238</v>
      </c>
    </row>
    <row r="272" spans="1:2" x14ac:dyDescent="0.15">
      <c r="A272" s="3">
        <v>271</v>
      </c>
      <c r="B272" s="2" t="s">
        <v>237</v>
      </c>
    </row>
    <row r="273" spans="1:2" x14ac:dyDescent="0.15">
      <c r="A273" s="3">
        <v>272</v>
      </c>
      <c r="B273" s="2" t="s">
        <v>236</v>
      </c>
    </row>
    <row r="274" spans="1:2" x14ac:dyDescent="0.15">
      <c r="A274" s="3">
        <v>273</v>
      </c>
      <c r="B274" s="2" t="s">
        <v>235</v>
      </c>
    </row>
    <row r="275" spans="1:2" x14ac:dyDescent="0.15">
      <c r="A275" s="3">
        <v>274</v>
      </c>
      <c r="B275" s="2" t="s">
        <v>234</v>
      </c>
    </row>
    <row r="276" spans="1:2" x14ac:dyDescent="0.15">
      <c r="A276" s="3">
        <v>275</v>
      </c>
      <c r="B276" s="2" t="s">
        <v>233</v>
      </c>
    </row>
    <row r="277" spans="1:2" x14ac:dyDescent="0.15">
      <c r="A277" s="3">
        <v>276</v>
      </c>
      <c r="B277" s="2" t="s">
        <v>232</v>
      </c>
    </row>
    <row r="278" spans="1:2" x14ac:dyDescent="0.15">
      <c r="A278" s="3">
        <v>277</v>
      </c>
      <c r="B278" s="2" t="s">
        <v>231</v>
      </c>
    </row>
    <row r="279" spans="1:2" x14ac:dyDescent="0.15">
      <c r="A279" s="3">
        <v>278</v>
      </c>
      <c r="B279" s="2" t="s">
        <v>230</v>
      </c>
    </row>
    <row r="280" spans="1:2" x14ac:dyDescent="0.15">
      <c r="A280" s="3">
        <v>279</v>
      </c>
      <c r="B280" s="2" t="s">
        <v>229</v>
      </c>
    </row>
    <row r="281" spans="1:2" x14ac:dyDescent="0.15">
      <c r="A281" s="3">
        <v>280</v>
      </c>
      <c r="B281" s="2" t="s">
        <v>228</v>
      </c>
    </row>
    <row r="282" spans="1:2" x14ac:dyDescent="0.15">
      <c r="A282" s="3">
        <v>281</v>
      </c>
      <c r="B282" s="2" t="s">
        <v>227</v>
      </c>
    </row>
    <row r="283" spans="1:2" x14ac:dyDescent="0.15">
      <c r="A283" s="3">
        <v>282</v>
      </c>
      <c r="B283" s="2" t="s">
        <v>226</v>
      </c>
    </row>
    <row r="284" spans="1:2" x14ac:dyDescent="0.15">
      <c r="A284" s="3">
        <v>283</v>
      </c>
      <c r="B284" s="2" t="s">
        <v>225</v>
      </c>
    </row>
    <row r="285" spans="1:2" x14ac:dyDescent="0.15">
      <c r="A285" s="3">
        <v>284</v>
      </c>
      <c r="B285" s="2" t="s">
        <v>224</v>
      </c>
    </row>
    <row r="286" spans="1:2" x14ac:dyDescent="0.15">
      <c r="A286" s="3">
        <v>285</v>
      </c>
      <c r="B286" s="2" t="s">
        <v>223</v>
      </c>
    </row>
    <row r="287" spans="1:2" x14ac:dyDescent="0.15">
      <c r="A287" s="3">
        <v>286</v>
      </c>
      <c r="B287" s="2" t="s">
        <v>222</v>
      </c>
    </row>
    <row r="288" spans="1:2" x14ac:dyDescent="0.15">
      <c r="A288" s="3">
        <v>287</v>
      </c>
      <c r="B288" s="2" t="s">
        <v>221</v>
      </c>
    </row>
    <row r="289" spans="1:2" x14ac:dyDescent="0.15">
      <c r="A289" s="3">
        <v>288</v>
      </c>
      <c r="B289" s="2" t="s">
        <v>220</v>
      </c>
    </row>
    <row r="290" spans="1:2" x14ac:dyDescent="0.15">
      <c r="A290" s="3">
        <v>289</v>
      </c>
      <c r="B290" s="2" t="s">
        <v>219</v>
      </c>
    </row>
    <row r="291" spans="1:2" x14ac:dyDescent="0.15">
      <c r="A291" s="3">
        <v>290</v>
      </c>
      <c r="B291" s="2" t="s">
        <v>218</v>
      </c>
    </row>
    <row r="292" spans="1:2" x14ac:dyDescent="0.15">
      <c r="A292" s="3">
        <v>291</v>
      </c>
      <c r="B292" s="2" t="s">
        <v>217</v>
      </c>
    </row>
    <row r="293" spans="1:2" x14ac:dyDescent="0.15">
      <c r="A293" s="3">
        <v>292</v>
      </c>
      <c r="B293" s="2" t="s">
        <v>216</v>
      </c>
    </row>
    <row r="294" spans="1:2" x14ac:dyDescent="0.15">
      <c r="A294" s="3">
        <v>293</v>
      </c>
      <c r="B294" s="2" t="s">
        <v>215</v>
      </c>
    </row>
    <row r="295" spans="1:2" x14ac:dyDescent="0.15">
      <c r="A295" s="3">
        <v>294</v>
      </c>
      <c r="B295" s="2" t="s">
        <v>214</v>
      </c>
    </row>
    <row r="296" spans="1:2" x14ac:dyDescent="0.15">
      <c r="A296" s="3">
        <v>295</v>
      </c>
      <c r="B296" s="2" t="s">
        <v>213</v>
      </c>
    </row>
    <row r="297" spans="1:2" x14ac:dyDescent="0.15">
      <c r="A297" s="3">
        <v>296</v>
      </c>
      <c r="B297" s="2" t="s">
        <v>212</v>
      </c>
    </row>
    <row r="298" spans="1:2" x14ac:dyDescent="0.15">
      <c r="A298" s="3">
        <v>297</v>
      </c>
      <c r="B298" s="2" t="s">
        <v>211</v>
      </c>
    </row>
    <row r="299" spans="1:2" x14ac:dyDescent="0.15">
      <c r="A299" s="3">
        <v>298</v>
      </c>
      <c r="B299" s="2" t="s">
        <v>210</v>
      </c>
    </row>
    <row r="300" spans="1:2" x14ac:dyDescent="0.15">
      <c r="A300" s="3">
        <v>299</v>
      </c>
      <c r="B300" s="2" t="s">
        <v>209</v>
      </c>
    </row>
    <row r="301" spans="1:2" x14ac:dyDescent="0.15">
      <c r="A301" s="3">
        <v>300</v>
      </c>
      <c r="B301" s="2" t="s">
        <v>208</v>
      </c>
    </row>
    <row r="302" spans="1:2" x14ac:dyDescent="0.15">
      <c r="A302" s="3">
        <v>301</v>
      </c>
      <c r="B302" s="2" t="s">
        <v>207</v>
      </c>
    </row>
    <row r="303" spans="1:2" x14ac:dyDescent="0.15">
      <c r="A303" s="3">
        <v>302</v>
      </c>
      <c r="B303" s="2" t="s">
        <v>206</v>
      </c>
    </row>
    <row r="304" spans="1:2" x14ac:dyDescent="0.15">
      <c r="A304" s="3">
        <v>303</v>
      </c>
      <c r="B304" s="2" t="s">
        <v>205</v>
      </c>
    </row>
    <row r="305" spans="1:2" x14ac:dyDescent="0.15">
      <c r="A305" s="3">
        <v>304</v>
      </c>
      <c r="B305" s="2" t="s">
        <v>204</v>
      </c>
    </row>
    <row r="306" spans="1:2" x14ac:dyDescent="0.15">
      <c r="A306" s="6">
        <v>305</v>
      </c>
      <c r="B306" s="7" t="s">
        <v>203</v>
      </c>
    </row>
    <row r="307" spans="1:2" x14ac:dyDescent="0.15">
      <c r="A307" s="3">
        <v>306</v>
      </c>
      <c r="B307" s="2" t="s">
        <v>202</v>
      </c>
    </row>
    <row r="308" spans="1:2" x14ac:dyDescent="0.15">
      <c r="A308" s="3">
        <v>307</v>
      </c>
      <c r="B308" s="2" t="s">
        <v>201</v>
      </c>
    </row>
    <row r="309" spans="1:2" x14ac:dyDescent="0.15">
      <c r="A309" s="3">
        <v>308</v>
      </c>
      <c r="B309" s="2" t="s">
        <v>200</v>
      </c>
    </row>
    <row r="310" spans="1:2" x14ac:dyDescent="0.15">
      <c r="A310" s="6">
        <v>309</v>
      </c>
      <c r="B310" s="7" t="s">
        <v>199</v>
      </c>
    </row>
    <row r="311" spans="1:2" x14ac:dyDescent="0.15">
      <c r="A311" s="3">
        <v>310</v>
      </c>
      <c r="B311" s="2" t="s">
        <v>198</v>
      </c>
    </row>
    <row r="312" spans="1:2" x14ac:dyDescent="0.15">
      <c r="A312" s="3">
        <v>311</v>
      </c>
      <c r="B312" s="2" t="s">
        <v>197</v>
      </c>
    </row>
    <row r="313" spans="1:2" x14ac:dyDescent="0.15">
      <c r="A313" s="3">
        <v>312</v>
      </c>
      <c r="B313" s="2" t="s">
        <v>196</v>
      </c>
    </row>
    <row r="314" spans="1:2" x14ac:dyDescent="0.15">
      <c r="A314" s="3">
        <v>313</v>
      </c>
      <c r="B314" s="2" t="s">
        <v>195</v>
      </c>
    </row>
    <row r="315" spans="1:2" x14ac:dyDescent="0.15">
      <c r="A315" s="3">
        <v>314</v>
      </c>
      <c r="B315" s="2" t="s">
        <v>194</v>
      </c>
    </row>
    <row r="316" spans="1:2" x14ac:dyDescent="0.15">
      <c r="A316" s="3">
        <v>315</v>
      </c>
      <c r="B316" s="2" t="s">
        <v>193</v>
      </c>
    </row>
    <row r="317" spans="1:2" x14ac:dyDescent="0.15">
      <c r="A317" s="3">
        <v>316</v>
      </c>
      <c r="B317" s="2" t="s">
        <v>192</v>
      </c>
    </row>
    <row r="318" spans="1:2" x14ac:dyDescent="0.15">
      <c r="A318" s="3">
        <v>317</v>
      </c>
      <c r="B318" s="2" t="s">
        <v>191</v>
      </c>
    </row>
    <row r="319" spans="1:2" x14ac:dyDescent="0.15">
      <c r="A319" s="3">
        <v>318</v>
      </c>
      <c r="B319" s="2" t="s">
        <v>190</v>
      </c>
    </row>
    <row r="320" spans="1:2" x14ac:dyDescent="0.15">
      <c r="A320" s="3">
        <v>319</v>
      </c>
      <c r="B320" s="2" t="s">
        <v>189</v>
      </c>
    </row>
    <row r="321" spans="1:2" x14ac:dyDescent="0.15">
      <c r="A321" s="3">
        <v>320</v>
      </c>
      <c r="B321" s="2" t="s">
        <v>188</v>
      </c>
    </row>
    <row r="322" spans="1:2" x14ac:dyDescent="0.15">
      <c r="A322" s="3">
        <v>321</v>
      </c>
      <c r="B322" s="2" t="s">
        <v>187</v>
      </c>
    </row>
    <row r="323" spans="1:2" x14ac:dyDescent="0.15">
      <c r="A323" s="3">
        <v>322</v>
      </c>
      <c r="B323" s="2" t="s">
        <v>186</v>
      </c>
    </row>
    <row r="324" spans="1:2" x14ac:dyDescent="0.15">
      <c r="A324" s="3">
        <v>323</v>
      </c>
      <c r="B324" s="2" t="s">
        <v>185</v>
      </c>
    </row>
    <row r="325" spans="1:2" x14ac:dyDescent="0.15">
      <c r="A325" s="3">
        <v>324</v>
      </c>
      <c r="B325" s="2" t="s">
        <v>184</v>
      </c>
    </row>
    <row r="326" spans="1:2" x14ac:dyDescent="0.15">
      <c r="A326" s="3">
        <v>325</v>
      </c>
      <c r="B326" s="2" t="s">
        <v>183</v>
      </c>
    </row>
    <row r="327" spans="1:2" x14ac:dyDescent="0.15">
      <c r="A327" s="3">
        <v>326</v>
      </c>
      <c r="B327" s="2" t="s">
        <v>182</v>
      </c>
    </row>
    <row r="328" spans="1:2" x14ac:dyDescent="0.15">
      <c r="A328" s="3">
        <v>327</v>
      </c>
      <c r="B328" s="2" t="s">
        <v>181</v>
      </c>
    </row>
    <row r="329" spans="1:2" x14ac:dyDescent="0.15">
      <c r="A329" s="3">
        <v>328</v>
      </c>
      <c r="B329" s="2" t="s">
        <v>180</v>
      </c>
    </row>
    <row r="330" spans="1:2" x14ac:dyDescent="0.15">
      <c r="A330" s="3">
        <v>329</v>
      </c>
      <c r="B330" s="2" t="s">
        <v>179</v>
      </c>
    </row>
    <row r="331" spans="1:2" x14ac:dyDescent="0.15">
      <c r="A331" s="3">
        <v>330</v>
      </c>
      <c r="B331" s="2" t="s">
        <v>178</v>
      </c>
    </row>
    <row r="332" spans="1:2" x14ac:dyDescent="0.15">
      <c r="A332" s="3">
        <v>331</v>
      </c>
      <c r="B332" s="2" t="s">
        <v>177</v>
      </c>
    </row>
    <row r="333" spans="1:2" x14ac:dyDescent="0.15">
      <c r="A333" s="6">
        <v>332</v>
      </c>
      <c r="B333" s="7" t="s">
        <v>176</v>
      </c>
    </row>
    <row r="334" spans="1:2" x14ac:dyDescent="0.15">
      <c r="A334" s="3">
        <v>333</v>
      </c>
      <c r="B334" s="2" t="s">
        <v>175</v>
      </c>
    </row>
    <row r="335" spans="1:2" x14ac:dyDescent="0.15">
      <c r="A335" s="3">
        <v>334</v>
      </c>
      <c r="B335" s="2" t="s">
        <v>174</v>
      </c>
    </row>
    <row r="336" spans="1:2" x14ac:dyDescent="0.15">
      <c r="A336" s="3">
        <v>335</v>
      </c>
      <c r="B336" s="2" t="s">
        <v>173</v>
      </c>
    </row>
    <row r="337" spans="1:2" x14ac:dyDescent="0.15">
      <c r="A337" s="3">
        <v>336</v>
      </c>
      <c r="B337" s="2" t="s">
        <v>172</v>
      </c>
    </row>
    <row r="338" spans="1:2" x14ac:dyDescent="0.15">
      <c r="A338" s="3">
        <v>337</v>
      </c>
      <c r="B338" s="2" t="s">
        <v>171</v>
      </c>
    </row>
    <row r="339" spans="1:2" x14ac:dyDescent="0.15">
      <c r="A339" s="3">
        <v>338</v>
      </c>
      <c r="B339" s="2" t="s">
        <v>170</v>
      </c>
    </row>
    <row r="340" spans="1:2" x14ac:dyDescent="0.15">
      <c r="A340" s="3">
        <v>339</v>
      </c>
      <c r="B340" s="2" t="s">
        <v>169</v>
      </c>
    </row>
    <row r="341" spans="1:2" x14ac:dyDescent="0.15">
      <c r="A341" s="3">
        <v>340</v>
      </c>
      <c r="B341" s="2" t="s">
        <v>168</v>
      </c>
    </row>
    <row r="342" spans="1:2" x14ac:dyDescent="0.15">
      <c r="A342" s="3">
        <v>341</v>
      </c>
      <c r="B342" s="2" t="s">
        <v>167</v>
      </c>
    </row>
    <row r="343" spans="1:2" x14ac:dyDescent="0.15">
      <c r="A343" s="3">
        <v>342</v>
      </c>
      <c r="B343" s="2" t="s">
        <v>166</v>
      </c>
    </row>
    <row r="344" spans="1:2" x14ac:dyDescent="0.15">
      <c r="A344" s="3">
        <v>343</v>
      </c>
      <c r="B344" s="2" t="s">
        <v>165</v>
      </c>
    </row>
    <row r="345" spans="1:2" x14ac:dyDescent="0.15">
      <c r="A345" s="3">
        <v>344</v>
      </c>
      <c r="B345" s="2" t="s">
        <v>164</v>
      </c>
    </row>
    <row r="346" spans="1:2" x14ac:dyDescent="0.15">
      <c r="A346" s="3">
        <v>345</v>
      </c>
      <c r="B346" s="2" t="s">
        <v>163</v>
      </c>
    </row>
    <row r="347" spans="1:2" x14ac:dyDescent="0.15">
      <c r="A347" s="3">
        <v>346</v>
      </c>
      <c r="B347" s="2" t="s">
        <v>162</v>
      </c>
    </row>
    <row r="348" spans="1:2" x14ac:dyDescent="0.15">
      <c r="A348" s="3">
        <v>347</v>
      </c>
      <c r="B348" s="2" t="s">
        <v>161</v>
      </c>
    </row>
    <row r="349" spans="1:2" x14ac:dyDescent="0.15">
      <c r="A349" s="3">
        <v>348</v>
      </c>
      <c r="B349" s="2" t="s">
        <v>160</v>
      </c>
    </row>
    <row r="350" spans="1:2" x14ac:dyDescent="0.15">
      <c r="A350" s="3">
        <v>349</v>
      </c>
      <c r="B350" s="2" t="s">
        <v>159</v>
      </c>
    </row>
    <row r="351" spans="1:2" x14ac:dyDescent="0.15">
      <c r="A351" s="3">
        <v>350</v>
      </c>
      <c r="B351" s="2" t="s">
        <v>158</v>
      </c>
    </row>
    <row r="352" spans="1:2" x14ac:dyDescent="0.15">
      <c r="A352" s="6">
        <v>351</v>
      </c>
      <c r="B352" s="7" t="s">
        <v>157</v>
      </c>
    </row>
    <row r="353" spans="1:2" x14ac:dyDescent="0.15">
      <c r="A353" s="3">
        <v>352</v>
      </c>
      <c r="B353" s="2" t="s">
        <v>156</v>
      </c>
    </row>
    <row r="354" spans="1:2" x14ac:dyDescent="0.15">
      <c r="A354" s="3">
        <v>353</v>
      </c>
      <c r="B354" s="2" t="s">
        <v>155</v>
      </c>
    </row>
    <row r="355" spans="1:2" x14ac:dyDescent="0.15">
      <c r="A355" s="3">
        <v>354</v>
      </c>
      <c r="B355" s="2" t="s">
        <v>154</v>
      </c>
    </row>
    <row r="356" spans="1:2" x14ac:dyDescent="0.15">
      <c r="A356" s="3">
        <v>355</v>
      </c>
      <c r="B356" s="2" t="s">
        <v>153</v>
      </c>
    </row>
    <row r="357" spans="1:2" x14ac:dyDescent="0.15">
      <c r="A357" s="3">
        <v>356</v>
      </c>
      <c r="B357" s="2" t="s">
        <v>152</v>
      </c>
    </row>
    <row r="358" spans="1:2" x14ac:dyDescent="0.15">
      <c r="A358" s="3">
        <v>357</v>
      </c>
      <c r="B358" s="2" t="s">
        <v>151</v>
      </c>
    </row>
    <row r="359" spans="1:2" x14ac:dyDescent="0.15">
      <c r="A359" s="3">
        <v>358</v>
      </c>
      <c r="B359" s="2" t="s">
        <v>150</v>
      </c>
    </row>
    <row r="360" spans="1:2" x14ac:dyDescent="0.15">
      <c r="A360" s="3">
        <v>359</v>
      </c>
      <c r="B360" s="2" t="s">
        <v>149</v>
      </c>
    </row>
    <row r="361" spans="1:2" x14ac:dyDescent="0.15">
      <c r="A361" s="3">
        <v>360</v>
      </c>
      <c r="B361" s="2" t="s">
        <v>148</v>
      </c>
    </row>
    <row r="362" spans="1:2" x14ac:dyDescent="0.15">
      <c r="A362" s="3">
        <v>361</v>
      </c>
      <c r="B362" s="2" t="s">
        <v>147</v>
      </c>
    </row>
    <row r="363" spans="1:2" x14ac:dyDescent="0.15">
      <c r="A363" s="3">
        <v>362</v>
      </c>
      <c r="B363" s="2" t="s">
        <v>146</v>
      </c>
    </row>
    <row r="364" spans="1:2" x14ac:dyDescent="0.15">
      <c r="A364" s="3">
        <v>363</v>
      </c>
      <c r="B364" s="2" t="s">
        <v>145</v>
      </c>
    </row>
    <row r="365" spans="1:2" x14ac:dyDescent="0.15">
      <c r="A365" s="3">
        <v>364</v>
      </c>
      <c r="B365" s="2" t="s">
        <v>144</v>
      </c>
    </row>
    <row r="366" spans="1:2" x14ac:dyDescent="0.15">
      <c r="A366" s="3">
        <v>365</v>
      </c>
      <c r="B366" s="2" t="s">
        <v>143</v>
      </c>
    </row>
    <row r="367" spans="1:2" x14ac:dyDescent="0.15">
      <c r="A367" s="3">
        <v>366</v>
      </c>
      <c r="B367" s="2" t="s">
        <v>142</v>
      </c>
    </row>
    <row r="368" spans="1:2" x14ac:dyDescent="0.15">
      <c r="A368" s="3">
        <v>367</v>
      </c>
      <c r="B368" s="2" t="s">
        <v>141</v>
      </c>
    </row>
    <row r="369" spans="1:2" x14ac:dyDescent="0.15">
      <c r="A369" s="3">
        <v>368</v>
      </c>
      <c r="B369" s="2" t="s">
        <v>140</v>
      </c>
    </row>
    <row r="370" spans="1:2" x14ac:dyDescent="0.15">
      <c r="A370" s="3">
        <v>369</v>
      </c>
      <c r="B370" s="2" t="s">
        <v>139</v>
      </c>
    </row>
    <row r="371" spans="1:2" x14ac:dyDescent="0.15">
      <c r="A371" s="3">
        <v>370</v>
      </c>
      <c r="B371" s="2" t="s">
        <v>138</v>
      </c>
    </row>
    <row r="372" spans="1:2" x14ac:dyDescent="0.15">
      <c r="A372" s="3">
        <v>371</v>
      </c>
      <c r="B372" s="2" t="s">
        <v>137</v>
      </c>
    </row>
    <row r="373" spans="1:2" x14ac:dyDescent="0.15">
      <c r="A373" s="3">
        <v>372</v>
      </c>
      <c r="B373" s="2" t="s">
        <v>136</v>
      </c>
    </row>
    <row r="374" spans="1:2" x14ac:dyDescent="0.15">
      <c r="A374" s="3">
        <v>373</v>
      </c>
      <c r="B374" s="2" t="s">
        <v>135</v>
      </c>
    </row>
    <row r="375" spans="1:2" x14ac:dyDescent="0.15">
      <c r="A375" s="3">
        <v>374</v>
      </c>
      <c r="B375" s="2" t="s">
        <v>134</v>
      </c>
    </row>
    <row r="376" spans="1:2" x14ac:dyDescent="0.15">
      <c r="A376" s="3">
        <v>375</v>
      </c>
      <c r="B376" s="2" t="s">
        <v>133</v>
      </c>
    </row>
    <row r="377" spans="1:2" x14ac:dyDescent="0.15">
      <c r="A377" s="3">
        <v>376</v>
      </c>
      <c r="B377" s="2" t="s">
        <v>132</v>
      </c>
    </row>
    <row r="378" spans="1:2" x14ac:dyDescent="0.15">
      <c r="A378" s="3">
        <v>377</v>
      </c>
      <c r="B378" s="2" t="s">
        <v>131</v>
      </c>
    </row>
    <row r="379" spans="1:2" x14ac:dyDescent="0.15">
      <c r="A379" s="3">
        <v>378</v>
      </c>
      <c r="B379" s="2" t="s">
        <v>130</v>
      </c>
    </row>
    <row r="380" spans="1:2" x14ac:dyDescent="0.15">
      <c r="A380" s="3">
        <v>379</v>
      </c>
      <c r="B380" s="2" t="s">
        <v>129</v>
      </c>
    </row>
    <row r="381" spans="1:2" x14ac:dyDescent="0.15">
      <c r="A381" s="3">
        <v>380</v>
      </c>
      <c r="B381" s="2" t="s">
        <v>128</v>
      </c>
    </row>
    <row r="382" spans="1:2" x14ac:dyDescent="0.15">
      <c r="A382" s="3">
        <v>381</v>
      </c>
      <c r="B382" s="2" t="s">
        <v>127</v>
      </c>
    </row>
    <row r="383" spans="1:2" x14ac:dyDescent="0.15">
      <c r="A383" s="3">
        <v>382</v>
      </c>
      <c r="B383" s="2" t="s">
        <v>126</v>
      </c>
    </row>
    <row r="384" spans="1:2" x14ac:dyDescent="0.15">
      <c r="A384" s="3">
        <v>383</v>
      </c>
      <c r="B384" s="2" t="s">
        <v>125</v>
      </c>
    </row>
    <row r="385" spans="1:2" x14ac:dyDescent="0.15">
      <c r="A385" s="3">
        <v>384</v>
      </c>
      <c r="B385" s="2" t="s">
        <v>124</v>
      </c>
    </row>
    <row r="386" spans="1:2" x14ac:dyDescent="0.15">
      <c r="A386" s="6">
        <v>385</v>
      </c>
      <c r="B386" s="7" t="s">
        <v>123</v>
      </c>
    </row>
    <row r="387" spans="1:2" x14ac:dyDescent="0.15">
      <c r="A387" s="3">
        <v>386</v>
      </c>
      <c r="B387" s="2" t="s">
        <v>122</v>
      </c>
    </row>
    <row r="388" spans="1:2" x14ac:dyDescent="0.15">
      <c r="A388" s="3">
        <v>387</v>
      </c>
      <c r="B388" s="2" t="s">
        <v>121</v>
      </c>
    </row>
    <row r="389" spans="1:2" x14ac:dyDescent="0.15">
      <c r="A389" s="3">
        <v>388</v>
      </c>
      <c r="B389" s="2" t="s">
        <v>120</v>
      </c>
    </row>
    <row r="390" spans="1:2" x14ac:dyDescent="0.15">
      <c r="A390" s="3">
        <v>389</v>
      </c>
      <c r="B390" s="2" t="s">
        <v>119</v>
      </c>
    </row>
    <row r="391" spans="1:2" x14ac:dyDescent="0.15">
      <c r="A391" s="3">
        <v>390</v>
      </c>
      <c r="B391" s="2" t="s">
        <v>118</v>
      </c>
    </row>
    <row r="392" spans="1:2" x14ac:dyDescent="0.15">
      <c r="A392" s="3">
        <v>391</v>
      </c>
      <c r="B392" s="2" t="s">
        <v>117</v>
      </c>
    </row>
    <row r="393" spans="1:2" x14ac:dyDescent="0.15">
      <c r="A393" s="3">
        <v>392</v>
      </c>
      <c r="B393" s="2" t="s">
        <v>116</v>
      </c>
    </row>
    <row r="394" spans="1:2" x14ac:dyDescent="0.15">
      <c r="A394" s="3">
        <v>393</v>
      </c>
      <c r="B394" s="2" t="s">
        <v>115</v>
      </c>
    </row>
    <row r="395" spans="1:2" x14ac:dyDescent="0.15">
      <c r="A395" s="6">
        <v>394</v>
      </c>
      <c r="B395" s="7" t="s">
        <v>114</v>
      </c>
    </row>
    <row r="396" spans="1:2" x14ac:dyDescent="0.15">
      <c r="A396" s="3">
        <v>395</v>
      </c>
      <c r="B396" s="2" t="s">
        <v>113</v>
      </c>
    </row>
    <row r="397" spans="1:2" x14ac:dyDescent="0.15">
      <c r="A397" s="3">
        <v>396</v>
      </c>
      <c r="B397" s="2" t="s">
        <v>112</v>
      </c>
    </row>
    <row r="398" spans="1:2" x14ac:dyDescent="0.15">
      <c r="A398" s="6">
        <v>397</v>
      </c>
      <c r="B398" s="7" t="s">
        <v>111</v>
      </c>
    </row>
    <row r="399" spans="1:2" x14ac:dyDescent="0.15">
      <c r="A399" s="3">
        <v>398</v>
      </c>
      <c r="B399" s="2" t="s">
        <v>110</v>
      </c>
    </row>
    <row r="400" spans="1:2" x14ac:dyDescent="0.15">
      <c r="A400" s="3">
        <v>399</v>
      </c>
      <c r="B400" s="2" t="s">
        <v>109</v>
      </c>
    </row>
    <row r="401" spans="1:2" x14ac:dyDescent="0.15">
      <c r="A401" s="6">
        <v>400</v>
      </c>
      <c r="B401" s="7" t="s">
        <v>108</v>
      </c>
    </row>
    <row r="402" spans="1:2" x14ac:dyDescent="0.15">
      <c r="A402" s="3">
        <v>401</v>
      </c>
      <c r="B402" s="2" t="s">
        <v>107</v>
      </c>
    </row>
    <row r="403" spans="1:2" x14ac:dyDescent="0.15">
      <c r="A403" s="3">
        <v>402</v>
      </c>
      <c r="B403" s="2" t="s">
        <v>106</v>
      </c>
    </row>
    <row r="404" spans="1:2" x14ac:dyDescent="0.15">
      <c r="A404" s="3">
        <v>403</v>
      </c>
      <c r="B404" s="2" t="s">
        <v>105</v>
      </c>
    </row>
    <row r="405" spans="1:2" x14ac:dyDescent="0.15">
      <c r="A405" s="3">
        <v>404</v>
      </c>
      <c r="B405" s="2" t="s">
        <v>104</v>
      </c>
    </row>
    <row r="406" spans="1:2" x14ac:dyDescent="0.15">
      <c r="A406" s="3">
        <v>405</v>
      </c>
      <c r="B406" s="2" t="s">
        <v>103</v>
      </c>
    </row>
    <row r="407" spans="1:2" x14ac:dyDescent="0.15">
      <c r="A407" s="3">
        <v>406</v>
      </c>
      <c r="B407" s="2" t="s">
        <v>102</v>
      </c>
    </row>
    <row r="408" spans="1:2" x14ac:dyDescent="0.15">
      <c r="A408" s="3">
        <v>407</v>
      </c>
      <c r="B408" s="2" t="s">
        <v>101</v>
      </c>
    </row>
    <row r="409" spans="1:2" x14ac:dyDescent="0.15">
      <c r="A409" s="3">
        <v>408</v>
      </c>
      <c r="B409" s="2" t="s">
        <v>100</v>
      </c>
    </row>
    <row r="410" spans="1:2" x14ac:dyDescent="0.15">
      <c r="A410" s="3">
        <v>409</v>
      </c>
      <c r="B410" s="2" t="s">
        <v>99</v>
      </c>
    </row>
    <row r="411" spans="1:2" x14ac:dyDescent="0.15">
      <c r="A411" s="3">
        <v>410</v>
      </c>
      <c r="B411" s="2" t="s">
        <v>98</v>
      </c>
    </row>
    <row r="412" spans="1:2" x14ac:dyDescent="0.15">
      <c r="A412" s="6">
        <v>411</v>
      </c>
      <c r="B412" s="7" t="s">
        <v>97</v>
      </c>
    </row>
    <row r="413" spans="1:2" x14ac:dyDescent="0.15">
      <c r="A413" s="3">
        <v>412</v>
      </c>
      <c r="B413" s="2" t="s">
        <v>96</v>
      </c>
    </row>
    <row r="414" spans="1:2" x14ac:dyDescent="0.15">
      <c r="A414" s="3">
        <v>413</v>
      </c>
      <c r="B414" s="2" t="s">
        <v>95</v>
      </c>
    </row>
    <row r="415" spans="1:2" x14ac:dyDescent="0.15">
      <c r="A415" s="3">
        <v>414</v>
      </c>
      <c r="B415" s="2" t="s">
        <v>94</v>
      </c>
    </row>
    <row r="416" spans="1:2" x14ac:dyDescent="0.15">
      <c r="A416" s="3">
        <v>415</v>
      </c>
      <c r="B416" s="2" t="s">
        <v>93</v>
      </c>
    </row>
    <row r="417" spans="1:2" x14ac:dyDescent="0.15">
      <c r="A417" s="3">
        <v>416</v>
      </c>
      <c r="B417" s="2" t="s">
        <v>92</v>
      </c>
    </row>
    <row r="418" spans="1:2" x14ac:dyDescent="0.15">
      <c r="A418" s="3">
        <v>417</v>
      </c>
      <c r="B418" s="2" t="s">
        <v>91</v>
      </c>
    </row>
    <row r="419" spans="1:2" x14ac:dyDescent="0.15">
      <c r="A419" s="3">
        <v>418</v>
      </c>
      <c r="B419" s="2" t="s">
        <v>90</v>
      </c>
    </row>
    <row r="420" spans="1:2" x14ac:dyDescent="0.15">
      <c r="A420" s="3">
        <v>419</v>
      </c>
      <c r="B420" s="2" t="s">
        <v>89</v>
      </c>
    </row>
    <row r="421" spans="1:2" x14ac:dyDescent="0.15">
      <c r="A421" s="3">
        <v>420</v>
      </c>
      <c r="B421" s="2" t="s">
        <v>88</v>
      </c>
    </row>
    <row r="422" spans="1:2" x14ac:dyDescent="0.15">
      <c r="A422" s="3">
        <v>421</v>
      </c>
      <c r="B422" s="2" t="s">
        <v>87</v>
      </c>
    </row>
    <row r="423" spans="1:2" x14ac:dyDescent="0.15">
      <c r="A423" s="3">
        <v>422</v>
      </c>
      <c r="B423" s="2" t="s">
        <v>86</v>
      </c>
    </row>
    <row r="424" spans="1:2" x14ac:dyDescent="0.15">
      <c r="A424" s="3">
        <v>423</v>
      </c>
      <c r="B424" s="2" t="s">
        <v>85</v>
      </c>
    </row>
    <row r="425" spans="1:2" x14ac:dyDescent="0.15">
      <c r="A425" s="3">
        <v>424</v>
      </c>
      <c r="B425" s="2" t="s">
        <v>84</v>
      </c>
    </row>
    <row r="426" spans="1:2" x14ac:dyDescent="0.15">
      <c r="A426" s="3">
        <v>425</v>
      </c>
      <c r="B426" s="2" t="s">
        <v>83</v>
      </c>
    </row>
    <row r="427" spans="1:2" x14ac:dyDescent="0.15">
      <c r="A427" s="3">
        <v>426</v>
      </c>
      <c r="B427" s="2" t="s">
        <v>82</v>
      </c>
    </row>
    <row r="428" spans="1:2" x14ac:dyDescent="0.15">
      <c r="A428" s="3">
        <v>427</v>
      </c>
      <c r="B428" s="2" t="s">
        <v>81</v>
      </c>
    </row>
    <row r="429" spans="1:2" x14ac:dyDescent="0.15">
      <c r="A429" s="3">
        <v>428</v>
      </c>
      <c r="B429" s="2" t="s">
        <v>80</v>
      </c>
    </row>
    <row r="430" spans="1:2" x14ac:dyDescent="0.15">
      <c r="A430" s="3">
        <v>429</v>
      </c>
      <c r="B430" s="2" t="s">
        <v>79</v>
      </c>
    </row>
    <row r="431" spans="1:2" ht="22.5" x14ac:dyDescent="0.15">
      <c r="A431" s="3">
        <v>430</v>
      </c>
      <c r="B431" s="2" t="s">
        <v>78</v>
      </c>
    </row>
    <row r="432" spans="1:2" x14ac:dyDescent="0.15">
      <c r="A432" s="3">
        <v>431</v>
      </c>
      <c r="B432" s="2" t="s">
        <v>77</v>
      </c>
    </row>
    <row r="433" spans="1:2" x14ac:dyDescent="0.15">
      <c r="A433" s="3">
        <v>432</v>
      </c>
      <c r="B433" s="2" t="s">
        <v>76</v>
      </c>
    </row>
    <row r="434" spans="1:2" x14ac:dyDescent="0.15">
      <c r="A434" s="3">
        <v>433</v>
      </c>
      <c r="B434" s="2" t="s">
        <v>75</v>
      </c>
    </row>
    <row r="435" spans="1:2" x14ac:dyDescent="0.15">
      <c r="A435" s="3">
        <v>434</v>
      </c>
      <c r="B435" s="2" t="s">
        <v>74</v>
      </c>
    </row>
    <row r="436" spans="1:2" x14ac:dyDescent="0.15">
      <c r="A436" s="3">
        <v>435</v>
      </c>
      <c r="B436" s="2" t="s">
        <v>73</v>
      </c>
    </row>
    <row r="437" spans="1:2" x14ac:dyDescent="0.15">
      <c r="A437" s="3">
        <v>436</v>
      </c>
      <c r="B437" s="2" t="s">
        <v>72</v>
      </c>
    </row>
    <row r="438" spans="1:2" x14ac:dyDescent="0.15">
      <c r="A438" s="3">
        <v>437</v>
      </c>
      <c r="B438" s="2" t="s">
        <v>71</v>
      </c>
    </row>
    <row r="439" spans="1:2" x14ac:dyDescent="0.15">
      <c r="A439" s="3">
        <v>438</v>
      </c>
      <c r="B439" s="2" t="s">
        <v>70</v>
      </c>
    </row>
    <row r="440" spans="1:2" x14ac:dyDescent="0.15">
      <c r="A440" s="3">
        <v>439</v>
      </c>
      <c r="B440" s="2" t="s">
        <v>69</v>
      </c>
    </row>
    <row r="441" spans="1:2" x14ac:dyDescent="0.15">
      <c r="A441" s="3">
        <v>440</v>
      </c>
      <c r="B441" s="2" t="s">
        <v>68</v>
      </c>
    </row>
    <row r="442" spans="1:2" x14ac:dyDescent="0.15">
      <c r="A442" s="3">
        <v>441</v>
      </c>
      <c r="B442" s="2" t="s">
        <v>67</v>
      </c>
    </row>
    <row r="443" spans="1:2" x14ac:dyDescent="0.15">
      <c r="A443" s="3">
        <v>442</v>
      </c>
      <c r="B443" s="2" t="s">
        <v>66</v>
      </c>
    </row>
    <row r="444" spans="1:2" x14ac:dyDescent="0.15">
      <c r="A444" s="3">
        <v>443</v>
      </c>
      <c r="B444" s="2" t="s">
        <v>65</v>
      </c>
    </row>
    <row r="445" spans="1:2" x14ac:dyDescent="0.15">
      <c r="A445" s="3">
        <v>444</v>
      </c>
      <c r="B445" s="2" t="s">
        <v>64</v>
      </c>
    </row>
    <row r="446" spans="1:2" x14ac:dyDescent="0.15">
      <c r="A446" s="3">
        <v>445</v>
      </c>
      <c r="B446" s="2" t="s">
        <v>63</v>
      </c>
    </row>
    <row r="447" spans="1:2" x14ac:dyDescent="0.15">
      <c r="A447" s="3">
        <v>446</v>
      </c>
      <c r="B447" s="2" t="s">
        <v>62</v>
      </c>
    </row>
    <row r="448" spans="1:2" x14ac:dyDescent="0.15">
      <c r="A448" s="3">
        <v>447</v>
      </c>
      <c r="B448" s="2" t="s">
        <v>61</v>
      </c>
    </row>
    <row r="449" spans="1:2" x14ac:dyDescent="0.15">
      <c r="A449" s="3">
        <v>448</v>
      </c>
      <c r="B449" s="2" t="s">
        <v>60</v>
      </c>
    </row>
    <row r="450" spans="1:2" x14ac:dyDescent="0.15">
      <c r="A450" s="3">
        <v>449</v>
      </c>
      <c r="B450" s="2" t="s">
        <v>59</v>
      </c>
    </row>
    <row r="451" spans="1:2" x14ac:dyDescent="0.15">
      <c r="A451" s="3">
        <v>450</v>
      </c>
      <c r="B451" s="2" t="s">
        <v>58</v>
      </c>
    </row>
    <row r="452" spans="1:2" x14ac:dyDescent="0.15">
      <c r="A452" s="3">
        <v>451</v>
      </c>
      <c r="B452" s="2" t="s">
        <v>57</v>
      </c>
    </row>
    <row r="453" spans="1:2" x14ac:dyDescent="0.15">
      <c r="A453" s="3">
        <v>452</v>
      </c>
      <c r="B453" s="2" t="s">
        <v>56</v>
      </c>
    </row>
    <row r="454" spans="1:2" x14ac:dyDescent="0.15">
      <c r="A454" s="3">
        <v>453</v>
      </c>
      <c r="B454" s="2" t="s">
        <v>55</v>
      </c>
    </row>
    <row r="455" spans="1:2" x14ac:dyDescent="0.15">
      <c r="A455" s="3">
        <v>454</v>
      </c>
      <c r="B455" s="2" t="s">
        <v>54</v>
      </c>
    </row>
    <row r="456" spans="1:2" x14ac:dyDescent="0.15">
      <c r="A456" s="3">
        <v>455</v>
      </c>
      <c r="B456" s="2" t="s">
        <v>53</v>
      </c>
    </row>
    <row r="457" spans="1:2" x14ac:dyDescent="0.15">
      <c r="A457" s="3">
        <v>456</v>
      </c>
      <c r="B457" s="2" t="s">
        <v>52</v>
      </c>
    </row>
    <row r="458" spans="1:2" x14ac:dyDescent="0.15">
      <c r="A458" s="3">
        <v>457</v>
      </c>
      <c r="B458" s="2" t="s">
        <v>51</v>
      </c>
    </row>
    <row r="459" spans="1:2" x14ac:dyDescent="0.15">
      <c r="A459" s="3">
        <v>458</v>
      </c>
      <c r="B459" s="2" t="s">
        <v>50</v>
      </c>
    </row>
    <row r="460" spans="1:2" x14ac:dyDescent="0.15">
      <c r="A460" s="3">
        <v>459</v>
      </c>
      <c r="B460" s="2" t="s">
        <v>49</v>
      </c>
    </row>
    <row r="461" spans="1:2" x14ac:dyDescent="0.15">
      <c r="A461" s="3">
        <v>460</v>
      </c>
      <c r="B461" s="2" t="s">
        <v>48</v>
      </c>
    </row>
    <row r="462" spans="1:2" x14ac:dyDescent="0.15">
      <c r="A462" s="3">
        <v>461</v>
      </c>
      <c r="B462" s="2" t="s">
        <v>47</v>
      </c>
    </row>
    <row r="463" spans="1:2" x14ac:dyDescent="0.15">
      <c r="A463" s="3">
        <v>462</v>
      </c>
      <c r="B463" s="2" t="s">
        <v>46</v>
      </c>
    </row>
    <row r="464" spans="1:2" x14ac:dyDescent="0.15">
      <c r="A464" s="3" t="s">
        <v>45</v>
      </c>
      <c r="B464" s="2" t="s">
        <v>45</v>
      </c>
    </row>
    <row r="465" spans="1:2" x14ac:dyDescent="0.15">
      <c r="A465" s="3" t="s">
        <v>45</v>
      </c>
      <c r="B465" s="2" t="s">
        <v>45</v>
      </c>
    </row>
    <row r="466" spans="1:2" x14ac:dyDescent="0.15">
      <c r="A466" s="3" t="s">
        <v>45</v>
      </c>
      <c r="B466" s="2" t="s">
        <v>45</v>
      </c>
    </row>
    <row r="467" spans="1:2" x14ac:dyDescent="0.15">
      <c r="A467" s="3" t="s">
        <v>45</v>
      </c>
      <c r="B467" s="2" t="s">
        <v>45</v>
      </c>
    </row>
    <row r="468" spans="1:2" x14ac:dyDescent="0.15">
      <c r="A468" s="3" t="s">
        <v>45</v>
      </c>
      <c r="B468" s="2" t="s">
        <v>45</v>
      </c>
    </row>
    <row r="469" spans="1:2" x14ac:dyDescent="0.15">
      <c r="A469" s="3" t="s">
        <v>45</v>
      </c>
      <c r="B469" s="2" t="s">
        <v>45</v>
      </c>
    </row>
    <row r="470" spans="1:2" x14ac:dyDescent="0.15">
      <c r="A470" s="3" t="s">
        <v>45</v>
      </c>
      <c r="B470" s="2" t="s">
        <v>45</v>
      </c>
    </row>
    <row r="471" spans="1:2" x14ac:dyDescent="0.15">
      <c r="A471" s="3" t="s">
        <v>45</v>
      </c>
      <c r="B471" s="2" t="s">
        <v>45</v>
      </c>
    </row>
    <row r="472" spans="1:2" x14ac:dyDescent="0.15">
      <c r="A472" s="3" t="s">
        <v>45</v>
      </c>
      <c r="B472" s="2" t="s">
        <v>45</v>
      </c>
    </row>
    <row r="473" spans="1:2" x14ac:dyDescent="0.15">
      <c r="A473" s="3" t="s">
        <v>45</v>
      </c>
      <c r="B473" s="2" t="s">
        <v>45</v>
      </c>
    </row>
    <row r="474" spans="1:2" x14ac:dyDescent="0.15">
      <c r="A474" s="3" t="s">
        <v>45</v>
      </c>
      <c r="B474" s="2" t="s">
        <v>45</v>
      </c>
    </row>
    <row r="475" spans="1:2" x14ac:dyDescent="0.15">
      <c r="A475" s="3" t="s">
        <v>45</v>
      </c>
      <c r="B475" s="2" t="s">
        <v>45</v>
      </c>
    </row>
    <row r="476" spans="1:2" x14ac:dyDescent="0.15">
      <c r="A476" s="3" t="s">
        <v>45</v>
      </c>
      <c r="B476" s="2" t="s">
        <v>45</v>
      </c>
    </row>
    <row r="477" spans="1:2" x14ac:dyDescent="0.15">
      <c r="A477" s="3" t="s">
        <v>45</v>
      </c>
      <c r="B477" s="2" t="s">
        <v>45</v>
      </c>
    </row>
    <row r="478" spans="1:2" x14ac:dyDescent="0.15">
      <c r="A478" s="3" t="s">
        <v>45</v>
      </c>
      <c r="B478" s="2" t="s">
        <v>45</v>
      </c>
    </row>
    <row r="479" spans="1:2" x14ac:dyDescent="0.15">
      <c r="A479" s="3" t="s">
        <v>45</v>
      </c>
      <c r="B479" s="2" t="s">
        <v>45</v>
      </c>
    </row>
    <row r="480" spans="1:2" x14ac:dyDescent="0.15">
      <c r="A480" s="3" t="s">
        <v>45</v>
      </c>
      <c r="B480" s="2" t="s">
        <v>45</v>
      </c>
    </row>
    <row r="481" spans="1:2" x14ac:dyDescent="0.15">
      <c r="A481" s="3" t="s">
        <v>45</v>
      </c>
      <c r="B481" s="2" t="s">
        <v>45</v>
      </c>
    </row>
    <row r="482" spans="1:2" x14ac:dyDescent="0.15">
      <c r="A482" s="3" t="s">
        <v>45</v>
      </c>
      <c r="B482" s="2" t="s">
        <v>45</v>
      </c>
    </row>
    <row r="483" spans="1:2" x14ac:dyDescent="0.15">
      <c r="A483" s="3" t="s">
        <v>45</v>
      </c>
      <c r="B483" s="2" t="s">
        <v>45</v>
      </c>
    </row>
    <row r="484" spans="1:2" x14ac:dyDescent="0.15">
      <c r="A484" s="3" t="s">
        <v>45</v>
      </c>
      <c r="B484" s="2" t="s">
        <v>45</v>
      </c>
    </row>
    <row r="485" spans="1:2" x14ac:dyDescent="0.15">
      <c r="A485" s="3" t="s">
        <v>45</v>
      </c>
      <c r="B485" s="2" t="s">
        <v>45</v>
      </c>
    </row>
    <row r="486" spans="1:2" x14ac:dyDescent="0.15">
      <c r="A486" s="3" t="s">
        <v>45</v>
      </c>
      <c r="B486" s="2" t="s">
        <v>45</v>
      </c>
    </row>
    <row r="487" spans="1:2" x14ac:dyDescent="0.15">
      <c r="A487" s="3" t="s">
        <v>45</v>
      </c>
      <c r="B487" s="2" t="s">
        <v>45</v>
      </c>
    </row>
    <row r="488" spans="1:2" x14ac:dyDescent="0.15">
      <c r="A488" s="3" t="s">
        <v>45</v>
      </c>
      <c r="B488" s="2" t="s">
        <v>45</v>
      </c>
    </row>
    <row r="489" spans="1:2" x14ac:dyDescent="0.15">
      <c r="A489" s="3" t="s">
        <v>45</v>
      </c>
      <c r="B489" s="2" t="s">
        <v>45</v>
      </c>
    </row>
    <row r="490" spans="1:2" x14ac:dyDescent="0.15">
      <c r="A490" s="3" t="s">
        <v>45</v>
      </c>
      <c r="B490" s="2" t="s">
        <v>45</v>
      </c>
    </row>
    <row r="491" spans="1:2" x14ac:dyDescent="0.15">
      <c r="A491" s="3" t="s">
        <v>45</v>
      </c>
      <c r="B491" s="2" t="s">
        <v>45</v>
      </c>
    </row>
    <row r="492" spans="1:2" x14ac:dyDescent="0.15">
      <c r="A492" s="3" t="s">
        <v>45</v>
      </c>
      <c r="B492" s="2" t="s">
        <v>45</v>
      </c>
    </row>
    <row r="493" spans="1:2" x14ac:dyDescent="0.15">
      <c r="A493" s="3" t="s">
        <v>45</v>
      </c>
      <c r="B493" s="2" t="s">
        <v>45</v>
      </c>
    </row>
    <row r="494" spans="1:2" x14ac:dyDescent="0.15">
      <c r="A494" s="3" t="s">
        <v>45</v>
      </c>
      <c r="B494" s="2" t="s">
        <v>45</v>
      </c>
    </row>
    <row r="495" spans="1:2" x14ac:dyDescent="0.15">
      <c r="A495" s="3" t="s">
        <v>45</v>
      </c>
      <c r="B495" s="2" t="s">
        <v>45</v>
      </c>
    </row>
    <row r="496" spans="1:2" x14ac:dyDescent="0.15">
      <c r="A496" s="3" t="s">
        <v>45</v>
      </c>
      <c r="B496" s="2" t="s">
        <v>45</v>
      </c>
    </row>
    <row r="497" spans="1:2" x14ac:dyDescent="0.15">
      <c r="A497" s="3" t="s">
        <v>45</v>
      </c>
      <c r="B497" s="2" t="s">
        <v>45</v>
      </c>
    </row>
    <row r="498" spans="1:2" x14ac:dyDescent="0.15">
      <c r="A498" s="3" t="s">
        <v>45</v>
      </c>
      <c r="B498" s="2" t="s">
        <v>45</v>
      </c>
    </row>
    <row r="499" spans="1:2" x14ac:dyDescent="0.15">
      <c r="A499" s="3" t="s">
        <v>45</v>
      </c>
      <c r="B499" s="2" t="s">
        <v>45</v>
      </c>
    </row>
    <row r="500" spans="1:2" x14ac:dyDescent="0.15">
      <c r="A500" s="3" t="s">
        <v>45</v>
      </c>
      <c r="B500" s="2" t="s">
        <v>45</v>
      </c>
    </row>
    <row r="501" spans="1:2" x14ac:dyDescent="0.15">
      <c r="A501" s="3" t="s">
        <v>45</v>
      </c>
      <c r="B501" s="2" t="s">
        <v>45</v>
      </c>
    </row>
    <row r="502" spans="1:2" x14ac:dyDescent="0.15">
      <c r="A502" s="3" t="s">
        <v>45</v>
      </c>
      <c r="B502" s="2" t="s">
        <v>45</v>
      </c>
    </row>
    <row r="503" spans="1:2" x14ac:dyDescent="0.15">
      <c r="A503" s="3" t="s">
        <v>45</v>
      </c>
      <c r="B503" s="2" t="s">
        <v>45</v>
      </c>
    </row>
    <row r="504" spans="1:2" x14ac:dyDescent="0.15">
      <c r="A504" s="3" t="s">
        <v>45</v>
      </c>
      <c r="B504" s="2" t="s">
        <v>45</v>
      </c>
    </row>
    <row r="505" spans="1:2" x14ac:dyDescent="0.15">
      <c r="A505" s="3" t="s">
        <v>45</v>
      </c>
      <c r="B505" s="2" t="s">
        <v>45</v>
      </c>
    </row>
    <row r="506" spans="1:2" x14ac:dyDescent="0.15">
      <c r="A506" s="3" t="s">
        <v>45</v>
      </c>
      <c r="B506" s="2" t="s">
        <v>45</v>
      </c>
    </row>
    <row r="507" spans="1:2" x14ac:dyDescent="0.15">
      <c r="A507" s="3" t="s">
        <v>45</v>
      </c>
      <c r="B507" s="2" t="s">
        <v>45</v>
      </c>
    </row>
    <row r="508" spans="1:2" x14ac:dyDescent="0.15">
      <c r="A508" s="3" t="s">
        <v>45</v>
      </c>
      <c r="B508" s="2" t="s">
        <v>45</v>
      </c>
    </row>
    <row r="509" spans="1:2" x14ac:dyDescent="0.15">
      <c r="A509" s="3" t="s">
        <v>45</v>
      </c>
      <c r="B509" s="2" t="s">
        <v>45</v>
      </c>
    </row>
    <row r="510" spans="1:2" x14ac:dyDescent="0.15">
      <c r="A510" s="3" t="s">
        <v>45</v>
      </c>
      <c r="B510" s="2" t="s">
        <v>45</v>
      </c>
    </row>
    <row r="511" spans="1:2" x14ac:dyDescent="0.15">
      <c r="A511" s="3" t="s">
        <v>45</v>
      </c>
      <c r="B511" s="2" t="s">
        <v>45</v>
      </c>
    </row>
    <row r="512" spans="1:2" x14ac:dyDescent="0.15">
      <c r="A512" s="3" t="s">
        <v>45</v>
      </c>
      <c r="B512" s="2" t="s">
        <v>45</v>
      </c>
    </row>
    <row r="513" spans="1:2" x14ac:dyDescent="0.15">
      <c r="A513" s="3" t="s">
        <v>45</v>
      </c>
      <c r="B513" s="2" t="s">
        <v>45</v>
      </c>
    </row>
    <row r="514" spans="1:2" x14ac:dyDescent="0.15">
      <c r="A514" s="3" t="s">
        <v>45</v>
      </c>
      <c r="B514" s="2" t="s">
        <v>45</v>
      </c>
    </row>
    <row r="515" spans="1:2" x14ac:dyDescent="0.15">
      <c r="A515" s="3" t="s">
        <v>45</v>
      </c>
      <c r="B515" s="2" t="s">
        <v>45</v>
      </c>
    </row>
    <row r="516" spans="1:2" x14ac:dyDescent="0.15">
      <c r="A516" s="3" t="s">
        <v>45</v>
      </c>
      <c r="B516" s="2" t="s">
        <v>45</v>
      </c>
    </row>
    <row r="517" spans="1:2" x14ac:dyDescent="0.15">
      <c r="A517" s="3" t="s">
        <v>45</v>
      </c>
      <c r="B517" s="2" t="s">
        <v>45</v>
      </c>
    </row>
    <row r="518" spans="1:2" x14ac:dyDescent="0.15">
      <c r="A518" s="3" t="s">
        <v>45</v>
      </c>
      <c r="B518" s="2" t="s">
        <v>45</v>
      </c>
    </row>
    <row r="519" spans="1:2" x14ac:dyDescent="0.15">
      <c r="A519" s="3" t="s">
        <v>45</v>
      </c>
      <c r="B519" s="2" t="s">
        <v>45</v>
      </c>
    </row>
    <row r="520" spans="1:2" x14ac:dyDescent="0.15">
      <c r="A520" s="3" t="s">
        <v>45</v>
      </c>
      <c r="B520" s="2" t="s">
        <v>45</v>
      </c>
    </row>
    <row r="521" spans="1:2" x14ac:dyDescent="0.15">
      <c r="A521" s="3" t="s">
        <v>45</v>
      </c>
      <c r="B521" s="2" t="s">
        <v>45</v>
      </c>
    </row>
    <row r="522" spans="1:2" x14ac:dyDescent="0.15">
      <c r="A522" s="3" t="s">
        <v>45</v>
      </c>
      <c r="B522" s="2" t="s">
        <v>45</v>
      </c>
    </row>
    <row r="523" spans="1:2" x14ac:dyDescent="0.15">
      <c r="A523" s="3" t="s">
        <v>45</v>
      </c>
      <c r="B523" s="2" t="s">
        <v>45</v>
      </c>
    </row>
    <row r="524" spans="1:2" x14ac:dyDescent="0.15">
      <c r="A524" s="3" t="s">
        <v>45</v>
      </c>
      <c r="B524" s="2" t="s">
        <v>45</v>
      </c>
    </row>
    <row r="525" spans="1:2" x14ac:dyDescent="0.15">
      <c r="A525" s="3" t="s">
        <v>45</v>
      </c>
      <c r="B525" s="2" t="s">
        <v>45</v>
      </c>
    </row>
    <row r="526" spans="1:2" x14ac:dyDescent="0.15">
      <c r="A526" s="3" t="s">
        <v>45</v>
      </c>
      <c r="B526" s="2" t="s">
        <v>45</v>
      </c>
    </row>
    <row r="527" spans="1:2" x14ac:dyDescent="0.15">
      <c r="A527" s="3" t="s">
        <v>45</v>
      </c>
      <c r="B527" s="2" t="s">
        <v>45</v>
      </c>
    </row>
    <row r="528" spans="1:2" x14ac:dyDescent="0.15">
      <c r="A528" s="3" t="s">
        <v>45</v>
      </c>
      <c r="B528" s="2" t="s">
        <v>45</v>
      </c>
    </row>
    <row r="529" spans="1:2" x14ac:dyDescent="0.15">
      <c r="A529" s="3" t="s">
        <v>45</v>
      </c>
      <c r="B529" s="2" t="s">
        <v>45</v>
      </c>
    </row>
    <row r="530" spans="1:2" x14ac:dyDescent="0.15">
      <c r="A530" s="3" t="s">
        <v>45</v>
      </c>
      <c r="B530" s="2" t="s">
        <v>45</v>
      </c>
    </row>
    <row r="531" spans="1:2" x14ac:dyDescent="0.15">
      <c r="A531" s="3" t="s">
        <v>45</v>
      </c>
      <c r="B531" s="2" t="s">
        <v>45</v>
      </c>
    </row>
    <row r="532" spans="1:2" x14ac:dyDescent="0.15">
      <c r="A532" s="3" t="s">
        <v>45</v>
      </c>
      <c r="B532" s="2" t="s">
        <v>45</v>
      </c>
    </row>
    <row r="533" spans="1:2" x14ac:dyDescent="0.15">
      <c r="A533" s="3" t="s">
        <v>45</v>
      </c>
      <c r="B533" s="2" t="s">
        <v>45</v>
      </c>
    </row>
    <row r="534" spans="1:2" x14ac:dyDescent="0.15">
      <c r="A534" s="3" t="s">
        <v>45</v>
      </c>
      <c r="B534" s="2" t="s">
        <v>45</v>
      </c>
    </row>
    <row r="535" spans="1:2" x14ac:dyDescent="0.15">
      <c r="A535" s="3" t="s">
        <v>45</v>
      </c>
      <c r="B535" s="2" t="s">
        <v>45</v>
      </c>
    </row>
    <row r="536" spans="1:2" x14ac:dyDescent="0.15">
      <c r="A536" s="3" t="s">
        <v>45</v>
      </c>
      <c r="B536" s="2" t="s">
        <v>45</v>
      </c>
    </row>
    <row r="537" spans="1:2" x14ac:dyDescent="0.15">
      <c r="A537" s="3" t="s">
        <v>45</v>
      </c>
      <c r="B537" s="2" t="s">
        <v>45</v>
      </c>
    </row>
    <row r="538" spans="1:2" x14ac:dyDescent="0.15">
      <c r="A538" s="3" t="s">
        <v>45</v>
      </c>
      <c r="B538" s="2" t="s">
        <v>45</v>
      </c>
    </row>
    <row r="539" spans="1:2" x14ac:dyDescent="0.15">
      <c r="A539" s="3" t="s">
        <v>45</v>
      </c>
      <c r="B539" s="2" t="s">
        <v>45</v>
      </c>
    </row>
    <row r="540" spans="1:2" x14ac:dyDescent="0.15">
      <c r="A540" s="3" t="s">
        <v>45</v>
      </c>
      <c r="B540" s="2" t="s">
        <v>45</v>
      </c>
    </row>
    <row r="541" spans="1:2" x14ac:dyDescent="0.15">
      <c r="A541" s="3" t="s">
        <v>45</v>
      </c>
      <c r="B541" s="2" t="s">
        <v>45</v>
      </c>
    </row>
    <row r="542" spans="1:2" x14ac:dyDescent="0.15">
      <c r="A542" s="3" t="s">
        <v>45</v>
      </c>
      <c r="B542" s="2" t="s">
        <v>45</v>
      </c>
    </row>
    <row r="543" spans="1:2" x14ac:dyDescent="0.15">
      <c r="A543" s="3" t="s">
        <v>45</v>
      </c>
      <c r="B543" s="2" t="s">
        <v>45</v>
      </c>
    </row>
    <row r="544" spans="1:2" x14ac:dyDescent="0.15">
      <c r="A544" s="3" t="s">
        <v>45</v>
      </c>
      <c r="B544" s="2" t="s">
        <v>45</v>
      </c>
    </row>
    <row r="545" spans="1:2" x14ac:dyDescent="0.15">
      <c r="A545" s="3" t="s">
        <v>45</v>
      </c>
      <c r="B545" s="2" t="s">
        <v>45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 tint="4.9989318521683403E-2"/>
  </sheetPr>
  <dimension ref="A1:B545"/>
  <sheetViews>
    <sheetView zoomScale="90" zoomScaleNormal="90" workbookViewId="0">
      <selection activeCell="A2" sqref="A2"/>
    </sheetView>
  </sheetViews>
  <sheetFormatPr defaultRowHeight="13.5" x14ac:dyDescent="0.15"/>
  <cols>
    <col min="1" max="1" width="5.75" style="1" customWidth="1"/>
    <col min="2" max="2" width="130.375" style="1" bestFit="1" customWidth="1"/>
    <col min="3" max="16384" width="9" style="1"/>
  </cols>
  <sheetData>
    <row r="1" spans="1:2" ht="29.25" customHeight="1" thickBot="1" x14ac:dyDescent="0.2">
      <c r="A1" s="8" t="s">
        <v>509</v>
      </c>
      <c r="B1" s="8" t="s">
        <v>508</v>
      </c>
    </row>
    <row r="2" spans="1:2" ht="13.5" customHeight="1" thickTop="1" x14ac:dyDescent="0.15">
      <c r="A2" s="5">
        <v>1</v>
      </c>
      <c r="B2" s="4" t="s">
        <v>981</v>
      </c>
    </row>
    <row r="3" spans="1:2" ht="13.5" customHeight="1" x14ac:dyDescent="0.15">
      <c r="A3" s="3">
        <v>2</v>
      </c>
      <c r="B3" s="2" t="s">
        <v>982</v>
      </c>
    </row>
    <row r="4" spans="1:2" x14ac:dyDescent="0.15">
      <c r="A4" s="3">
        <v>3</v>
      </c>
      <c r="B4" s="2" t="s">
        <v>983</v>
      </c>
    </row>
    <row r="5" spans="1:2" x14ac:dyDescent="0.15">
      <c r="A5" s="3">
        <v>4</v>
      </c>
      <c r="B5" s="2" t="s">
        <v>984</v>
      </c>
    </row>
    <row r="6" spans="1:2" x14ac:dyDescent="0.15">
      <c r="A6" s="3">
        <v>5</v>
      </c>
      <c r="B6" s="2" t="s">
        <v>985</v>
      </c>
    </row>
    <row r="7" spans="1:2" x14ac:dyDescent="0.15">
      <c r="A7" s="3">
        <v>6</v>
      </c>
      <c r="B7" s="2" t="s">
        <v>986</v>
      </c>
    </row>
    <row r="8" spans="1:2" x14ac:dyDescent="0.15">
      <c r="A8" s="3">
        <v>7</v>
      </c>
      <c r="B8" s="2" t="s">
        <v>987</v>
      </c>
    </row>
    <row r="9" spans="1:2" x14ac:dyDescent="0.15">
      <c r="A9" s="3">
        <v>8</v>
      </c>
      <c r="B9" s="2" t="s">
        <v>988</v>
      </c>
    </row>
    <row r="10" spans="1:2" x14ac:dyDescent="0.15">
      <c r="A10" s="3">
        <v>9</v>
      </c>
      <c r="B10" s="2" t="s">
        <v>989</v>
      </c>
    </row>
    <row r="11" spans="1:2" x14ac:dyDescent="0.15">
      <c r="A11" s="3">
        <v>10</v>
      </c>
      <c r="B11" s="2" t="s">
        <v>990</v>
      </c>
    </row>
    <row r="12" spans="1:2" x14ac:dyDescent="0.15">
      <c r="A12" s="3">
        <v>11</v>
      </c>
      <c r="B12" s="2" t="s">
        <v>991</v>
      </c>
    </row>
    <row r="13" spans="1:2" x14ac:dyDescent="0.15">
      <c r="A13" s="3">
        <v>12</v>
      </c>
      <c r="B13" s="2" t="s">
        <v>992</v>
      </c>
    </row>
    <row r="14" spans="1:2" x14ac:dyDescent="0.15">
      <c r="A14" s="3">
        <v>13</v>
      </c>
      <c r="B14" s="2" t="s">
        <v>993</v>
      </c>
    </row>
    <row r="15" spans="1:2" x14ac:dyDescent="0.15">
      <c r="A15" s="3">
        <v>14</v>
      </c>
      <c r="B15" s="2" t="s">
        <v>994</v>
      </c>
    </row>
    <row r="16" spans="1:2" x14ac:dyDescent="0.15">
      <c r="A16" s="3">
        <v>15</v>
      </c>
      <c r="B16" s="2" t="s">
        <v>995</v>
      </c>
    </row>
    <row r="17" spans="1:2" x14ac:dyDescent="0.15">
      <c r="A17" s="3">
        <v>16</v>
      </c>
      <c r="B17" s="2" t="s">
        <v>996</v>
      </c>
    </row>
    <row r="18" spans="1:2" x14ac:dyDescent="0.15">
      <c r="A18" s="3">
        <v>17</v>
      </c>
      <c r="B18" s="2" t="s">
        <v>997</v>
      </c>
    </row>
    <row r="19" spans="1:2" x14ac:dyDescent="0.15">
      <c r="A19" s="3">
        <v>18</v>
      </c>
      <c r="B19" s="2" t="s">
        <v>998</v>
      </c>
    </row>
    <row r="20" spans="1:2" x14ac:dyDescent="0.15">
      <c r="A20" s="3">
        <v>19</v>
      </c>
      <c r="B20" s="2" t="s">
        <v>999</v>
      </c>
    </row>
    <row r="21" spans="1:2" x14ac:dyDescent="0.15">
      <c r="A21" s="3">
        <v>20</v>
      </c>
      <c r="B21" s="2" t="s">
        <v>1000</v>
      </c>
    </row>
    <row r="22" spans="1:2" x14ac:dyDescent="0.15">
      <c r="A22" s="3">
        <v>21</v>
      </c>
      <c r="B22" s="2" t="s">
        <v>1001</v>
      </c>
    </row>
    <row r="23" spans="1:2" x14ac:dyDescent="0.15">
      <c r="A23" s="3">
        <v>22</v>
      </c>
      <c r="B23" s="2" t="s">
        <v>1002</v>
      </c>
    </row>
    <row r="24" spans="1:2" x14ac:dyDescent="0.15">
      <c r="A24" s="3">
        <v>23</v>
      </c>
      <c r="B24" s="2" t="s">
        <v>1003</v>
      </c>
    </row>
    <row r="25" spans="1:2" x14ac:dyDescent="0.15">
      <c r="A25" s="3">
        <v>24</v>
      </c>
      <c r="B25" s="2" t="s">
        <v>1004</v>
      </c>
    </row>
    <row r="26" spans="1:2" x14ac:dyDescent="0.15">
      <c r="A26" s="3">
        <v>25</v>
      </c>
      <c r="B26" s="2" t="s">
        <v>1005</v>
      </c>
    </row>
    <row r="27" spans="1:2" x14ac:dyDescent="0.15">
      <c r="A27" s="3">
        <v>26</v>
      </c>
      <c r="B27" s="2" t="s">
        <v>1006</v>
      </c>
    </row>
    <row r="28" spans="1:2" x14ac:dyDescent="0.15">
      <c r="A28" s="3">
        <v>27</v>
      </c>
      <c r="B28" s="2" t="s">
        <v>1007</v>
      </c>
    </row>
    <row r="29" spans="1:2" x14ac:dyDescent="0.15">
      <c r="A29" s="3">
        <v>28</v>
      </c>
      <c r="B29" s="2" t="s">
        <v>1008</v>
      </c>
    </row>
    <row r="30" spans="1:2" x14ac:dyDescent="0.15">
      <c r="A30" s="3">
        <v>29</v>
      </c>
      <c r="B30" s="2" t="s">
        <v>1009</v>
      </c>
    </row>
    <row r="31" spans="1:2" x14ac:dyDescent="0.15">
      <c r="A31" s="3">
        <v>30</v>
      </c>
      <c r="B31" s="2" t="s">
        <v>1010</v>
      </c>
    </row>
    <row r="32" spans="1:2" x14ac:dyDescent="0.15">
      <c r="A32" s="3">
        <v>31</v>
      </c>
      <c r="B32" s="2" t="s">
        <v>1011</v>
      </c>
    </row>
    <row r="33" spans="1:2" x14ac:dyDescent="0.15">
      <c r="A33" s="3">
        <v>32</v>
      </c>
      <c r="B33" s="2" t="s">
        <v>1012</v>
      </c>
    </row>
    <row r="34" spans="1:2" x14ac:dyDescent="0.15">
      <c r="A34" s="3">
        <v>33</v>
      </c>
      <c r="B34" s="2" t="s">
        <v>1013</v>
      </c>
    </row>
    <row r="35" spans="1:2" x14ac:dyDescent="0.15">
      <c r="A35" s="3">
        <v>34</v>
      </c>
      <c r="B35" s="2" t="s">
        <v>1014</v>
      </c>
    </row>
    <row r="36" spans="1:2" x14ac:dyDescent="0.15">
      <c r="A36" s="3">
        <v>35</v>
      </c>
      <c r="B36" s="2" t="s">
        <v>1015</v>
      </c>
    </row>
    <row r="37" spans="1:2" x14ac:dyDescent="0.15">
      <c r="A37" s="3">
        <v>36</v>
      </c>
      <c r="B37" s="2" t="s">
        <v>1016</v>
      </c>
    </row>
    <row r="38" spans="1:2" x14ac:dyDescent="0.15">
      <c r="A38" s="3">
        <v>37</v>
      </c>
      <c r="B38" s="2" t="s">
        <v>1017</v>
      </c>
    </row>
    <row r="39" spans="1:2" x14ac:dyDescent="0.15">
      <c r="A39" s="3">
        <v>38</v>
      </c>
      <c r="B39" s="2" t="s">
        <v>1018</v>
      </c>
    </row>
    <row r="40" spans="1:2" x14ac:dyDescent="0.15">
      <c r="A40" s="3">
        <v>39</v>
      </c>
      <c r="B40" s="2" t="s">
        <v>1019</v>
      </c>
    </row>
    <row r="41" spans="1:2" x14ac:dyDescent="0.15">
      <c r="A41" s="3">
        <v>40</v>
      </c>
      <c r="B41" s="2" t="s">
        <v>1020</v>
      </c>
    </row>
    <row r="42" spans="1:2" x14ac:dyDescent="0.15">
      <c r="A42" s="3">
        <v>41</v>
      </c>
      <c r="B42" s="2" t="s">
        <v>1021</v>
      </c>
    </row>
    <row r="43" spans="1:2" x14ac:dyDescent="0.15">
      <c r="A43" s="3">
        <v>42</v>
      </c>
      <c r="B43" s="2" t="s">
        <v>1022</v>
      </c>
    </row>
    <row r="44" spans="1:2" x14ac:dyDescent="0.15">
      <c r="A44" s="3">
        <v>43</v>
      </c>
      <c r="B44" s="2" t="s">
        <v>1023</v>
      </c>
    </row>
    <row r="45" spans="1:2" x14ac:dyDescent="0.15">
      <c r="A45" s="3">
        <v>44</v>
      </c>
      <c r="B45" s="2" t="s">
        <v>1024</v>
      </c>
    </row>
    <row r="46" spans="1:2" x14ac:dyDescent="0.15">
      <c r="A46" s="3">
        <v>45</v>
      </c>
      <c r="B46" s="2" t="s">
        <v>1025</v>
      </c>
    </row>
    <row r="47" spans="1:2" x14ac:dyDescent="0.15">
      <c r="A47" s="3">
        <v>46</v>
      </c>
      <c r="B47" s="2" t="s">
        <v>1026</v>
      </c>
    </row>
    <row r="48" spans="1:2" x14ac:dyDescent="0.15">
      <c r="A48" s="3">
        <v>47</v>
      </c>
      <c r="B48" s="2" t="s">
        <v>1027</v>
      </c>
    </row>
    <row r="49" spans="1:2" x14ac:dyDescent="0.15">
      <c r="A49" s="3">
        <v>48</v>
      </c>
      <c r="B49" s="2" t="s">
        <v>1028</v>
      </c>
    </row>
    <row r="50" spans="1:2" x14ac:dyDescent="0.15">
      <c r="A50" s="3">
        <v>49</v>
      </c>
      <c r="B50" s="2" t="s">
        <v>1029</v>
      </c>
    </row>
    <row r="51" spans="1:2" x14ac:dyDescent="0.15">
      <c r="A51" s="3">
        <v>50</v>
      </c>
      <c r="B51" s="2" t="s">
        <v>1030</v>
      </c>
    </row>
    <row r="52" spans="1:2" x14ac:dyDescent="0.15">
      <c r="A52" s="3">
        <v>51</v>
      </c>
      <c r="B52" s="2" t="s">
        <v>1031</v>
      </c>
    </row>
    <row r="53" spans="1:2" x14ac:dyDescent="0.15">
      <c r="A53" s="3">
        <v>52</v>
      </c>
      <c r="B53" s="2" t="s">
        <v>1032</v>
      </c>
    </row>
    <row r="54" spans="1:2" x14ac:dyDescent="0.15">
      <c r="A54" s="3">
        <v>53</v>
      </c>
      <c r="B54" s="2" t="s">
        <v>1033</v>
      </c>
    </row>
    <row r="55" spans="1:2" x14ac:dyDescent="0.15">
      <c r="A55" s="3">
        <v>54</v>
      </c>
      <c r="B55" s="2" t="s">
        <v>1034</v>
      </c>
    </row>
    <row r="56" spans="1:2" x14ac:dyDescent="0.15">
      <c r="A56" s="3">
        <v>55</v>
      </c>
      <c r="B56" s="2" t="s">
        <v>1035</v>
      </c>
    </row>
    <row r="57" spans="1:2" x14ac:dyDescent="0.15">
      <c r="A57" s="3">
        <v>56</v>
      </c>
      <c r="B57" s="2" t="s">
        <v>1036</v>
      </c>
    </row>
    <row r="58" spans="1:2" x14ac:dyDescent="0.15">
      <c r="A58" s="3">
        <v>57</v>
      </c>
      <c r="B58" s="2" t="s">
        <v>1037</v>
      </c>
    </row>
    <row r="59" spans="1:2" x14ac:dyDescent="0.15">
      <c r="A59" s="3">
        <v>58</v>
      </c>
      <c r="B59" s="2" t="s">
        <v>1038</v>
      </c>
    </row>
    <row r="60" spans="1:2" x14ac:dyDescent="0.15">
      <c r="A60" s="3">
        <v>59</v>
      </c>
      <c r="B60" s="2" t="s">
        <v>1039</v>
      </c>
    </row>
    <row r="61" spans="1:2" x14ac:dyDescent="0.15">
      <c r="A61" s="3">
        <v>60</v>
      </c>
      <c r="B61" s="2" t="s">
        <v>1040</v>
      </c>
    </row>
    <row r="62" spans="1:2" x14ac:dyDescent="0.15">
      <c r="A62" s="3">
        <v>61</v>
      </c>
      <c r="B62" s="2" t="s">
        <v>1041</v>
      </c>
    </row>
    <row r="63" spans="1:2" x14ac:dyDescent="0.15">
      <c r="A63" s="3">
        <v>62</v>
      </c>
      <c r="B63" s="2" t="s">
        <v>1042</v>
      </c>
    </row>
    <row r="64" spans="1:2" x14ac:dyDescent="0.15">
      <c r="A64" s="3">
        <v>63</v>
      </c>
      <c r="B64" s="2" t="s">
        <v>1043</v>
      </c>
    </row>
    <row r="65" spans="1:2" x14ac:dyDescent="0.15">
      <c r="A65" s="3">
        <v>64</v>
      </c>
      <c r="B65" s="2" t="s">
        <v>1044</v>
      </c>
    </row>
    <row r="66" spans="1:2" x14ac:dyDescent="0.15">
      <c r="A66" s="3">
        <v>65</v>
      </c>
      <c r="B66" s="2" t="s">
        <v>1045</v>
      </c>
    </row>
    <row r="67" spans="1:2" x14ac:dyDescent="0.15">
      <c r="A67" s="3">
        <v>66</v>
      </c>
      <c r="B67" s="2" t="s">
        <v>1046</v>
      </c>
    </row>
    <row r="68" spans="1:2" ht="22.5" x14ac:dyDescent="0.15">
      <c r="A68" s="3">
        <v>67</v>
      </c>
      <c r="B68" s="2" t="s">
        <v>1047</v>
      </c>
    </row>
    <row r="69" spans="1:2" x14ac:dyDescent="0.15">
      <c r="A69" s="3">
        <v>68</v>
      </c>
      <c r="B69" s="2" t="s">
        <v>1048</v>
      </c>
    </row>
    <row r="70" spans="1:2" x14ac:dyDescent="0.15">
      <c r="A70" s="3">
        <v>69</v>
      </c>
      <c r="B70" s="2" t="s">
        <v>1049</v>
      </c>
    </row>
    <row r="71" spans="1:2" x14ac:dyDescent="0.15">
      <c r="A71" s="3">
        <v>70</v>
      </c>
      <c r="B71" s="2" t="s">
        <v>1050</v>
      </c>
    </row>
    <row r="72" spans="1:2" x14ac:dyDescent="0.15">
      <c r="A72" s="3">
        <v>71</v>
      </c>
      <c r="B72" s="2" t="s">
        <v>1051</v>
      </c>
    </row>
    <row r="73" spans="1:2" x14ac:dyDescent="0.15">
      <c r="A73" s="3">
        <v>72</v>
      </c>
      <c r="B73" s="2" t="s">
        <v>1052</v>
      </c>
    </row>
    <row r="74" spans="1:2" x14ac:dyDescent="0.15">
      <c r="A74" s="3">
        <v>73</v>
      </c>
      <c r="B74" s="2" t="s">
        <v>1053</v>
      </c>
    </row>
    <row r="75" spans="1:2" x14ac:dyDescent="0.15">
      <c r="A75" s="3">
        <v>74</v>
      </c>
      <c r="B75" s="2" t="s">
        <v>1054</v>
      </c>
    </row>
    <row r="76" spans="1:2" x14ac:dyDescent="0.15">
      <c r="A76" s="3">
        <v>75</v>
      </c>
      <c r="B76" s="2" t="s">
        <v>1055</v>
      </c>
    </row>
    <row r="77" spans="1:2" x14ac:dyDescent="0.15">
      <c r="A77" s="3">
        <v>76</v>
      </c>
      <c r="B77" s="2" t="s">
        <v>1056</v>
      </c>
    </row>
    <row r="78" spans="1:2" x14ac:dyDescent="0.15">
      <c r="A78" s="3">
        <v>77</v>
      </c>
      <c r="B78" s="2" t="s">
        <v>1057</v>
      </c>
    </row>
    <row r="79" spans="1:2" x14ac:dyDescent="0.15">
      <c r="A79" s="3">
        <v>78</v>
      </c>
      <c r="B79" s="2" t="s">
        <v>1058</v>
      </c>
    </row>
    <row r="80" spans="1:2" x14ac:dyDescent="0.15">
      <c r="A80" s="3">
        <v>79</v>
      </c>
      <c r="B80" s="2" t="s">
        <v>1059</v>
      </c>
    </row>
    <row r="81" spans="1:2" x14ac:dyDescent="0.15">
      <c r="A81" s="3">
        <v>80</v>
      </c>
      <c r="B81" s="2" t="s">
        <v>1060</v>
      </c>
    </row>
    <row r="82" spans="1:2" x14ac:dyDescent="0.15">
      <c r="A82" s="3">
        <v>81</v>
      </c>
      <c r="B82" s="2" t="s">
        <v>1061</v>
      </c>
    </row>
    <row r="83" spans="1:2" x14ac:dyDescent="0.15">
      <c r="A83" s="3">
        <v>82</v>
      </c>
      <c r="B83" s="2" t="s">
        <v>1062</v>
      </c>
    </row>
    <row r="84" spans="1:2" x14ac:dyDescent="0.15">
      <c r="A84" s="3">
        <v>83</v>
      </c>
      <c r="B84" s="2" t="s">
        <v>1063</v>
      </c>
    </row>
    <row r="85" spans="1:2" x14ac:dyDescent="0.15">
      <c r="A85" s="3">
        <v>84</v>
      </c>
      <c r="B85" s="2" t="s">
        <v>1064</v>
      </c>
    </row>
    <row r="86" spans="1:2" x14ac:dyDescent="0.15">
      <c r="A86" s="3">
        <v>85</v>
      </c>
      <c r="B86" s="2" t="s">
        <v>1065</v>
      </c>
    </row>
    <row r="87" spans="1:2" x14ac:dyDescent="0.15">
      <c r="A87" s="3">
        <v>86</v>
      </c>
      <c r="B87" s="2" t="s">
        <v>1066</v>
      </c>
    </row>
    <row r="88" spans="1:2" x14ac:dyDescent="0.15">
      <c r="A88" s="3">
        <v>87</v>
      </c>
      <c r="B88" s="2" t="s">
        <v>1067</v>
      </c>
    </row>
    <row r="89" spans="1:2" x14ac:dyDescent="0.15">
      <c r="A89" s="3">
        <v>88</v>
      </c>
      <c r="B89" s="2" t="s">
        <v>1068</v>
      </c>
    </row>
    <row r="90" spans="1:2" x14ac:dyDescent="0.15">
      <c r="A90" s="3">
        <v>89</v>
      </c>
      <c r="B90" s="2" t="s">
        <v>1069</v>
      </c>
    </row>
    <row r="91" spans="1:2" x14ac:dyDescent="0.15">
      <c r="A91" s="3">
        <v>90</v>
      </c>
      <c r="B91" s="2" t="s">
        <v>1070</v>
      </c>
    </row>
    <row r="92" spans="1:2" x14ac:dyDescent="0.15">
      <c r="A92" s="3">
        <v>91</v>
      </c>
      <c r="B92" s="2" t="s">
        <v>1071</v>
      </c>
    </row>
    <row r="93" spans="1:2" x14ac:dyDescent="0.15">
      <c r="A93" s="3">
        <v>92</v>
      </c>
      <c r="B93" s="2" t="s">
        <v>1072</v>
      </c>
    </row>
    <row r="94" spans="1:2" x14ac:dyDescent="0.15">
      <c r="A94" s="3">
        <v>93</v>
      </c>
      <c r="B94" s="2" t="s">
        <v>1073</v>
      </c>
    </row>
    <row r="95" spans="1:2" x14ac:dyDescent="0.15">
      <c r="A95" s="3">
        <v>94</v>
      </c>
      <c r="B95" s="2" t="s">
        <v>1074</v>
      </c>
    </row>
    <row r="96" spans="1:2" x14ac:dyDescent="0.15">
      <c r="A96" s="3">
        <v>95</v>
      </c>
      <c r="B96" s="2" t="s">
        <v>1075</v>
      </c>
    </row>
    <row r="97" spans="1:2" x14ac:dyDescent="0.15">
      <c r="A97" s="3">
        <v>96</v>
      </c>
      <c r="B97" s="2" t="s">
        <v>1076</v>
      </c>
    </row>
    <row r="98" spans="1:2" x14ac:dyDescent="0.15">
      <c r="A98" s="3">
        <v>97</v>
      </c>
      <c r="B98" s="2" t="s">
        <v>1077</v>
      </c>
    </row>
    <row r="99" spans="1:2" x14ac:dyDescent="0.15">
      <c r="A99" s="3">
        <v>98</v>
      </c>
      <c r="B99" s="2" t="s">
        <v>1078</v>
      </c>
    </row>
    <row r="100" spans="1:2" x14ac:dyDescent="0.15">
      <c r="A100" s="3">
        <v>99</v>
      </c>
      <c r="B100" s="2" t="s">
        <v>1079</v>
      </c>
    </row>
    <row r="101" spans="1:2" x14ac:dyDescent="0.15">
      <c r="A101" s="3">
        <v>100</v>
      </c>
      <c r="B101" s="2" t="s">
        <v>1080</v>
      </c>
    </row>
    <row r="102" spans="1:2" x14ac:dyDescent="0.15">
      <c r="A102" s="3"/>
      <c r="B102" s="2"/>
    </row>
    <row r="103" spans="1:2" x14ac:dyDescent="0.15">
      <c r="A103" s="3"/>
      <c r="B103" s="2"/>
    </row>
    <row r="104" spans="1:2" x14ac:dyDescent="0.15">
      <c r="A104" s="3"/>
      <c r="B104" s="2"/>
    </row>
    <row r="105" spans="1:2" x14ac:dyDescent="0.15">
      <c r="A105" s="3"/>
      <c r="B105" s="2"/>
    </row>
    <row r="106" spans="1:2" x14ac:dyDescent="0.15">
      <c r="A106" s="3"/>
      <c r="B106" s="2"/>
    </row>
    <row r="107" spans="1:2" x14ac:dyDescent="0.15">
      <c r="A107" s="3"/>
      <c r="B107" s="2"/>
    </row>
    <row r="108" spans="1:2" x14ac:dyDescent="0.15">
      <c r="A108" s="3"/>
      <c r="B108" s="2"/>
    </row>
    <row r="109" spans="1:2" x14ac:dyDescent="0.15">
      <c r="A109" s="3"/>
      <c r="B109" s="2"/>
    </row>
    <row r="110" spans="1:2" x14ac:dyDescent="0.15">
      <c r="A110" s="3"/>
      <c r="B110" s="2"/>
    </row>
    <row r="111" spans="1:2" x14ac:dyDescent="0.15">
      <c r="A111" s="3"/>
      <c r="B111" s="2"/>
    </row>
    <row r="112" spans="1:2" x14ac:dyDescent="0.15">
      <c r="A112" s="3"/>
      <c r="B112" s="2"/>
    </row>
    <row r="113" spans="1:2" x14ac:dyDescent="0.15">
      <c r="A113" s="3"/>
      <c r="B113" s="2"/>
    </row>
    <row r="114" spans="1:2" x14ac:dyDescent="0.15">
      <c r="A114" s="3"/>
      <c r="B114" s="2"/>
    </row>
    <row r="115" spans="1:2" x14ac:dyDescent="0.15">
      <c r="A115" s="3"/>
      <c r="B115" s="2"/>
    </row>
    <row r="116" spans="1:2" x14ac:dyDescent="0.15">
      <c r="A116" s="3"/>
      <c r="B116" s="2"/>
    </row>
    <row r="117" spans="1:2" x14ac:dyDescent="0.15">
      <c r="A117" s="3"/>
      <c r="B117" s="2"/>
    </row>
    <row r="118" spans="1:2" x14ac:dyDescent="0.15">
      <c r="A118" s="3"/>
      <c r="B118" s="2"/>
    </row>
    <row r="119" spans="1:2" x14ac:dyDescent="0.15">
      <c r="A119" s="3"/>
      <c r="B119" s="2"/>
    </row>
    <row r="120" spans="1:2" x14ac:dyDescent="0.15">
      <c r="A120" s="3"/>
      <c r="B120" s="2"/>
    </row>
    <row r="121" spans="1:2" x14ac:dyDescent="0.15">
      <c r="A121" s="3"/>
      <c r="B121" s="2"/>
    </row>
    <row r="122" spans="1:2" x14ac:dyDescent="0.15">
      <c r="A122" s="3"/>
      <c r="B122" s="2"/>
    </row>
    <row r="123" spans="1:2" x14ac:dyDescent="0.15">
      <c r="A123" s="3"/>
      <c r="B123" s="2"/>
    </row>
    <row r="124" spans="1:2" x14ac:dyDescent="0.15">
      <c r="A124" s="3"/>
      <c r="B124" s="2"/>
    </row>
    <row r="125" spans="1:2" x14ac:dyDescent="0.15">
      <c r="A125" s="3"/>
      <c r="B125" s="2"/>
    </row>
    <row r="126" spans="1:2" x14ac:dyDescent="0.15">
      <c r="A126" s="3"/>
      <c r="B126" s="2"/>
    </row>
    <row r="127" spans="1:2" x14ac:dyDescent="0.15">
      <c r="A127" s="3"/>
      <c r="B127" s="2"/>
    </row>
    <row r="128" spans="1:2" x14ac:dyDescent="0.15">
      <c r="A128" s="3"/>
      <c r="B128" s="2"/>
    </row>
    <row r="129" spans="1:2" x14ac:dyDescent="0.15">
      <c r="A129" s="3"/>
      <c r="B129" s="2"/>
    </row>
    <row r="130" spans="1:2" x14ac:dyDescent="0.15">
      <c r="A130" s="3"/>
      <c r="B130" s="2"/>
    </row>
    <row r="131" spans="1:2" x14ac:dyDescent="0.15">
      <c r="A131" s="3"/>
      <c r="B131" s="2"/>
    </row>
    <row r="132" spans="1:2" x14ac:dyDescent="0.15">
      <c r="A132" s="3"/>
      <c r="B132" s="2"/>
    </row>
    <row r="133" spans="1:2" x14ac:dyDescent="0.15">
      <c r="A133" s="3"/>
      <c r="B133" s="2"/>
    </row>
    <row r="134" spans="1:2" x14ac:dyDescent="0.15">
      <c r="A134" s="3"/>
      <c r="B134" s="2"/>
    </row>
    <row r="135" spans="1:2" x14ac:dyDescent="0.15">
      <c r="A135" s="3"/>
      <c r="B135" s="2"/>
    </row>
    <row r="136" spans="1:2" x14ac:dyDescent="0.15">
      <c r="A136" s="3"/>
      <c r="B136" s="2"/>
    </row>
    <row r="137" spans="1:2" x14ac:dyDescent="0.15">
      <c r="A137" s="3"/>
      <c r="B137" s="2"/>
    </row>
    <row r="138" spans="1:2" x14ac:dyDescent="0.15">
      <c r="A138" s="3"/>
      <c r="B138" s="2"/>
    </row>
    <row r="139" spans="1:2" x14ac:dyDescent="0.15">
      <c r="A139" s="3"/>
      <c r="B139" s="2"/>
    </row>
    <row r="140" spans="1:2" x14ac:dyDescent="0.15">
      <c r="A140" s="3"/>
      <c r="B140" s="2"/>
    </row>
    <row r="141" spans="1:2" x14ac:dyDescent="0.15">
      <c r="A141" s="3"/>
      <c r="B141" s="2"/>
    </row>
    <row r="142" spans="1:2" x14ac:dyDescent="0.15">
      <c r="A142" s="3"/>
      <c r="B142" s="2"/>
    </row>
    <row r="143" spans="1:2" x14ac:dyDescent="0.15">
      <c r="A143" s="3"/>
      <c r="B143" s="2"/>
    </row>
    <row r="144" spans="1:2" x14ac:dyDescent="0.15">
      <c r="A144" s="3"/>
      <c r="B144" s="2"/>
    </row>
    <row r="145" spans="1:2" x14ac:dyDescent="0.15">
      <c r="A145" s="3"/>
      <c r="B145" s="2"/>
    </row>
    <row r="146" spans="1:2" x14ac:dyDescent="0.15">
      <c r="A146" s="3"/>
      <c r="B146" s="2"/>
    </row>
    <row r="147" spans="1:2" x14ac:dyDescent="0.15">
      <c r="A147" s="3"/>
      <c r="B147" s="2"/>
    </row>
    <row r="148" spans="1:2" x14ac:dyDescent="0.15">
      <c r="A148" s="3"/>
      <c r="B148" s="2"/>
    </row>
    <row r="149" spans="1:2" x14ac:dyDescent="0.15">
      <c r="A149" s="3"/>
      <c r="B149" s="2"/>
    </row>
    <row r="150" spans="1:2" x14ac:dyDescent="0.15">
      <c r="A150" s="3"/>
      <c r="B150" s="2"/>
    </row>
    <row r="151" spans="1:2" x14ac:dyDescent="0.15">
      <c r="A151" s="3"/>
      <c r="B151" s="2"/>
    </row>
    <row r="152" spans="1:2" x14ac:dyDescent="0.15">
      <c r="A152" s="3"/>
      <c r="B152" s="2"/>
    </row>
    <row r="153" spans="1:2" x14ac:dyDescent="0.15">
      <c r="A153" s="3"/>
      <c r="B153" s="2"/>
    </row>
    <row r="154" spans="1:2" x14ac:dyDescent="0.15">
      <c r="A154" s="3"/>
      <c r="B154" s="2"/>
    </row>
    <row r="155" spans="1:2" x14ac:dyDescent="0.15">
      <c r="A155" s="3"/>
      <c r="B155" s="2"/>
    </row>
    <row r="156" spans="1:2" x14ac:dyDescent="0.15">
      <c r="A156" s="3"/>
      <c r="B156" s="2"/>
    </row>
    <row r="157" spans="1:2" x14ac:dyDescent="0.15">
      <c r="A157" s="3"/>
      <c r="B157" s="2"/>
    </row>
    <row r="158" spans="1:2" x14ac:dyDescent="0.15">
      <c r="A158" s="3"/>
      <c r="B158" s="2"/>
    </row>
    <row r="159" spans="1:2" x14ac:dyDescent="0.15">
      <c r="A159" s="3"/>
      <c r="B159" s="2"/>
    </row>
    <row r="160" spans="1:2" x14ac:dyDescent="0.15">
      <c r="A160" s="3"/>
      <c r="B160" s="2"/>
    </row>
    <row r="161" spans="1:2" x14ac:dyDescent="0.15">
      <c r="A161" s="3"/>
      <c r="B161" s="2"/>
    </row>
    <row r="162" spans="1:2" x14ac:dyDescent="0.15">
      <c r="A162" s="3"/>
      <c r="B162" s="2"/>
    </row>
    <row r="163" spans="1:2" x14ac:dyDescent="0.15">
      <c r="A163" s="3"/>
      <c r="B163" s="2"/>
    </row>
    <row r="164" spans="1:2" x14ac:dyDescent="0.15">
      <c r="A164" s="3"/>
      <c r="B164" s="2"/>
    </row>
    <row r="165" spans="1:2" x14ac:dyDescent="0.15">
      <c r="A165" s="3"/>
      <c r="B165" s="2"/>
    </row>
    <row r="166" spans="1:2" x14ac:dyDescent="0.15">
      <c r="A166" s="3"/>
      <c r="B166" s="2"/>
    </row>
    <row r="167" spans="1:2" x14ac:dyDescent="0.15">
      <c r="A167" s="3"/>
      <c r="B167" s="2"/>
    </row>
    <row r="168" spans="1:2" x14ac:dyDescent="0.15">
      <c r="A168" s="3"/>
      <c r="B168" s="2"/>
    </row>
    <row r="169" spans="1:2" x14ac:dyDescent="0.15">
      <c r="A169" s="3"/>
      <c r="B169" s="2"/>
    </row>
    <row r="170" spans="1:2" x14ac:dyDescent="0.15">
      <c r="A170" s="3"/>
      <c r="B170" s="2"/>
    </row>
    <row r="171" spans="1:2" x14ac:dyDescent="0.15">
      <c r="A171" s="3"/>
      <c r="B171" s="2"/>
    </row>
    <row r="172" spans="1:2" x14ac:dyDescent="0.15">
      <c r="A172" s="3"/>
      <c r="B172" s="2"/>
    </row>
    <row r="173" spans="1:2" x14ac:dyDescent="0.15">
      <c r="A173" s="3"/>
      <c r="B173" s="2"/>
    </row>
    <row r="174" spans="1:2" x14ac:dyDescent="0.15">
      <c r="A174" s="3"/>
      <c r="B174" s="2"/>
    </row>
    <row r="175" spans="1:2" x14ac:dyDescent="0.15">
      <c r="A175" s="3"/>
      <c r="B175" s="2"/>
    </row>
    <row r="176" spans="1:2" x14ac:dyDescent="0.15">
      <c r="A176" s="3"/>
      <c r="B176" s="2"/>
    </row>
    <row r="177" spans="1:2" x14ac:dyDescent="0.15">
      <c r="A177" s="3"/>
      <c r="B177" s="2"/>
    </row>
    <row r="178" spans="1:2" x14ac:dyDescent="0.15">
      <c r="A178" s="3"/>
      <c r="B178" s="2"/>
    </row>
    <row r="179" spans="1:2" x14ac:dyDescent="0.15">
      <c r="A179" s="3"/>
      <c r="B179" s="2"/>
    </row>
    <row r="180" spans="1:2" x14ac:dyDescent="0.15">
      <c r="A180" s="3"/>
      <c r="B180" s="2"/>
    </row>
    <row r="181" spans="1:2" x14ac:dyDescent="0.15">
      <c r="A181" s="3"/>
      <c r="B181" s="2"/>
    </row>
    <row r="182" spans="1:2" x14ac:dyDescent="0.15">
      <c r="A182" s="3"/>
      <c r="B182" s="2"/>
    </row>
    <row r="183" spans="1:2" x14ac:dyDescent="0.15">
      <c r="A183" s="3"/>
      <c r="B183" s="2"/>
    </row>
    <row r="184" spans="1:2" x14ac:dyDescent="0.15">
      <c r="A184" s="3"/>
      <c r="B184" s="2"/>
    </row>
    <row r="185" spans="1:2" x14ac:dyDescent="0.15">
      <c r="A185" s="3"/>
      <c r="B185" s="2"/>
    </row>
    <row r="186" spans="1:2" x14ac:dyDescent="0.15">
      <c r="A186" s="3"/>
      <c r="B186" s="2"/>
    </row>
    <row r="187" spans="1:2" x14ac:dyDescent="0.15">
      <c r="A187" s="3"/>
      <c r="B187" s="2"/>
    </row>
    <row r="188" spans="1:2" x14ac:dyDescent="0.15">
      <c r="A188" s="3"/>
      <c r="B188" s="2"/>
    </row>
    <row r="189" spans="1:2" x14ac:dyDescent="0.15">
      <c r="A189" s="3"/>
      <c r="B189" s="2"/>
    </row>
    <row r="190" spans="1:2" x14ac:dyDescent="0.15">
      <c r="A190" s="3"/>
      <c r="B190" s="2"/>
    </row>
    <row r="191" spans="1:2" x14ac:dyDescent="0.15">
      <c r="A191" s="3"/>
      <c r="B191" s="2"/>
    </row>
    <row r="192" spans="1:2" x14ac:dyDescent="0.15">
      <c r="A192" s="3"/>
      <c r="B192" s="2"/>
    </row>
    <row r="193" spans="1:2" x14ac:dyDescent="0.15">
      <c r="A193" s="3"/>
      <c r="B193" s="2"/>
    </row>
    <row r="194" spans="1:2" x14ac:dyDescent="0.15">
      <c r="A194" s="3"/>
      <c r="B194" s="2"/>
    </row>
    <row r="195" spans="1:2" x14ac:dyDescent="0.15">
      <c r="A195" s="3"/>
      <c r="B195" s="2"/>
    </row>
    <row r="196" spans="1:2" x14ac:dyDescent="0.15">
      <c r="A196" s="3"/>
      <c r="B196" s="2"/>
    </row>
    <row r="197" spans="1:2" x14ac:dyDescent="0.15">
      <c r="A197" s="3"/>
      <c r="B197" s="2"/>
    </row>
    <row r="198" spans="1:2" x14ac:dyDescent="0.15">
      <c r="A198" s="3"/>
      <c r="B198" s="2"/>
    </row>
    <row r="199" spans="1:2" x14ac:dyDescent="0.15">
      <c r="A199" s="3"/>
      <c r="B199" s="2"/>
    </row>
    <row r="200" spans="1:2" x14ac:dyDescent="0.15">
      <c r="A200" s="3"/>
      <c r="B200" s="2"/>
    </row>
    <row r="201" spans="1:2" x14ac:dyDescent="0.15">
      <c r="A201" s="3"/>
      <c r="B201" s="2"/>
    </row>
    <row r="202" spans="1:2" x14ac:dyDescent="0.15">
      <c r="A202" s="3"/>
      <c r="B202" s="2"/>
    </row>
    <row r="203" spans="1:2" x14ac:dyDescent="0.15">
      <c r="A203" s="3"/>
      <c r="B203" s="2"/>
    </row>
    <row r="204" spans="1:2" x14ac:dyDescent="0.15">
      <c r="A204" s="3"/>
      <c r="B204" s="2"/>
    </row>
    <row r="205" spans="1:2" x14ac:dyDescent="0.15">
      <c r="A205" s="3"/>
      <c r="B205" s="2"/>
    </row>
    <row r="206" spans="1:2" x14ac:dyDescent="0.15">
      <c r="A206" s="3"/>
      <c r="B206" s="2"/>
    </row>
    <row r="207" spans="1:2" x14ac:dyDescent="0.15">
      <c r="A207" s="3"/>
      <c r="B207" s="2"/>
    </row>
    <row r="208" spans="1:2" x14ac:dyDescent="0.15">
      <c r="A208" s="3"/>
      <c r="B208" s="2"/>
    </row>
    <row r="209" spans="1:2" x14ac:dyDescent="0.15">
      <c r="A209" s="3"/>
      <c r="B209" s="2"/>
    </row>
    <row r="210" spans="1:2" x14ac:dyDescent="0.15">
      <c r="A210" s="3"/>
      <c r="B210" s="2"/>
    </row>
    <row r="211" spans="1:2" x14ac:dyDescent="0.15">
      <c r="A211" s="3"/>
      <c r="B211" s="2"/>
    </row>
    <row r="212" spans="1:2" x14ac:dyDescent="0.15">
      <c r="A212" s="3"/>
      <c r="B212" s="2"/>
    </row>
    <row r="213" spans="1:2" x14ac:dyDescent="0.15">
      <c r="A213" s="3"/>
      <c r="B213" s="2"/>
    </row>
    <row r="214" spans="1:2" x14ac:dyDescent="0.15">
      <c r="A214" s="3"/>
      <c r="B214" s="2"/>
    </row>
    <row r="215" spans="1:2" x14ac:dyDescent="0.15">
      <c r="A215" s="3"/>
      <c r="B215" s="2"/>
    </row>
    <row r="216" spans="1:2" x14ac:dyDescent="0.15">
      <c r="A216" s="3"/>
      <c r="B216" s="2"/>
    </row>
    <row r="217" spans="1:2" x14ac:dyDescent="0.15">
      <c r="A217" s="3"/>
      <c r="B217" s="2"/>
    </row>
    <row r="218" spans="1:2" x14ac:dyDescent="0.15">
      <c r="A218" s="3"/>
      <c r="B218" s="2"/>
    </row>
    <row r="219" spans="1:2" x14ac:dyDescent="0.15">
      <c r="A219" s="3"/>
      <c r="B219" s="2"/>
    </row>
    <row r="220" spans="1:2" x14ac:dyDescent="0.15">
      <c r="A220" s="3"/>
      <c r="B220" s="2"/>
    </row>
    <row r="221" spans="1:2" x14ac:dyDescent="0.15">
      <c r="A221" s="3"/>
      <c r="B221" s="2"/>
    </row>
    <row r="222" spans="1:2" x14ac:dyDescent="0.15">
      <c r="A222" s="3"/>
      <c r="B222" s="2"/>
    </row>
    <row r="223" spans="1:2" x14ac:dyDescent="0.15">
      <c r="A223" s="3"/>
      <c r="B223" s="2"/>
    </row>
    <row r="224" spans="1:2" x14ac:dyDescent="0.15">
      <c r="A224" s="3"/>
      <c r="B224" s="2"/>
    </row>
    <row r="225" spans="1:2" x14ac:dyDescent="0.15">
      <c r="A225" s="3"/>
      <c r="B225" s="2"/>
    </row>
    <row r="226" spans="1:2" x14ac:dyDescent="0.15">
      <c r="A226" s="3"/>
      <c r="B226" s="2"/>
    </row>
    <row r="227" spans="1:2" x14ac:dyDescent="0.15">
      <c r="A227" s="3"/>
      <c r="B227" s="2"/>
    </row>
    <row r="228" spans="1:2" x14ac:dyDescent="0.15">
      <c r="A228" s="3"/>
      <c r="B228" s="2"/>
    </row>
    <row r="229" spans="1:2" x14ac:dyDescent="0.15">
      <c r="A229" s="3"/>
      <c r="B229" s="2"/>
    </row>
    <row r="230" spans="1:2" x14ac:dyDescent="0.15">
      <c r="A230" s="3"/>
      <c r="B230" s="2"/>
    </row>
    <row r="231" spans="1:2" x14ac:dyDescent="0.15">
      <c r="A231" s="3"/>
      <c r="B231" s="2"/>
    </row>
    <row r="232" spans="1:2" x14ac:dyDescent="0.15">
      <c r="A232" s="3"/>
      <c r="B232" s="2"/>
    </row>
    <row r="233" spans="1:2" x14ac:dyDescent="0.15">
      <c r="A233" s="3"/>
      <c r="B233" s="2"/>
    </row>
    <row r="234" spans="1:2" x14ac:dyDescent="0.15">
      <c r="A234" s="3"/>
      <c r="B234" s="2"/>
    </row>
    <row r="235" spans="1:2" x14ac:dyDescent="0.15">
      <c r="A235" s="3"/>
      <c r="B235" s="2"/>
    </row>
    <row r="236" spans="1:2" x14ac:dyDescent="0.15">
      <c r="A236" s="3"/>
      <c r="B236" s="2"/>
    </row>
    <row r="237" spans="1:2" x14ac:dyDescent="0.15">
      <c r="A237" s="3"/>
      <c r="B237" s="2"/>
    </row>
    <row r="238" spans="1:2" x14ac:dyDescent="0.15">
      <c r="A238" s="3"/>
      <c r="B238" s="2"/>
    </row>
    <row r="239" spans="1:2" x14ac:dyDescent="0.15">
      <c r="A239" s="3"/>
      <c r="B239" s="2"/>
    </row>
    <row r="240" spans="1:2" x14ac:dyDescent="0.15">
      <c r="A240" s="3"/>
      <c r="B240" s="2"/>
    </row>
    <row r="241" spans="1:2" x14ac:dyDescent="0.15">
      <c r="A241" s="3"/>
      <c r="B241" s="2"/>
    </row>
    <row r="242" spans="1:2" x14ac:dyDescent="0.15">
      <c r="A242" s="3"/>
      <c r="B242" s="2"/>
    </row>
    <row r="243" spans="1:2" x14ac:dyDescent="0.15">
      <c r="A243" s="3"/>
      <c r="B243" s="2"/>
    </row>
    <row r="244" spans="1:2" x14ac:dyDescent="0.15">
      <c r="A244" s="3"/>
      <c r="B244" s="2"/>
    </row>
    <row r="245" spans="1:2" x14ac:dyDescent="0.15">
      <c r="A245" s="3"/>
      <c r="B245" s="2"/>
    </row>
    <row r="246" spans="1:2" x14ac:dyDescent="0.15">
      <c r="A246" s="3"/>
      <c r="B246" s="2"/>
    </row>
    <row r="247" spans="1:2" x14ac:dyDescent="0.15">
      <c r="A247" s="3"/>
      <c r="B247" s="2"/>
    </row>
    <row r="248" spans="1:2" x14ac:dyDescent="0.15">
      <c r="A248" s="3"/>
      <c r="B248" s="2"/>
    </row>
    <row r="249" spans="1:2" x14ac:dyDescent="0.15">
      <c r="A249" s="3"/>
      <c r="B249" s="2"/>
    </row>
    <row r="250" spans="1:2" x14ac:dyDescent="0.15">
      <c r="A250" s="3"/>
      <c r="B250" s="2"/>
    </row>
    <row r="251" spans="1:2" x14ac:dyDescent="0.15">
      <c r="A251" s="3"/>
      <c r="B251" s="2"/>
    </row>
    <row r="252" spans="1:2" x14ac:dyDescent="0.15">
      <c r="A252" s="3"/>
      <c r="B252" s="2"/>
    </row>
    <row r="253" spans="1:2" x14ac:dyDescent="0.15">
      <c r="A253" s="3"/>
      <c r="B253" s="2"/>
    </row>
    <row r="254" spans="1:2" x14ac:dyDescent="0.15">
      <c r="A254" s="3"/>
      <c r="B254" s="2"/>
    </row>
    <row r="255" spans="1:2" x14ac:dyDescent="0.15">
      <c r="A255" s="3"/>
      <c r="B255" s="2"/>
    </row>
    <row r="256" spans="1:2" x14ac:dyDescent="0.15">
      <c r="A256" s="3"/>
      <c r="B256" s="2"/>
    </row>
    <row r="257" spans="1:2" x14ac:dyDescent="0.15">
      <c r="A257" s="3"/>
      <c r="B257" s="2"/>
    </row>
    <row r="258" spans="1:2" x14ac:dyDescent="0.15">
      <c r="A258" s="3"/>
      <c r="B258" s="2"/>
    </row>
    <row r="259" spans="1:2" x14ac:dyDescent="0.15">
      <c r="A259" s="3"/>
      <c r="B259" s="2"/>
    </row>
    <row r="260" spans="1:2" x14ac:dyDescent="0.15">
      <c r="A260" s="3"/>
      <c r="B260" s="2"/>
    </row>
    <row r="261" spans="1:2" x14ac:dyDescent="0.15">
      <c r="A261" s="3"/>
      <c r="B261" s="2"/>
    </row>
    <row r="262" spans="1:2" x14ac:dyDescent="0.15">
      <c r="A262" s="3"/>
      <c r="B262" s="2"/>
    </row>
    <row r="263" spans="1:2" x14ac:dyDescent="0.15">
      <c r="A263" s="3"/>
      <c r="B263" s="2"/>
    </row>
    <row r="264" spans="1:2" x14ac:dyDescent="0.15">
      <c r="A264" s="3"/>
      <c r="B264" s="2"/>
    </row>
    <row r="265" spans="1:2" x14ac:dyDescent="0.15">
      <c r="A265" s="3"/>
      <c r="B265" s="2"/>
    </row>
    <row r="266" spans="1:2" x14ac:dyDescent="0.15">
      <c r="A266" s="3"/>
      <c r="B266" s="2"/>
    </row>
    <row r="267" spans="1:2" x14ac:dyDescent="0.15">
      <c r="A267" s="3"/>
      <c r="B267" s="2"/>
    </row>
    <row r="268" spans="1:2" x14ac:dyDescent="0.15">
      <c r="A268" s="3"/>
      <c r="B268" s="2"/>
    </row>
    <row r="269" spans="1:2" x14ac:dyDescent="0.15">
      <c r="A269" s="3"/>
      <c r="B269" s="2"/>
    </row>
    <row r="270" spans="1:2" x14ac:dyDescent="0.15">
      <c r="A270" s="3"/>
      <c r="B270" s="2"/>
    </row>
    <row r="271" spans="1:2" x14ac:dyDescent="0.15">
      <c r="A271" s="3"/>
      <c r="B271" s="2"/>
    </row>
    <row r="272" spans="1:2" x14ac:dyDescent="0.15">
      <c r="A272" s="3"/>
      <c r="B272" s="2"/>
    </row>
    <row r="273" spans="1:2" x14ac:dyDescent="0.15">
      <c r="A273" s="3"/>
      <c r="B273" s="2"/>
    </row>
    <row r="274" spans="1:2" x14ac:dyDescent="0.15">
      <c r="A274" s="3"/>
      <c r="B274" s="2"/>
    </row>
    <row r="275" spans="1:2" x14ac:dyDescent="0.15">
      <c r="A275" s="3"/>
      <c r="B275" s="2"/>
    </row>
    <row r="276" spans="1:2" x14ac:dyDescent="0.15">
      <c r="A276" s="3"/>
      <c r="B276" s="2"/>
    </row>
    <row r="277" spans="1:2" x14ac:dyDescent="0.15">
      <c r="A277" s="3"/>
      <c r="B277" s="2"/>
    </row>
    <row r="278" spans="1:2" x14ac:dyDescent="0.15">
      <c r="A278" s="3"/>
      <c r="B278" s="2"/>
    </row>
    <row r="279" spans="1:2" x14ac:dyDescent="0.15">
      <c r="A279" s="3"/>
      <c r="B279" s="2"/>
    </row>
    <row r="280" spans="1:2" x14ac:dyDescent="0.15">
      <c r="A280" s="3"/>
      <c r="B280" s="2"/>
    </row>
    <row r="281" spans="1:2" x14ac:dyDescent="0.15">
      <c r="A281" s="3"/>
      <c r="B281" s="2"/>
    </row>
    <row r="282" spans="1:2" x14ac:dyDescent="0.15">
      <c r="A282" s="3"/>
      <c r="B282" s="2"/>
    </row>
    <row r="283" spans="1:2" x14ac:dyDescent="0.15">
      <c r="A283" s="3"/>
      <c r="B283" s="2"/>
    </row>
    <row r="284" spans="1:2" x14ac:dyDescent="0.15">
      <c r="A284" s="3"/>
      <c r="B284" s="2"/>
    </row>
    <row r="285" spans="1:2" x14ac:dyDescent="0.15">
      <c r="A285" s="3"/>
      <c r="B285" s="2"/>
    </row>
    <row r="286" spans="1:2" x14ac:dyDescent="0.15">
      <c r="A286" s="3"/>
      <c r="B286" s="2"/>
    </row>
    <row r="287" spans="1:2" x14ac:dyDescent="0.15">
      <c r="A287" s="3"/>
      <c r="B287" s="2"/>
    </row>
    <row r="288" spans="1:2" x14ac:dyDescent="0.15">
      <c r="A288" s="3"/>
      <c r="B288" s="2"/>
    </row>
    <row r="289" spans="1:2" x14ac:dyDescent="0.15">
      <c r="A289" s="3"/>
      <c r="B289" s="2"/>
    </row>
    <row r="290" spans="1:2" x14ac:dyDescent="0.15">
      <c r="A290" s="3"/>
      <c r="B290" s="2"/>
    </row>
    <row r="291" spans="1:2" x14ac:dyDescent="0.15">
      <c r="A291" s="3"/>
      <c r="B291" s="2"/>
    </row>
    <row r="292" spans="1:2" x14ac:dyDescent="0.15">
      <c r="A292" s="3"/>
      <c r="B292" s="2"/>
    </row>
    <row r="293" spans="1:2" x14ac:dyDescent="0.15">
      <c r="A293" s="3"/>
      <c r="B293" s="2"/>
    </row>
    <row r="294" spans="1:2" x14ac:dyDescent="0.15">
      <c r="A294" s="3"/>
      <c r="B294" s="2"/>
    </row>
    <row r="295" spans="1:2" x14ac:dyDescent="0.15">
      <c r="A295" s="3"/>
      <c r="B295" s="2"/>
    </row>
    <row r="296" spans="1:2" x14ac:dyDescent="0.15">
      <c r="A296" s="3"/>
      <c r="B296" s="2"/>
    </row>
    <row r="297" spans="1:2" x14ac:dyDescent="0.15">
      <c r="A297" s="3"/>
      <c r="B297" s="2"/>
    </row>
    <row r="298" spans="1:2" x14ac:dyDescent="0.15">
      <c r="A298" s="3"/>
      <c r="B298" s="2"/>
    </row>
    <row r="299" spans="1:2" x14ac:dyDescent="0.15">
      <c r="A299" s="3"/>
      <c r="B299" s="2"/>
    </row>
    <row r="300" spans="1:2" x14ac:dyDescent="0.15">
      <c r="A300" s="3"/>
      <c r="B300" s="2"/>
    </row>
    <row r="301" spans="1:2" x14ac:dyDescent="0.15">
      <c r="A301" s="3"/>
      <c r="B301" s="2"/>
    </row>
    <row r="302" spans="1:2" x14ac:dyDescent="0.15">
      <c r="A302" s="3"/>
      <c r="B302" s="2"/>
    </row>
    <row r="303" spans="1:2" x14ac:dyDescent="0.15">
      <c r="A303" s="3"/>
      <c r="B303" s="2"/>
    </row>
    <row r="304" spans="1:2" x14ac:dyDescent="0.15">
      <c r="A304" s="3"/>
      <c r="B304" s="2"/>
    </row>
    <row r="305" spans="1:2" x14ac:dyDescent="0.15">
      <c r="A305" s="3"/>
      <c r="B305" s="2"/>
    </row>
    <row r="306" spans="1:2" x14ac:dyDescent="0.15">
      <c r="A306" s="3"/>
      <c r="B306" s="2"/>
    </row>
    <row r="307" spans="1:2" x14ac:dyDescent="0.15">
      <c r="A307" s="3"/>
      <c r="B307" s="2"/>
    </row>
    <row r="308" spans="1:2" x14ac:dyDescent="0.15">
      <c r="A308" s="3"/>
      <c r="B308" s="2"/>
    </row>
    <row r="309" spans="1:2" x14ac:dyDescent="0.15">
      <c r="A309" s="3"/>
      <c r="B309" s="2"/>
    </row>
    <row r="310" spans="1:2" x14ac:dyDescent="0.15">
      <c r="A310" s="3"/>
      <c r="B310" s="2"/>
    </row>
    <row r="311" spans="1:2" x14ac:dyDescent="0.15">
      <c r="A311" s="3"/>
      <c r="B311" s="2"/>
    </row>
    <row r="312" spans="1:2" x14ac:dyDescent="0.15">
      <c r="A312" s="3"/>
      <c r="B312" s="2"/>
    </row>
    <row r="313" spans="1:2" x14ac:dyDescent="0.15">
      <c r="A313" s="3"/>
      <c r="B313" s="2"/>
    </row>
    <row r="314" spans="1:2" x14ac:dyDescent="0.15">
      <c r="A314" s="3"/>
      <c r="B314" s="2"/>
    </row>
    <row r="315" spans="1:2" x14ac:dyDescent="0.15">
      <c r="A315" s="3"/>
      <c r="B315" s="2"/>
    </row>
    <row r="316" spans="1:2" x14ac:dyDescent="0.15">
      <c r="A316" s="3"/>
      <c r="B316" s="2"/>
    </row>
    <row r="317" spans="1:2" x14ac:dyDescent="0.15">
      <c r="A317" s="3"/>
      <c r="B317" s="2"/>
    </row>
    <row r="318" spans="1:2" x14ac:dyDescent="0.15">
      <c r="A318" s="3"/>
      <c r="B318" s="2"/>
    </row>
    <row r="319" spans="1:2" x14ac:dyDescent="0.15">
      <c r="A319" s="3"/>
      <c r="B319" s="2"/>
    </row>
    <row r="320" spans="1:2" x14ac:dyDescent="0.15">
      <c r="A320" s="3"/>
      <c r="B320" s="2"/>
    </row>
    <row r="321" spans="1:2" x14ac:dyDescent="0.15">
      <c r="A321" s="3"/>
      <c r="B321" s="2"/>
    </row>
    <row r="322" spans="1:2" x14ac:dyDescent="0.15">
      <c r="A322" s="3"/>
      <c r="B322" s="2"/>
    </row>
    <row r="323" spans="1:2" x14ac:dyDescent="0.15">
      <c r="A323" s="3"/>
      <c r="B323" s="2"/>
    </row>
    <row r="324" spans="1:2" x14ac:dyDescent="0.15">
      <c r="A324" s="3"/>
      <c r="B324" s="2"/>
    </row>
    <row r="325" spans="1:2" x14ac:dyDescent="0.15">
      <c r="A325" s="3"/>
      <c r="B325" s="2"/>
    </row>
    <row r="326" spans="1:2" x14ac:dyDescent="0.15">
      <c r="A326" s="3"/>
      <c r="B326" s="2"/>
    </row>
    <row r="327" spans="1:2" x14ac:dyDescent="0.15">
      <c r="A327" s="3"/>
      <c r="B327" s="2"/>
    </row>
    <row r="328" spans="1:2" x14ac:dyDescent="0.15">
      <c r="A328" s="3"/>
      <c r="B328" s="2"/>
    </row>
    <row r="329" spans="1:2" x14ac:dyDescent="0.15">
      <c r="A329" s="3"/>
      <c r="B329" s="2"/>
    </row>
    <row r="330" spans="1:2" x14ac:dyDescent="0.15">
      <c r="A330" s="3"/>
      <c r="B330" s="2"/>
    </row>
    <row r="331" spans="1:2" x14ac:dyDescent="0.15">
      <c r="A331" s="3"/>
      <c r="B331" s="2"/>
    </row>
    <row r="332" spans="1:2" x14ac:dyDescent="0.15">
      <c r="A332" s="3"/>
      <c r="B332" s="2"/>
    </row>
    <row r="333" spans="1:2" x14ac:dyDescent="0.15">
      <c r="A333" s="3"/>
      <c r="B333" s="2"/>
    </row>
    <row r="334" spans="1:2" x14ac:dyDescent="0.15">
      <c r="A334" s="3"/>
      <c r="B334" s="2"/>
    </row>
    <row r="335" spans="1:2" x14ac:dyDescent="0.15">
      <c r="A335" s="3"/>
      <c r="B335" s="2"/>
    </row>
    <row r="336" spans="1:2" x14ac:dyDescent="0.15">
      <c r="A336" s="3"/>
      <c r="B336" s="2"/>
    </row>
    <row r="337" spans="1:2" x14ac:dyDescent="0.15">
      <c r="A337" s="3"/>
      <c r="B337" s="2"/>
    </row>
    <row r="338" spans="1:2" x14ac:dyDescent="0.15">
      <c r="A338" s="3"/>
      <c r="B338" s="2"/>
    </row>
    <row r="339" spans="1:2" x14ac:dyDescent="0.15">
      <c r="A339" s="3"/>
      <c r="B339" s="2"/>
    </row>
    <row r="340" spans="1:2" x14ac:dyDescent="0.15">
      <c r="A340" s="3"/>
      <c r="B340" s="2"/>
    </row>
    <row r="341" spans="1:2" x14ac:dyDescent="0.15">
      <c r="A341" s="3"/>
      <c r="B341" s="2"/>
    </row>
    <row r="342" spans="1:2" x14ac:dyDescent="0.15">
      <c r="A342" s="3"/>
      <c r="B342" s="2"/>
    </row>
    <row r="343" spans="1:2" x14ac:dyDescent="0.15">
      <c r="A343" s="3"/>
      <c r="B343" s="2"/>
    </row>
    <row r="344" spans="1:2" x14ac:dyDescent="0.15">
      <c r="A344" s="3"/>
      <c r="B344" s="2"/>
    </row>
    <row r="345" spans="1:2" x14ac:dyDescent="0.15">
      <c r="A345" s="3"/>
      <c r="B345" s="2"/>
    </row>
    <row r="346" spans="1:2" x14ac:dyDescent="0.15">
      <c r="A346" s="3"/>
      <c r="B346" s="2"/>
    </row>
    <row r="347" spans="1:2" x14ac:dyDescent="0.15">
      <c r="A347" s="3"/>
      <c r="B347" s="2"/>
    </row>
    <row r="348" spans="1:2" x14ac:dyDescent="0.15">
      <c r="A348" s="3"/>
      <c r="B348" s="2"/>
    </row>
    <row r="349" spans="1:2" x14ac:dyDescent="0.15">
      <c r="A349" s="3"/>
      <c r="B349" s="2"/>
    </row>
    <row r="350" spans="1:2" x14ac:dyDescent="0.15">
      <c r="A350" s="3"/>
      <c r="B350" s="2"/>
    </row>
    <row r="351" spans="1:2" x14ac:dyDescent="0.15">
      <c r="A351" s="3"/>
      <c r="B351" s="2"/>
    </row>
    <row r="352" spans="1:2" x14ac:dyDescent="0.15">
      <c r="A352" s="3"/>
      <c r="B352" s="2"/>
    </row>
    <row r="353" spans="1:2" x14ac:dyDescent="0.15">
      <c r="A353" s="3"/>
      <c r="B353" s="2"/>
    </row>
    <row r="354" spans="1:2" x14ac:dyDescent="0.15">
      <c r="A354" s="3"/>
      <c r="B354" s="2"/>
    </row>
    <row r="355" spans="1:2" x14ac:dyDescent="0.15">
      <c r="A355" s="3"/>
      <c r="B355" s="2"/>
    </row>
    <row r="356" spans="1:2" x14ac:dyDescent="0.15">
      <c r="A356" s="3"/>
      <c r="B356" s="2"/>
    </row>
    <row r="357" spans="1:2" x14ac:dyDescent="0.15">
      <c r="A357" s="3"/>
      <c r="B357" s="2"/>
    </row>
    <row r="358" spans="1:2" x14ac:dyDescent="0.15">
      <c r="A358" s="3"/>
      <c r="B358" s="2"/>
    </row>
    <row r="359" spans="1:2" x14ac:dyDescent="0.15">
      <c r="A359" s="3"/>
      <c r="B359" s="2"/>
    </row>
    <row r="360" spans="1:2" x14ac:dyDescent="0.15">
      <c r="A360" s="3"/>
      <c r="B360" s="2"/>
    </row>
    <row r="361" spans="1:2" x14ac:dyDescent="0.15">
      <c r="A361" s="3"/>
      <c r="B361" s="2"/>
    </row>
    <row r="362" spans="1:2" x14ac:dyDescent="0.15">
      <c r="A362" s="3"/>
      <c r="B362" s="2"/>
    </row>
    <row r="363" spans="1:2" x14ac:dyDescent="0.15">
      <c r="A363" s="3"/>
      <c r="B363" s="2"/>
    </row>
    <row r="364" spans="1:2" x14ac:dyDescent="0.15">
      <c r="A364" s="3"/>
      <c r="B364" s="2"/>
    </row>
    <row r="365" spans="1:2" x14ac:dyDescent="0.15">
      <c r="A365" s="3"/>
      <c r="B365" s="2"/>
    </row>
    <row r="366" spans="1:2" x14ac:dyDescent="0.15">
      <c r="A366" s="3"/>
      <c r="B366" s="2"/>
    </row>
    <row r="367" spans="1:2" x14ac:dyDescent="0.15">
      <c r="A367" s="3"/>
      <c r="B367" s="2"/>
    </row>
    <row r="368" spans="1:2" x14ac:dyDescent="0.15">
      <c r="A368" s="3"/>
      <c r="B368" s="2"/>
    </row>
    <row r="369" spans="1:2" x14ac:dyDescent="0.15">
      <c r="A369" s="3"/>
      <c r="B369" s="2"/>
    </row>
    <row r="370" spans="1:2" x14ac:dyDescent="0.15">
      <c r="A370" s="3"/>
      <c r="B370" s="2"/>
    </row>
    <row r="371" spans="1:2" x14ac:dyDescent="0.15">
      <c r="A371" s="3"/>
      <c r="B371" s="2"/>
    </row>
    <row r="372" spans="1:2" x14ac:dyDescent="0.15">
      <c r="A372" s="3"/>
      <c r="B372" s="2"/>
    </row>
    <row r="373" spans="1:2" x14ac:dyDescent="0.15">
      <c r="A373" s="3"/>
      <c r="B373" s="2"/>
    </row>
    <row r="374" spans="1:2" x14ac:dyDescent="0.15">
      <c r="A374" s="3"/>
      <c r="B374" s="2"/>
    </row>
    <row r="375" spans="1:2" x14ac:dyDescent="0.15">
      <c r="A375" s="3"/>
      <c r="B375" s="2"/>
    </row>
    <row r="376" spans="1:2" x14ac:dyDescent="0.15">
      <c r="A376" s="3"/>
      <c r="B376" s="2"/>
    </row>
    <row r="377" spans="1:2" x14ac:dyDescent="0.15">
      <c r="A377" s="3"/>
      <c r="B377" s="2"/>
    </row>
    <row r="378" spans="1:2" x14ac:dyDescent="0.15">
      <c r="A378" s="3"/>
      <c r="B378" s="2"/>
    </row>
    <row r="379" spans="1:2" x14ac:dyDescent="0.15">
      <c r="A379" s="3"/>
      <c r="B379" s="2"/>
    </row>
    <row r="380" spans="1:2" x14ac:dyDescent="0.15">
      <c r="A380" s="3"/>
      <c r="B380" s="2"/>
    </row>
    <row r="381" spans="1:2" x14ac:dyDescent="0.15">
      <c r="A381" s="3"/>
      <c r="B381" s="2"/>
    </row>
    <row r="382" spans="1:2" x14ac:dyDescent="0.15">
      <c r="A382" s="3"/>
      <c r="B382" s="2"/>
    </row>
    <row r="383" spans="1:2" x14ac:dyDescent="0.15">
      <c r="A383" s="3"/>
      <c r="B383" s="2"/>
    </row>
    <row r="384" spans="1:2" x14ac:dyDescent="0.15">
      <c r="A384" s="3"/>
      <c r="B384" s="2"/>
    </row>
    <row r="385" spans="1:2" x14ac:dyDescent="0.15">
      <c r="A385" s="3"/>
      <c r="B385" s="2"/>
    </row>
    <row r="386" spans="1:2" x14ac:dyDescent="0.15">
      <c r="A386" s="3"/>
      <c r="B386" s="2"/>
    </row>
    <row r="387" spans="1:2" x14ac:dyDescent="0.15">
      <c r="A387" s="3"/>
      <c r="B387" s="2"/>
    </row>
    <row r="388" spans="1:2" x14ac:dyDescent="0.15">
      <c r="A388" s="3"/>
      <c r="B388" s="2"/>
    </row>
    <row r="389" spans="1:2" x14ac:dyDescent="0.15">
      <c r="A389" s="3"/>
      <c r="B389" s="2"/>
    </row>
    <row r="390" spans="1:2" x14ac:dyDescent="0.15">
      <c r="A390" s="3"/>
      <c r="B390" s="2"/>
    </row>
    <row r="391" spans="1:2" x14ac:dyDescent="0.15">
      <c r="A391" s="3"/>
      <c r="B391" s="2"/>
    </row>
    <row r="392" spans="1:2" x14ac:dyDescent="0.15">
      <c r="A392" s="3"/>
      <c r="B392" s="2"/>
    </row>
    <row r="393" spans="1:2" x14ac:dyDescent="0.15">
      <c r="A393" s="3"/>
      <c r="B393" s="2"/>
    </row>
    <row r="394" spans="1:2" x14ac:dyDescent="0.15">
      <c r="A394" s="3"/>
      <c r="B394" s="2"/>
    </row>
    <row r="395" spans="1:2" x14ac:dyDescent="0.15">
      <c r="A395" s="3"/>
      <c r="B395" s="2"/>
    </row>
    <row r="396" spans="1:2" x14ac:dyDescent="0.15">
      <c r="A396" s="3"/>
      <c r="B396" s="2"/>
    </row>
    <row r="397" spans="1:2" x14ac:dyDescent="0.15">
      <c r="A397" s="3"/>
      <c r="B397" s="2"/>
    </row>
    <row r="398" spans="1:2" x14ac:dyDescent="0.15">
      <c r="A398" s="3"/>
      <c r="B398" s="2"/>
    </row>
    <row r="399" spans="1:2" x14ac:dyDescent="0.15">
      <c r="A399" s="3"/>
      <c r="B399" s="2"/>
    </row>
    <row r="400" spans="1:2" x14ac:dyDescent="0.15">
      <c r="A400" s="3"/>
      <c r="B400" s="2"/>
    </row>
    <row r="401" spans="1:2" x14ac:dyDescent="0.15">
      <c r="A401" s="3"/>
      <c r="B401" s="2"/>
    </row>
    <row r="402" spans="1:2" x14ac:dyDescent="0.15">
      <c r="A402" s="3"/>
      <c r="B402" s="2"/>
    </row>
    <row r="403" spans="1:2" x14ac:dyDescent="0.15">
      <c r="A403" s="3"/>
      <c r="B403" s="2"/>
    </row>
    <row r="404" spans="1:2" x14ac:dyDescent="0.15">
      <c r="A404" s="3"/>
      <c r="B404" s="2"/>
    </row>
    <row r="405" spans="1:2" x14ac:dyDescent="0.15">
      <c r="A405" s="3"/>
      <c r="B405" s="2"/>
    </row>
    <row r="406" spans="1:2" x14ac:dyDescent="0.15">
      <c r="A406" s="3"/>
      <c r="B406" s="2"/>
    </row>
    <row r="407" spans="1:2" x14ac:dyDescent="0.15">
      <c r="A407" s="3"/>
      <c r="B407" s="2"/>
    </row>
    <row r="408" spans="1:2" x14ac:dyDescent="0.15">
      <c r="A408" s="3"/>
      <c r="B408" s="2"/>
    </row>
    <row r="409" spans="1:2" x14ac:dyDescent="0.15">
      <c r="A409" s="3"/>
      <c r="B409" s="2"/>
    </row>
    <row r="410" spans="1:2" x14ac:dyDescent="0.15">
      <c r="A410" s="3"/>
      <c r="B410" s="2"/>
    </row>
    <row r="411" spans="1:2" x14ac:dyDescent="0.15">
      <c r="A411" s="3"/>
      <c r="B411" s="2"/>
    </row>
    <row r="412" spans="1:2" x14ac:dyDescent="0.15">
      <c r="A412" s="3"/>
      <c r="B412" s="2"/>
    </row>
    <row r="413" spans="1:2" x14ac:dyDescent="0.15">
      <c r="A413" s="3"/>
      <c r="B413" s="2"/>
    </row>
    <row r="414" spans="1:2" x14ac:dyDescent="0.15">
      <c r="A414" s="3"/>
      <c r="B414" s="2"/>
    </row>
    <row r="415" spans="1:2" x14ac:dyDescent="0.15">
      <c r="A415" s="3"/>
      <c r="B415" s="2"/>
    </row>
    <row r="416" spans="1:2" x14ac:dyDescent="0.15">
      <c r="A416" s="3"/>
      <c r="B416" s="2"/>
    </row>
    <row r="417" spans="1:2" x14ac:dyDescent="0.15">
      <c r="A417" s="3"/>
      <c r="B417" s="2"/>
    </row>
    <row r="418" spans="1:2" x14ac:dyDescent="0.15">
      <c r="A418" s="3"/>
      <c r="B418" s="2"/>
    </row>
    <row r="419" spans="1:2" x14ac:dyDescent="0.15">
      <c r="A419" s="3"/>
      <c r="B419" s="2"/>
    </row>
    <row r="420" spans="1:2" x14ac:dyDescent="0.15">
      <c r="A420" s="3"/>
      <c r="B420" s="2"/>
    </row>
    <row r="421" spans="1:2" x14ac:dyDescent="0.15">
      <c r="A421" s="3"/>
      <c r="B421" s="2"/>
    </row>
    <row r="422" spans="1:2" x14ac:dyDescent="0.15">
      <c r="A422" s="3"/>
      <c r="B422" s="2"/>
    </row>
    <row r="423" spans="1:2" x14ac:dyDescent="0.15">
      <c r="A423" s="3"/>
      <c r="B423" s="2"/>
    </row>
    <row r="424" spans="1:2" x14ac:dyDescent="0.15">
      <c r="A424" s="3"/>
      <c r="B424" s="2"/>
    </row>
    <row r="425" spans="1:2" x14ac:dyDescent="0.15">
      <c r="A425" s="3"/>
      <c r="B425" s="2"/>
    </row>
    <row r="426" spans="1:2" x14ac:dyDescent="0.15">
      <c r="A426" s="3"/>
      <c r="B426" s="2"/>
    </row>
    <row r="427" spans="1:2" x14ac:dyDescent="0.15">
      <c r="A427" s="3"/>
      <c r="B427" s="2"/>
    </row>
    <row r="428" spans="1:2" x14ac:dyDescent="0.15">
      <c r="A428" s="3"/>
      <c r="B428" s="2"/>
    </row>
    <row r="429" spans="1:2" x14ac:dyDescent="0.15">
      <c r="A429" s="3"/>
      <c r="B429" s="2"/>
    </row>
    <row r="430" spans="1:2" x14ac:dyDescent="0.15">
      <c r="A430" s="3"/>
      <c r="B430" s="2"/>
    </row>
    <row r="431" spans="1:2" x14ac:dyDescent="0.15">
      <c r="A431" s="3"/>
      <c r="B431" s="2"/>
    </row>
    <row r="432" spans="1:2" x14ac:dyDescent="0.15">
      <c r="A432" s="3"/>
      <c r="B432" s="2"/>
    </row>
    <row r="433" spans="1:2" x14ac:dyDescent="0.15">
      <c r="A433" s="3"/>
      <c r="B433" s="2"/>
    </row>
    <row r="434" spans="1:2" x14ac:dyDescent="0.15">
      <c r="A434" s="3"/>
      <c r="B434" s="2"/>
    </row>
    <row r="435" spans="1:2" x14ac:dyDescent="0.15">
      <c r="A435" s="3"/>
      <c r="B435" s="2"/>
    </row>
    <row r="436" spans="1:2" x14ac:dyDescent="0.15">
      <c r="A436" s="3"/>
      <c r="B436" s="2"/>
    </row>
    <row r="437" spans="1:2" x14ac:dyDescent="0.15">
      <c r="A437" s="3"/>
      <c r="B437" s="2"/>
    </row>
    <row r="438" spans="1:2" x14ac:dyDescent="0.15">
      <c r="A438" s="3"/>
      <c r="B438" s="2"/>
    </row>
    <row r="439" spans="1:2" x14ac:dyDescent="0.15">
      <c r="A439" s="3"/>
      <c r="B439" s="2"/>
    </row>
    <row r="440" spans="1:2" x14ac:dyDescent="0.15">
      <c r="A440" s="3"/>
      <c r="B440" s="2"/>
    </row>
    <row r="441" spans="1:2" x14ac:dyDescent="0.15">
      <c r="A441" s="3"/>
      <c r="B441" s="2"/>
    </row>
    <row r="442" spans="1:2" x14ac:dyDescent="0.15">
      <c r="A442" s="3"/>
      <c r="B442" s="2"/>
    </row>
    <row r="443" spans="1:2" x14ac:dyDescent="0.15">
      <c r="A443" s="3"/>
      <c r="B443" s="2"/>
    </row>
    <row r="444" spans="1:2" x14ac:dyDescent="0.15">
      <c r="A444" s="3"/>
      <c r="B444" s="2"/>
    </row>
    <row r="445" spans="1:2" x14ac:dyDescent="0.15">
      <c r="A445" s="3"/>
      <c r="B445" s="2"/>
    </row>
    <row r="446" spans="1:2" x14ac:dyDescent="0.15">
      <c r="A446" s="3"/>
      <c r="B446" s="2"/>
    </row>
    <row r="447" spans="1:2" x14ac:dyDescent="0.15">
      <c r="A447" s="3"/>
      <c r="B447" s="2"/>
    </row>
    <row r="448" spans="1:2" x14ac:dyDescent="0.15">
      <c r="A448" s="3"/>
      <c r="B448" s="2"/>
    </row>
    <row r="449" spans="1:2" x14ac:dyDescent="0.15">
      <c r="A449" s="3"/>
      <c r="B449" s="2"/>
    </row>
    <row r="450" spans="1:2" x14ac:dyDescent="0.15">
      <c r="A450" s="3"/>
      <c r="B450" s="2"/>
    </row>
    <row r="451" spans="1:2" x14ac:dyDescent="0.15">
      <c r="A451" s="3"/>
      <c r="B451" s="2"/>
    </row>
    <row r="452" spans="1:2" x14ac:dyDescent="0.15">
      <c r="A452" s="3"/>
      <c r="B452" s="2"/>
    </row>
    <row r="453" spans="1:2" x14ac:dyDescent="0.15">
      <c r="A453" s="3"/>
      <c r="B453" s="2"/>
    </row>
    <row r="454" spans="1:2" x14ac:dyDescent="0.15">
      <c r="A454" s="3"/>
      <c r="B454" s="2"/>
    </row>
    <row r="455" spans="1:2" x14ac:dyDescent="0.15">
      <c r="A455" s="3"/>
      <c r="B455" s="2"/>
    </row>
    <row r="456" spans="1:2" x14ac:dyDescent="0.15">
      <c r="A456" s="3"/>
      <c r="B456" s="2"/>
    </row>
    <row r="457" spans="1:2" x14ac:dyDescent="0.15">
      <c r="A457" s="3"/>
      <c r="B457" s="2"/>
    </row>
    <row r="458" spans="1:2" x14ac:dyDescent="0.15">
      <c r="A458" s="3"/>
      <c r="B458" s="2"/>
    </row>
    <row r="459" spans="1:2" x14ac:dyDescent="0.15">
      <c r="A459" s="3"/>
      <c r="B459" s="2"/>
    </row>
    <row r="460" spans="1:2" x14ac:dyDescent="0.15">
      <c r="A460" s="3"/>
      <c r="B460" s="2"/>
    </row>
    <row r="461" spans="1:2" x14ac:dyDescent="0.15">
      <c r="A461" s="3"/>
      <c r="B461" s="2"/>
    </row>
    <row r="462" spans="1:2" x14ac:dyDescent="0.15">
      <c r="A462" s="3"/>
      <c r="B462" s="2"/>
    </row>
    <row r="463" spans="1:2" x14ac:dyDescent="0.15">
      <c r="A463" s="3"/>
      <c r="B463" s="2"/>
    </row>
    <row r="464" spans="1:2" x14ac:dyDescent="0.15">
      <c r="A464" s="3" t="s">
        <v>45</v>
      </c>
      <c r="B464" s="2" t="s">
        <v>45</v>
      </c>
    </row>
    <row r="465" spans="1:2" x14ac:dyDescent="0.15">
      <c r="A465" s="3" t="s">
        <v>45</v>
      </c>
      <c r="B465" s="2" t="s">
        <v>45</v>
      </c>
    </row>
    <row r="466" spans="1:2" x14ac:dyDescent="0.15">
      <c r="A466" s="3" t="s">
        <v>45</v>
      </c>
      <c r="B466" s="2" t="s">
        <v>45</v>
      </c>
    </row>
    <row r="467" spans="1:2" x14ac:dyDescent="0.15">
      <c r="A467" s="3" t="s">
        <v>45</v>
      </c>
      <c r="B467" s="2" t="s">
        <v>45</v>
      </c>
    </row>
    <row r="468" spans="1:2" x14ac:dyDescent="0.15">
      <c r="A468" s="3" t="s">
        <v>45</v>
      </c>
      <c r="B468" s="2" t="s">
        <v>45</v>
      </c>
    </row>
    <row r="469" spans="1:2" x14ac:dyDescent="0.15">
      <c r="A469" s="3" t="s">
        <v>45</v>
      </c>
      <c r="B469" s="2" t="s">
        <v>45</v>
      </c>
    </row>
    <row r="470" spans="1:2" x14ac:dyDescent="0.15">
      <c r="A470" s="3" t="s">
        <v>45</v>
      </c>
      <c r="B470" s="2" t="s">
        <v>45</v>
      </c>
    </row>
    <row r="471" spans="1:2" x14ac:dyDescent="0.15">
      <c r="A471" s="3" t="s">
        <v>45</v>
      </c>
      <c r="B471" s="2" t="s">
        <v>45</v>
      </c>
    </row>
    <row r="472" spans="1:2" x14ac:dyDescent="0.15">
      <c r="A472" s="3" t="s">
        <v>45</v>
      </c>
      <c r="B472" s="2" t="s">
        <v>45</v>
      </c>
    </row>
    <row r="473" spans="1:2" x14ac:dyDescent="0.15">
      <c r="A473" s="3" t="s">
        <v>45</v>
      </c>
      <c r="B473" s="2" t="s">
        <v>45</v>
      </c>
    </row>
    <row r="474" spans="1:2" x14ac:dyDescent="0.15">
      <c r="A474" s="3" t="s">
        <v>45</v>
      </c>
      <c r="B474" s="2" t="s">
        <v>45</v>
      </c>
    </row>
    <row r="475" spans="1:2" x14ac:dyDescent="0.15">
      <c r="A475" s="3" t="s">
        <v>45</v>
      </c>
      <c r="B475" s="2" t="s">
        <v>45</v>
      </c>
    </row>
    <row r="476" spans="1:2" x14ac:dyDescent="0.15">
      <c r="A476" s="3" t="s">
        <v>45</v>
      </c>
      <c r="B476" s="2" t="s">
        <v>45</v>
      </c>
    </row>
    <row r="477" spans="1:2" x14ac:dyDescent="0.15">
      <c r="A477" s="3" t="s">
        <v>45</v>
      </c>
      <c r="B477" s="2" t="s">
        <v>45</v>
      </c>
    </row>
    <row r="478" spans="1:2" x14ac:dyDescent="0.15">
      <c r="A478" s="3" t="s">
        <v>45</v>
      </c>
      <c r="B478" s="2" t="s">
        <v>45</v>
      </c>
    </row>
    <row r="479" spans="1:2" x14ac:dyDescent="0.15">
      <c r="A479" s="3" t="s">
        <v>45</v>
      </c>
      <c r="B479" s="2" t="s">
        <v>45</v>
      </c>
    </row>
    <row r="480" spans="1:2" x14ac:dyDescent="0.15">
      <c r="A480" s="3" t="s">
        <v>45</v>
      </c>
      <c r="B480" s="2" t="s">
        <v>45</v>
      </c>
    </row>
    <row r="481" spans="1:2" x14ac:dyDescent="0.15">
      <c r="A481" s="3" t="s">
        <v>45</v>
      </c>
      <c r="B481" s="2" t="s">
        <v>45</v>
      </c>
    </row>
    <row r="482" spans="1:2" x14ac:dyDescent="0.15">
      <c r="A482" s="3" t="s">
        <v>45</v>
      </c>
      <c r="B482" s="2" t="s">
        <v>45</v>
      </c>
    </row>
    <row r="483" spans="1:2" x14ac:dyDescent="0.15">
      <c r="A483" s="3" t="s">
        <v>45</v>
      </c>
      <c r="B483" s="2" t="s">
        <v>45</v>
      </c>
    </row>
    <row r="484" spans="1:2" x14ac:dyDescent="0.15">
      <c r="A484" s="3" t="s">
        <v>45</v>
      </c>
      <c r="B484" s="2" t="s">
        <v>45</v>
      </c>
    </row>
    <row r="485" spans="1:2" x14ac:dyDescent="0.15">
      <c r="A485" s="3" t="s">
        <v>45</v>
      </c>
      <c r="B485" s="2" t="s">
        <v>45</v>
      </c>
    </row>
    <row r="486" spans="1:2" x14ac:dyDescent="0.15">
      <c r="A486" s="3" t="s">
        <v>45</v>
      </c>
      <c r="B486" s="2" t="s">
        <v>45</v>
      </c>
    </row>
    <row r="487" spans="1:2" x14ac:dyDescent="0.15">
      <c r="A487" s="3" t="s">
        <v>45</v>
      </c>
      <c r="B487" s="2" t="s">
        <v>45</v>
      </c>
    </row>
    <row r="488" spans="1:2" x14ac:dyDescent="0.15">
      <c r="A488" s="3" t="s">
        <v>45</v>
      </c>
      <c r="B488" s="2" t="s">
        <v>45</v>
      </c>
    </row>
    <row r="489" spans="1:2" x14ac:dyDescent="0.15">
      <c r="A489" s="3" t="s">
        <v>45</v>
      </c>
      <c r="B489" s="2" t="s">
        <v>45</v>
      </c>
    </row>
    <row r="490" spans="1:2" x14ac:dyDescent="0.15">
      <c r="A490" s="3" t="s">
        <v>45</v>
      </c>
      <c r="B490" s="2" t="s">
        <v>45</v>
      </c>
    </row>
    <row r="491" spans="1:2" x14ac:dyDescent="0.15">
      <c r="A491" s="3" t="s">
        <v>45</v>
      </c>
      <c r="B491" s="2" t="s">
        <v>45</v>
      </c>
    </row>
    <row r="492" spans="1:2" x14ac:dyDescent="0.15">
      <c r="A492" s="3" t="s">
        <v>45</v>
      </c>
      <c r="B492" s="2" t="s">
        <v>45</v>
      </c>
    </row>
    <row r="493" spans="1:2" x14ac:dyDescent="0.15">
      <c r="A493" s="3" t="s">
        <v>45</v>
      </c>
      <c r="B493" s="2" t="s">
        <v>45</v>
      </c>
    </row>
    <row r="494" spans="1:2" x14ac:dyDescent="0.15">
      <c r="A494" s="3" t="s">
        <v>45</v>
      </c>
      <c r="B494" s="2" t="s">
        <v>45</v>
      </c>
    </row>
    <row r="495" spans="1:2" x14ac:dyDescent="0.15">
      <c r="A495" s="3" t="s">
        <v>45</v>
      </c>
      <c r="B495" s="2" t="s">
        <v>45</v>
      </c>
    </row>
    <row r="496" spans="1:2" x14ac:dyDescent="0.15">
      <c r="A496" s="3" t="s">
        <v>45</v>
      </c>
      <c r="B496" s="2" t="s">
        <v>45</v>
      </c>
    </row>
    <row r="497" spans="1:2" x14ac:dyDescent="0.15">
      <c r="A497" s="3" t="s">
        <v>45</v>
      </c>
      <c r="B497" s="2" t="s">
        <v>45</v>
      </c>
    </row>
    <row r="498" spans="1:2" x14ac:dyDescent="0.15">
      <c r="A498" s="3" t="s">
        <v>45</v>
      </c>
      <c r="B498" s="2" t="s">
        <v>45</v>
      </c>
    </row>
    <row r="499" spans="1:2" x14ac:dyDescent="0.15">
      <c r="A499" s="3" t="s">
        <v>45</v>
      </c>
      <c r="B499" s="2" t="s">
        <v>45</v>
      </c>
    </row>
    <row r="500" spans="1:2" x14ac:dyDescent="0.15">
      <c r="A500" s="3" t="s">
        <v>45</v>
      </c>
      <c r="B500" s="2" t="s">
        <v>45</v>
      </c>
    </row>
    <row r="501" spans="1:2" x14ac:dyDescent="0.15">
      <c r="A501" s="3" t="s">
        <v>45</v>
      </c>
      <c r="B501" s="2" t="s">
        <v>45</v>
      </c>
    </row>
    <row r="502" spans="1:2" x14ac:dyDescent="0.15">
      <c r="A502" s="3" t="s">
        <v>45</v>
      </c>
      <c r="B502" s="2" t="s">
        <v>45</v>
      </c>
    </row>
    <row r="503" spans="1:2" x14ac:dyDescent="0.15">
      <c r="A503" s="3" t="s">
        <v>45</v>
      </c>
      <c r="B503" s="2" t="s">
        <v>45</v>
      </c>
    </row>
    <row r="504" spans="1:2" x14ac:dyDescent="0.15">
      <c r="A504" s="3" t="s">
        <v>45</v>
      </c>
      <c r="B504" s="2" t="s">
        <v>45</v>
      </c>
    </row>
    <row r="505" spans="1:2" x14ac:dyDescent="0.15">
      <c r="A505" s="3" t="s">
        <v>45</v>
      </c>
      <c r="B505" s="2" t="s">
        <v>45</v>
      </c>
    </row>
    <row r="506" spans="1:2" x14ac:dyDescent="0.15">
      <c r="A506" s="3" t="s">
        <v>45</v>
      </c>
      <c r="B506" s="2" t="s">
        <v>45</v>
      </c>
    </row>
    <row r="507" spans="1:2" x14ac:dyDescent="0.15">
      <c r="A507" s="3" t="s">
        <v>45</v>
      </c>
      <c r="B507" s="2" t="s">
        <v>45</v>
      </c>
    </row>
    <row r="508" spans="1:2" x14ac:dyDescent="0.15">
      <c r="A508" s="3" t="s">
        <v>45</v>
      </c>
      <c r="B508" s="2" t="s">
        <v>45</v>
      </c>
    </row>
    <row r="509" spans="1:2" x14ac:dyDescent="0.15">
      <c r="A509" s="3" t="s">
        <v>45</v>
      </c>
      <c r="B509" s="2" t="s">
        <v>45</v>
      </c>
    </row>
    <row r="510" spans="1:2" x14ac:dyDescent="0.15">
      <c r="A510" s="3" t="s">
        <v>45</v>
      </c>
      <c r="B510" s="2" t="s">
        <v>45</v>
      </c>
    </row>
    <row r="511" spans="1:2" x14ac:dyDescent="0.15">
      <c r="A511" s="3" t="s">
        <v>45</v>
      </c>
      <c r="B511" s="2" t="s">
        <v>45</v>
      </c>
    </row>
    <row r="512" spans="1:2" x14ac:dyDescent="0.15">
      <c r="A512" s="3" t="s">
        <v>45</v>
      </c>
      <c r="B512" s="2" t="s">
        <v>45</v>
      </c>
    </row>
    <row r="513" spans="1:2" x14ac:dyDescent="0.15">
      <c r="A513" s="3" t="s">
        <v>45</v>
      </c>
      <c r="B513" s="2" t="s">
        <v>45</v>
      </c>
    </row>
    <row r="514" spans="1:2" x14ac:dyDescent="0.15">
      <c r="A514" s="3" t="s">
        <v>45</v>
      </c>
      <c r="B514" s="2" t="s">
        <v>45</v>
      </c>
    </row>
    <row r="515" spans="1:2" x14ac:dyDescent="0.15">
      <c r="A515" s="3" t="s">
        <v>45</v>
      </c>
      <c r="B515" s="2" t="s">
        <v>45</v>
      </c>
    </row>
    <row r="516" spans="1:2" x14ac:dyDescent="0.15">
      <c r="A516" s="3" t="s">
        <v>45</v>
      </c>
      <c r="B516" s="2" t="s">
        <v>45</v>
      </c>
    </row>
    <row r="517" spans="1:2" x14ac:dyDescent="0.15">
      <c r="A517" s="3" t="s">
        <v>45</v>
      </c>
      <c r="B517" s="2" t="s">
        <v>45</v>
      </c>
    </row>
    <row r="518" spans="1:2" x14ac:dyDescent="0.15">
      <c r="A518" s="3" t="s">
        <v>45</v>
      </c>
      <c r="B518" s="2" t="s">
        <v>45</v>
      </c>
    </row>
    <row r="519" spans="1:2" x14ac:dyDescent="0.15">
      <c r="A519" s="3" t="s">
        <v>45</v>
      </c>
      <c r="B519" s="2" t="s">
        <v>45</v>
      </c>
    </row>
    <row r="520" spans="1:2" x14ac:dyDescent="0.15">
      <c r="A520" s="3" t="s">
        <v>45</v>
      </c>
      <c r="B520" s="2" t="s">
        <v>45</v>
      </c>
    </row>
    <row r="521" spans="1:2" x14ac:dyDescent="0.15">
      <c r="A521" s="3" t="s">
        <v>45</v>
      </c>
      <c r="B521" s="2" t="s">
        <v>45</v>
      </c>
    </row>
    <row r="522" spans="1:2" x14ac:dyDescent="0.15">
      <c r="A522" s="3" t="s">
        <v>45</v>
      </c>
      <c r="B522" s="2" t="s">
        <v>45</v>
      </c>
    </row>
    <row r="523" spans="1:2" x14ac:dyDescent="0.15">
      <c r="A523" s="3" t="s">
        <v>45</v>
      </c>
      <c r="B523" s="2" t="s">
        <v>45</v>
      </c>
    </row>
    <row r="524" spans="1:2" x14ac:dyDescent="0.15">
      <c r="A524" s="3" t="s">
        <v>45</v>
      </c>
      <c r="B524" s="2" t="s">
        <v>45</v>
      </c>
    </row>
    <row r="525" spans="1:2" x14ac:dyDescent="0.15">
      <c r="A525" s="3" t="s">
        <v>45</v>
      </c>
      <c r="B525" s="2" t="s">
        <v>45</v>
      </c>
    </row>
    <row r="526" spans="1:2" x14ac:dyDescent="0.15">
      <c r="A526" s="3" t="s">
        <v>45</v>
      </c>
      <c r="B526" s="2" t="s">
        <v>45</v>
      </c>
    </row>
    <row r="527" spans="1:2" x14ac:dyDescent="0.15">
      <c r="A527" s="3" t="s">
        <v>45</v>
      </c>
      <c r="B527" s="2" t="s">
        <v>45</v>
      </c>
    </row>
    <row r="528" spans="1:2" x14ac:dyDescent="0.15">
      <c r="A528" s="3" t="s">
        <v>45</v>
      </c>
      <c r="B528" s="2" t="s">
        <v>45</v>
      </c>
    </row>
    <row r="529" spans="1:2" x14ac:dyDescent="0.15">
      <c r="A529" s="3" t="s">
        <v>45</v>
      </c>
      <c r="B529" s="2" t="s">
        <v>45</v>
      </c>
    </row>
    <row r="530" spans="1:2" x14ac:dyDescent="0.15">
      <c r="A530" s="3" t="s">
        <v>45</v>
      </c>
      <c r="B530" s="2" t="s">
        <v>45</v>
      </c>
    </row>
    <row r="531" spans="1:2" x14ac:dyDescent="0.15">
      <c r="A531" s="3" t="s">
        <v>45</v>
      </c>
      <c r="B531" s="2" t="s">
        <v>45</v>
      </c>
    </row>
    <row r="532" spans="1:2" x14ac:dyDescent="0.15">
      <c r="A532" s="3" t="s">
        <v>45</v>
      </c>
      <c r="B532" s="2" t="s">
        <v>45</v>
      </c>
    </row>
    <row r="533" spans="1:2" x14ac:dyDescent="0.15">
      <c r="A533" s="3" t="s">
        <v>45</v>
      </c>
      <c r="B533" s="2" t="s">
        <v>45</v>
      </c>
    </row>
    <row r="534" spans="1:2" x14ac:dyDescent="0.15">
      <c r="A534" s="3" t="s">
        <v>45</v>
      </c>
      <c r="B534" s="2" t="s">
        <v>45</v>
      </c>
    </row>
    <row r="535" spans="1:2" x14ac:dyDescent="0.15">
      <c r="A535" s="3" t="s">
        <v>45</v>
      </c>
      <c r="B535" s="2" t="s">
        <v>45</v>
      </c>
    </row>
    <row r="536" spans="1:2" x14ac:dyDescent="0.15">
      <c r="A536" s="3" t="s">
        <v>45</v>
      </c>
      <c r="B536" s="2" t="s">
        <v>45</v>
      </c>
    </row>
    <row r="537" spans="1:2" x14ac:dyDescent="0.15">
      <c r="A537" s="3" t="s">
        <v>45</v>
      </c>
      <c r="B537" s="2" t="s">
        <v>45</v>
      </c>
    </row>
    <row r="538" spans="1:2" x14ac:dyDescent="0.15">
      <c r="A538" s="3" t="s">
        <v>45</v>
      </c>
      <c r="B538" s="2" t="s">
        <v>45</v>
      </c>
    </row>
    <row r="539" spans="1:2" x14ac:dyDescent="0.15">
      <c r="A539" s="3" t="s">
        <v>45</v>
      </c>
      <c r="B539" s="2" t="s">
        <v>45</v>
      </c>
    </row>
    <row r="540" spans="1:2" x14ac:dyDescent="0.15">
      <c r="A540" s="3" t="s">
        <v>45</v>
      </c>
      <c r="B540" s="2" t="s">
        <v>45</v>
      </c>
    </row>
    <row r="541" spans="1:2" x14ac:dyDescent="0.15">
      <c r="A541" s="3" t="s">
        <v>45</v>
      </c>
      <c r="B541" s="2" t="s">
        <v>45</v>
      </c>
    </row>
    <row r="542" spans="1:2" x14ac:dyDescent="0.15">
      <c r="A542" s="3" t="s">
        <v>45</v>
      </c>
      <c r="B542" s="2" t="s">
        <v>45</v>
      </c>
    </row>
    <row r="543" spans="1:2" x14ac:dyDescent="0.15">
      <c r="A543" s="3" t="s">
        <v>45</v>
      </c>
      <c r="B543" s="2" t="s">
        <v>45</v>
      </c>
    </row>
    <row r="544" spans="1:2" x14ac:dyDescent="0.15">
      <c r="A544" s="3" t="s">
        <v>45</v>
      </c>
      <c r="B544" s="2" t="s">
        <v>45</v>
      </c>
    </row>
    <row r="545" spans="1:2" x14ac:dyDescent="0.15">
      <c r="A545" s="3" t="s">
        <v>45</v>
      </c>
      <c r="B545" s="2" t="s">
        <v>45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1" tint="4.9989318521683403E-2"/>
  </sheetPr>
  <dimension ref="A1:B545"/>
  <sheetViews>
    <sheetView zoomScale="90" zoomScaleNormal="90" workbookViewId="0">
      <selection activeCell="A2" sqref="A2"/>
    </sheetView>
  </sheetViews>
  <sheetFormatPr defaultRowHeight="13.5" x14ac:dyDescent="0.15"/>
  <cols>
    <col min="1" max="1" width="5.75" style="1" customWidth="1"/>
    <col min="2" max="2" width="130.375" style="1" bestFit="1" customWidth="1"/>
    <col min="3" max="16384" width="9" style="1"/>
  </cols>
  <sheetData>
    <row r="1" spans="1:2" ht="29.25" customHeight="1" thickBot="1" x14ac:dyDescent="0.2">
      <c r="A1" s="8" t="s">
        <v>980</v>
      </c>
      <c r="B1" s="8" t="s">
        <v>508</v>
      </c>
    </row>
    <row r="2" spans="1:2" ht="13.5" customHeight="1" thickTop="1" x14ac:dyDescent="0.15">
      <c r="A2" s="5">
        <v>1</v>
      </c>
      <c r="B2" s="4" t="s">
        <v>1081</v>
      </c>
    </row>
    <row r="3" spans="1:2" ht="13.5" customHeight="1" x14ac:dyDescent="0.15">
      <c r="A3" s="3">
        <v>2</v>
      </c>
      <c r="B3" s="2" t="s">
        <v>1082</v>
      </c>
    </row>
    <row r="4" spans="1:2" x14ac:dyDescent="0.15">
      <c r="A4" s="3">
        <v>3</v>
      </c>
      <c r="B4" s="2" t="s">
        <v>1083</v>
      </c>
    </row>
    <row r="5" spans="1:2" x14ac:dyDescent="0.15">
      <c r="A5" s="3">
        <v>4</v>
      </c>
      <c r="B5" s="2" t="s">
        <v>1084</v>
      </c>
    </row>
    <row r="6" spans="1:2" x14ac:dyDescent="0.15">
      <c r="A6" s="3">
        <v>5</v>
      </c>
      <c r="B6" s="2" t="s">
        <v>1085</v>
      </c>
    </row>
    <row r="7" spans="1:2" x14ac:dyDescent="0.15">
      <c r="A7" s="3">
        <v>6</v>
      </c>
      <c r="B7" s="2" t="s">
        <v>1086</v>
      </c>
    </row>
    <row r="8" spans="1:2" x14ac:dyDescent="0.15">
      <c r="A8" s="3">
        <v>7</v>
      </c>
      <c r="B8" s="2" t="s">
        <v>1087</v>
      </c>
    </row>
    <row r="9" spans="1:2" x14ac:dyDescent="0.15">
      <c r="A9" s="3">
        <v>8</v>
      </c>
      <c r="B9" s="2" t="s">
        <v>1088</v>
      </c>
    </row>
    <row r="10" spans="1:2" x14ac:dyDescent="0.15">
      <c r="A10" s="3">
        <v>9</v>
      </c>
      <c r="B10" s="2" t="s">
        <v>1089</v>
      </c>
    </row>
    <row r="11" spans="1:2" x14ac:dyDescent="0.15">
      <c r="A11" s="3">
        <v>10</v>
      </c>
      <c r="B11" s="2" t="s">
        <v>1090</v>
      </c>
    </row>
    <row r="12" spans="1:2" x14ac:dyDescent="0.15">
      <c r="A12" s="3">
        <v>11</v>
      </c>
      <c r="B12" s="2" t="s">
        <v>1091</v>
      </c>
    </row>
    <row r="13" spans="1:2" x14ac:dyDescent="0.15">
      <c r="A13" s="3">
        <v>12</v>
      </c>
      <c r="B13" s="2" t="s">
        <v>1092</v>
      </c>
    </row>
    <row r="14" spans="1:2" x14ac:dyDescent="0.15">
      <c r="A14" s="3">
        <v>13</v>
      </c>
      <c r="B14" s="2" t="s">
        <v>1093</v>
      </c>
    </row>
    <row r="15" spans="1:2" x14ac:dyDescent="0.15">
      <c r="A15" s="3">
        <v>14</v>
      </c>
      <c r="B15" s="2" t="s">
        <v>1094</v>
      </c>
    </row>
    <row r="16" spans="1:2" x14ac:dyDescent="0.15">
      <c r="A16" s="3">
        <v>15</v>
      </c>
      <c r="B16" s="2" t="s">
        <v>1095</v>
      </c>
    </row>
    <row r="17" spans="1:2" x14ac:dyDescent="0.15">
      <c r="A17" s="3">
        <v>16</v>
      </c>
      <c r="B17" s="2" t="s">
        <v>1096</v>
      </c>
    </row>
    <row r="18" spans="1:2" x14ac:dyDescent="0.15">
      <c r="A18" s="3">
        <v>17</v>
      </c>
      <c r="B18" s="2" t="s">
        <v>1139</v>
      </c>
    </row>
    <row r="19" spans="1:2" x14ac:dyDescent="0.15">
      <c r="A19" s="3">
        <v>18</v>
      </c>
      <c r="B19" s="2" t="s">
        <v>1141</v>
      </c>
    </row>
    <row r="20" spans="1:2" x14ac:dyDescent="0.15">
      <c r="A20" s="3">
        <v>19</v>
      </c>
      <c r="B20" s="2" t="s">
        <v>1147</v>
      </c>
    </row>
    <row r="21" spans="1:2" x14ac:dyDescent="0.15">
      <c r="A21" s="3">
        <v>20</v>
      </c>
      <c r="B21" s="2" t="s">
        <v>1097</v>
      </c>
    </row>
    <row r="22" spans="1:2" x14ac:dyDescent="0.15">
      <c r="A22" s="3">
        <v>21</v>
      </c>
      <c r="B22" s="2" t="s">
        <v>1098</v>
      </c>
    </row>
    <row r="23" spans="1:2" x14ac:dyDescent="0.15">
      <c r="A23" s="3">
        <v>22</v>
      </c>
      <c r="B23" s="2" t="s">
        <v>1099</v>
      </c>
    </row>
    <row r="24" spans="1:2" x14ac:dyDescent="0.15">
      <c r="A24" s="3">
        <v>23</v>
      </c>
      <c r="B24" s="2" t="s">
        <v>1100</v>
      </c>
    </row>
    <row r="25" spans="1:2" x14ac:dyDescent="0.15">
      <c r="A25" s="3">
        <v>24</v>
      </c>
      <c r="B25" s="2" t="s">
        <v>1101</v>
      </c>
    </row>
    <row r="26" spans="1:2" x14ac:dyDescent="0.15">
      <c r="A26" s="3">
        <v>25</v>
      </c>
      <c r="B26" s="2" t="s">
        <v>1143</v>
      </c>
    </row>
    <row r="27" spans="1:2" x14ac:dyDescent="0.15">
      <c r="A27" s="3">
        <v>26</v>
      </c>
      <c r="B27" s="2" t="s">
        <v>1145</v>
      </c>
    </row>
    <row r="28" spans="1:2" x14ac:dyDescent="0.15">
      <c r="A28" s="3">
        <v>27</v>
      </c>
      <c r="B28" s="2" t="s">
        <v>1102</v>
      </c>
    </row>
    <row r="29" spans="1:2" x14ac:dyDescent="0.15">
      <c r="A29" s="3">
        <v>28</v>
      </c>
      <c r="B29" s="2" t="s">
        <v>1103</v>
      </c>
    </row>
    <row r="30" spans="1:2" x14ac:dyDescent="0.15">
      <c r="A30" s="3">
        <v>29</v>
      </c>
      <c r="B30" s="2" t="s">
        <v>1104</v>
      </c>
    </row>
    <row r="31" spans="1:2" x14ac:dyDescent="0.15">
      <c r="A31" s="3">
        <v>30</v>
      </c>
      <c r="B31" s="2" t="s">
        <v>1105</v>
      </c>
    </row>
    <row r="32" spans="1:2" x14ac:dyDescent="0.15">
      <c r="A32" s="3">
        <v>31</v>
      </c>
      <c r="B32" s="2" t="s">
        <v>1106</v>
      </c>
    </row>
    <row r="33" spans="1:2" x14ac:dyDescent="0.15">
      <c r="A33" s="3">
        <v>32</v>
      </c>
      <c r="B33" s="2" t="s">
        <v>1107</v>
      </c>
    </row>
    <row r="34" spans="1:2" x14ac:dyDescent="0.15">
      <c r="A34" s="3">
        <v>33</v>
      </c>
      <c r="B34" s="2" t="s">
        <v>1108</v>
      </c>
    </row>
    <row r="35" spans="1:2" x14ac:dyDescent="0.15">
      <c r="A35" s="3">
        <v>34</v>
      </c>
      <c r="B35" s="2" t="s">
        <v>1109</v>
      </c>
    </row>
    <row r="36" spans="1:2" x14ac:dyDescent="0.15">
      <c r="A36" s="3">
        <v>35</v>
      </c>
      <c r="B36" s="2" t="s">
        <v>1110</v>
      </c>
    </row>
    <row r="37" spans="1:2" x14ac:dyDescent="0.15">
      <c r="A37" s="3">
        <v>36</v>
      </c>
      <c r="B37" s="2" t="s">
        <v>1111</v>
      </c>
    </row>
    <row r="38" spans="1:2" x14ac:dyDescent="0.15">
      <c r="A38" s="3">
        <v>37</v>
      </c>
      <c r="B38" s="2" t="s">
        <v>1112</v>
      </c>
    </row>
    <row r="39" spans="1:2" x14ac:dyDescent="0.15">
      <c r="A39" s="3">
        <v>38</v>
      </c>
      <c r="B39" s="2" t="s">
        <v>1113</v>
      </c>
    </row>
    <row r="40" spans="1:2" x14ac:dyDescent="0.15">
      <c r="A40" s="3">
        <v>39</v>
      </c>
      <c r="B40" s="2" t="s">
        <v>1114</v>
      </c>
    </row>
    <row r="41" spans="1:2" x14ac:dyDescent="0.15">
      <c r="A41" s="3">
        <v>40</v>
      </c>
      <c r="B41" s="2" t="s">
        <v>1115</v>
      </c>
    </row>
    <row r="42" spans="1:2" x14ac:dyDescent="0.15">
      <c r="A42" s="3">
        <v>41</v>
      </c>
      <c r="B42" s="2" t="s">
        <v>1116</v>
      </c>
    </row>
    <row r="43" spans="1:2" x14ac:dyDescent="0.15">
      <c r="A43" s="3">
        <v>42</v>
      </c>
      <c r="B43" s="2" t="s">
        <v>1117</v>
      </c>
    </row>
    <row r="44" spans="1:2" x14ac:dyDescent="0.15">
      <c r="A44" s="3">
        <v>43</v>
      </c>
      <c r="B44" s="2" t="s">
        <v>1118</v>
      </c>
    </row>
    <row r="45" spans="1:2" x14ac:dyDescent="0.15">
      <c r="A45" s="3">
        <v>44</v>
      </c>
      <c r="B45" s="2" t="s">
        <v>1119</v>
      </c>
    </row>
    <row r="46" spans="1:2" x14ac:dyDescent="0.15">
      <c r="A46" s="3"/>
      <c r="B46" s="2"/>
    </row>
    <row r="47" spans="1:2" x14ac:dyDescent="0.15">
      <c r="A47" s="3"/>
      <c r="B47" s="2"/>
    </row>
    <row r="48" spans="1:2" x14ac:dyDescent="0.15">
      <c r="A48" s="3"/>
      <c r="B48" s="2"/>
    </row>
    <row r="49" spans="1:2" x14ac:dyDescent="0.15">
      <c r="A49" s="3"/>
      <c r="B49" s="2"/>
    </row>
    <row r="50" spans="1:2" x14ac:dyDescent="0.15">
      <c r="A50" s="3"/>
      <c r="B50" s="2"/>
    </row>
    <row r="51" spans="1:2" x14ac:dyDescent="0.15">
      <c r="A51" s="3"/>
      <c r="B51" s="2"/>
    </row>
    <row r="52" spans="1:2" x14ac:dyDescent="0.15">
      <c r="A52" s="3"/>
      <c r="B52" s="2"/>
    </row>
    <row r="53" spans="1:2" x14ac:dyDescent="0.15">
      <c r="A53" s="3"/>
      <c r="B53" s="2"/>
    </row>
    <row r="54" spans="1:2" x14ac:dyDescent="0.15">
      <c r="A54" s="3"/>
      <c r="B54" s="2"/>
    </row>
    <row r="55" spans="1:2" x14ac:dyDescent="0.15">
      <c r="A55" s="3"/>
      <c r="B55" s="2"/>
    </row>
    <row r="56" spans="1:2" x14ac:dyDescent="0.15">
      <c r="A56" s="3"/>
      <c r="B56" s="2"/>
    </row>
    <row r="57" spans="1:2" x14ac:dyDescent="0.15">
      <c r="A57" s="3"/>
      <c r="B57" s="2"/>
    </row>
    <row r="58" spans="1:2" x14ac:dyDescent="0.15">
      <c r="A58" s="3"/>
      <c r="B58" s="2"/>
    </row>
    <row r="59" spans="1:2" x14ac:dyDescent="0.15">
      <c r="A59" s="3"/>
      <c r="B59" s="2"/>
    </row>
    <row r="60" spans="1:2" x14ac:dyDescent="0.15">
      <c r="A60" s="3"/>
      <c r="B60" s="2"/>
    </row>
    <row r="61" spans="1:2" x14ac:dyDescent="0.15">
      <c r="A61" s="3"/>
      <c r="B61" s="2"/>
    </row>
    <row r="62" spans="1:2" x14ac:dyDescent="0.15">
      <c r="A62" s="3"/>
      <c r="B62" s="2"/>
    </row>
    <row r="63" spans="1:2" x14ac:dyDescent="0.15">
      <c r="A63" s="3"/>
      <c r="B63" s="2"/>
    </row>
    <row r="64" spans="1:2" x14ac:dyDescent="0.15">
      <c r="A64" s="3"/>
      <c r="B64" s="2"/>
    </row>
    <row r="65" spans="1:2" x14ac:dyDescent="0.15">
      <c r="A65" s="3"/>
      <c r="B65" s="2"/>
    </row>
    <row r="66" spans="1:2" x14ac:dyDescent="0.15">
      <c r="A66" s="3"/>
      <c r="B66" s="2"/>
    </row>
    <row r="67" spans="1:2" x14ac:dyDescent="0.15">
      <c r="A67" s="3"/>
      <c r="B67" s="2"/>
    </row>
    <row r="68" spans="1:2" x14ac:dyDescent="0.15">
      <c r="A68" s="3"/>
      <c r="B68" s="2"/>
    </row>
    <row r="69" spans="1:2" x14ac:dyDescent="0.15">
      <c r="A69" s="3"/>
      <c r="B69" s="2"/>
    </row>
    <row r="70" spans="1:2" x14ac:dyDescent="0.15">
      <c r="A70" s="3"/>
      <c r="B70" s="2"/>
    </row>
    <row r="71" spans="1:2" x14ac:dyDescent="0.15">
      <c r="A71" s="3"/>
      <c r="B71" s="2"/>
    </row>
    <row r="72" spans="1:2" x14ac:dyDescent="0.15">
      <c r="A72" s="3"/>
      <c r="B72" s="2"/>
    </row>
    <row r="73" spans="1:2" x14ac:dyDescent="0.15">
      <c r="A73" s="3"/>
      <c r="B73" s="2"/>
    </row>
    <row r="74" spans="1:2" x14ac:dyDescent="0.15">
      <c r="A74" s="3"/>
      <c r="B74" s="2"/>
    </row>
    <row r="75" spans="1:2" x14ac:dyDescent="0.15">
      <c r="A75" s="3"/>
      <c r="B75" s="2"/>
    </row>
    <row r="76" spans="1:2" x14ac:dyDescent="0.15">
      <c r="A76" s="3"/>
      <c r="B76" s="2"/>
    </row>
    <row r="77" spans="1:2" x14ac:dyDescent="0.15">
      <c r="A77" s="3"/>
      <c r="B77" s="2"/>
    </row>
    <row r="78" spans="1:2" x14ac:dyDescent="0.15">
      <c r="A78" s="3"/>
      <c r="B78" s="2"/>
    </row>
    <row r="79" spans="1:2" x14ac:dyDescent="0.15">
      <c r="A79" s="3"/>
      <c r="B79" s="2"/>
    </row>
    <row r="80" spans="1:2" x14ac:dyDescent="0.15">
      <c r="A80" s="3"/>
      <c r="B80" s="2"/>
    </row>
    <row r="81" spans="1:2" x14ac:dyDescent="0.15">
      <c r="A81" s="3"/>
      <c r="B81" s="2"/>
    </row>
    <row r="82" spans="1:2" x14ac:dyDescent="0.15">
      <c r="A82" s="3"/>
      <c r="B82" s="2"/>
    </row>
    <row r="83" spans="1:2" x14ac:dyDescent="0.15">
      <c r="A83" s="3"/>
      <c r="B83" s="2"/>
    </row>
    <row r="84" spans="1:2" x14ac:dyDescent="0.15">
      <c r="A84" s="3"/>
      <c r="B84" s="2"/>
    </row>
    <row r="85" spans="1:2" x14ac:dyDescent="0.15">
      <c r="A85" s="3"/>
      <c r="B85" s="2"/>
    </row>
    <row r="86" spans="1:2" x14ac:dyDescent="0.15">
      <c r="A86" s="3"/>
      <c r="B86" s="2"/>
    </row>
    <row r="87" spans="1:2" x14ac:dyDescent="0.15">
      <c r="A87" s="3"/>
      <c r="B87" s="2"/>
    </row>
    <row r="88" spans="1:2" x14ac:dyDescent="0.15">
      <c r="A88" s="3"/>
      <c r="B88" s="2"/>
    </row>
    <row r="89" spans="1:2" x14ac:dyDescent="0.15">
      <c r="A89" s="3"/>
      <c r="B89" s="2"/>
    </row>
    <row r="90" spans="1:2" x14ac:dyDescent="0.15">
      <c r="A90" s="3"/>
      <c r="B90" s="2"/>
    </row>
    <row r="91" spans="1:2" x14ac:dyDescent="0.15">
      <c r="A91" s="3"/>
      <c r="B91" s="2"/>
    </row>
    <row r="92" spans="1:2" x14ac:dyDescent="0.15">
      <c r="A92" s="3"/>
      <c r="B92" s="2"/>
    </row>
    <row r="93" spans="1:2" x14ac:dyDescent="0.15">
      <c r="A93" s="3"/>
      <c r="B93" s="2"/>
    </row>
    <row r="94" spans="1:2" x14ac:dyDescent="0.15">
      <c r="A94" s="3"/>
      <c r="B94" s="2"/>
    </row>
    <row r="95" spans="1:2" x14ac:dyDescent="0.15">
      <c r="A95" s="3"/>
      <c r="B95" s="2"/>
    </row>
    <row r="96" spans="1:2" x14ac:dyDescent="0.15">
      <c r="A96" s="3"/>
      <c r="B96" s="2"/>
    </row>
    <row r="97" spans="1:2" x14ac:dyDescent="0.15">
      <c r="A97" s="3"/>
      <c r="B97" s="2"/>
    </row>
    <row r="98" spans="1:2" x14ac:dyDescent="0.15">
      <c r="A98" s="3"/>
      <c r="B98" s="2"/>
    </row>
    <row r="99" spans="1:2" x14ac:dyDescent="0.15">
      <c r="A99" s="3"/>
      <c r="B99" s="2"/>
    </row>
    <row r="100" spans="1:2" x14ac:dyDescent="0.15">
      <c r="A100" s="3"/>
      <c r="B100" s="2"/>
    </row>
    <row r="101" spans="1:2" x14ac:dyDescent="0.15">
      <c r="A101" s="3"/>
      <c r="B101" s="2"/>
    </row>
    <row r="102" spans="1:2" x14ac:dyDescent="0.15">
      <c r="A102" s="3"/>
      <c r="B102" s="2"/>
    </row>
    <row r="103" spans="1:2" x14ac:dyDescent="0.15">
      <c r="A103" s="3"/>
      <c r="B103" s="2"/>
    </row>
    <row r="104" spans="1:2" x14ac:dyDescent="0.15">
      <c r="A104" s="3"/>
      <c r="B104" s="2"/>
    </row>
    <row r="105" spans="1:2" x14ac:dyDescent="0.15">
      <c r="A105" s="3"/>
      <c r="B105" s="2"/>
    </row>
    <row r="106" spans="1:2" x14ac:dyDescent="0.15">
      <c r="A106" s="3"/>
      <c r="B106" s="2"/>
    </row>
    <row r="107" spans="1:2" x14ac:dyDescent="0.15">
      <c r="A107" s="3"/>
      <c r="B107" s="2"/>
    </row>
    <row r="108" spans="1:2" x14ac:dyDescent="0.15">
      <c r="A108" s="3"/>
      <c r="B108" s="2"/>
    </row>
    <row r="109" spans="1:2" x14ac:dyDescent="0.15">
      <c r="A109" s="3"/>
      <c r="B109" s="2"/>
    </row>
    <row r="110" spans="1:2" x14ac:dyDescent="0.15">
      <c r="A110" s="3"/>
      <c r="B110" s="2"/>
    </row>
    <row r="111" spans="1:2" x14ac:dyDescent="0.15">
      <c r="A111" s="3"/>
      <c r="B111" s="2"/>
    </row>
    <row r="112" spans="1:2" x14ac:dyDescent="0.15">
      <c r="A112" s="3"/>
      <c r="B112" s="2"/>
    </row>
    <row r="113" spans="1:2" x14ac:dyDescent="0.15">
      <c r="A113" s="3"/>
      <c r="B113" s="2"/>
    </row>
    <row r="114" spans="1:2" x14ac:dyDescent="0.15">
      <c r="A114" s="3"/>
      <c r="B114" s="2"/>
    </row>
    <row r="115" spans="1:2" x14ac:dyDescent="0.15">
      <c r="A115" s="3"/>
      <c r="B115" s="2"/>
    </row>
    <row r="116" spans="1:2" x14ac:dyDescent="0.15">
      <c r="A116" s="3"/>
      <c r="B116" s="2"/>
    </row>
    <row r="117" spans="1:2" x14ac:dyDescent="0.15">
      <c r="A117" s="3"/>
      <c r="B117" s="2"/>
    </row>
    <row r="118" spans="1:2" x14ac:dyDescent="0.15">
      <c r="A118" s="3"/>
      <c r="B118" s="2"/>
    </row>
    <row r="119" spans="1:2" x14ac:dyDescent="0.15">
      <c r="A119" s="3"/>
      <c r="B119" s="2"/>
    </row>
    <row r="120" spans="1:2" x14ac:dyDescent="0.15">
      <c r="A120" s="3"/>
      <c r="B120" s="2"/>
    </row>
    <row r="121" spans="1:2" x14ac:dyDescent="0.15">
      <c r="A121" s="3"/>
      <c r="B121" s="2"/>
    </row>
    <row r="122" spans="1:2" x14ac:dyDescent="0.15">
      <c r="A122" s="3"/>
      <c r="B122" s="2"/>
    </row>
    <row r="123" spans="1:2" x14ac:dyDescent="0.15">
      <c r="A123" s="3"/>
      <c r="B123" s="2"/>
    </row>
    <row r="124" spans="1:2" x14ac:dyDescent="0.15">
      <c r="A124" s="3"/>
      <c r="B124" s="2"/>
    </row>
    <row r="125" spans="1:2" x14ac:dyDescent="0.15">
      <c r="A125" s="3"/>
      <c r="B125" s="2"/>
    </row>
    <row r="126" spans="1:2" x14ac:dyDescent="0.15">
      <c r="A126" s="3"/>
      <c r="B126" s="2"/>
    </row>
    <row r="127" spans="1:2" x14ac:dyDescent="0.15">
      <c r="A127" s="3"/>
      <c r="B127" s="2"/>
    </row>
    <row r="128" spans="1:2" x14ac:dyDescent="0.15">
      <c r="A128" s="3"/>
      <c r="B128" s="2"/>
    </row>
    <row r="129" spans="1:2" x14ac:dyDescent="0.15">
      <c r="A129" s="3"/>
      <c r="B129" s="2"/>
    </row>
    <row r="130" spans="1:2" x14ac:dyDescent="0.15">
      <c r="A130" s="3"/>
      <c r="B130" s="2"/>
    </row>
    <row r="131" spans="1:2" x14ac:dyDescent="0.15">
      <c r="A131" s="3"/>
      <c r="B131" s="2"/>
    </row>
    <row r="132" spans="1:2" x14ac:dyDescent="0.15">
      <c r="A132" s="3"/>
      <c r="B132" s="2"/>
    </row>
    <row r="133" spans="1:2" x14ac:dyDescent="0.15">
      <c r="A133" s="3"/>
      <c r="B133" s="2"/>
    </row>
    <row r="134" spans="1:2" x14ac:dyDescent="0.15">
      <c r="A134" s="3"/>
      <c r="B134" s="2"/>
    </row>
    <row r="135" spans="1:2" x14ac:dyDescent="0.15">
      <c r="A135" s="3"/>
      <c r="B135" s="2"/>
    </row>
    <row r="136" spans="1:2" x14ac:dyDescent="0.15">
      <c r="A136" s="3"/>
      <c r="B136" s="2"/>
    </row>
    <row r="137" spans="1:2" x14ac:dyDescent="0.15">
      <c r="A137" s="3"/>
      <c r="B137" s="2"/>
    </row>
    <row r="138" spans="1:2" x14ac:dyDescent="0.15">
      <c r="A138" s="3"/>
      <c r="B138" s="2"/>
    </row>
    <row r="139" spans="1:2" x14ac:dyDescent="0.15">
      <c r="A139" s="3"/>
      <c r="B139" s="2"/>
    </row>
    <row r="140" spans="1:2" x14ac:dyDescent="0.15">
      <c r="A140" s="3"/>
      <c r="B140" s="2"/>
    </row>
    <row r="141" spans="1:2" x14ac:dyDescent="0.15">
      <c r="A141" s="3"/>
      <c r="B141" s="2"/>
    </row>
    <row r="142" spans="1:2" x14ac:dyDescent="0.15">
      <c r="A142" s="3"/>
      <c r="B142" s="2"/>
    </row>
    <row r="143" spans="1:2" x14ac:dyDescent="0.15">
      <c r="A143" s="3"/>
      <c r="B143" s="2"/>
    </row>
    <row r="144" spans="1:2" x14ac:dyDescent="0.15">
      <c r="A144" s="3"/>
      <c r="B144" s="2"/>
    </row>
    <row r="145" spans="1:2" x14ac:dyDescent="0.15">
      <c r="A145" s="3"/>
      <c r="B145" s="2"/>
    </row>
    <row r="146" spans="1:2" x14ac:dyDescent="0.15">
      <c r="A146" s="3"/>
      <c r="B146" s="2"/>
    </row>
    <row r="147" spans="1:2" x14ac:dyDescent="0.15">
      <c r="A147" s="3"/>
      <c r="B147" s="2"/>
    </row>
    <row r="148" spans="1:2" x14ac:dyDescent="0.15">
      <c r="A148" s="3"/>
      <c r="B148" s="2"/>
    </row>
    <row r="149" spans="1:2" x14ac:dyDescent="0.15">
      <c r="A149" s="3"/>
      <c r="B149" s="2"/>
    </row>
    <row r="150" spans="1:2" x14ac:dyDescent="0.15">
      <c r="A150" s="3"/>
      <c r="B150" s="2"/>
    </row>
    <row r="151" spans="1:2" x14ac:dyDescent="0.15">
      <c r="A151" s="3"/>
      <c r="B151" s="2"/>
    </row>
    <row r="152" spans="1:2" x14ac:dyDescent="0.15">
      <c r="A152" s="3"/>
      <c r="B152" s="2"/>
    </row>
    <row r="153" spans="1:2" x14ac:dyDescent="0.15">
      <c r="A153" s="3"/>
      <c r="B153" s="2"/>
    </row>
    <row r="154" spans="1:2" x14ac:dyDescent="0.15">
      <c r="A154" s="3"/>
      <c r="B154" s="2"/>
    </row>
    <row r="155" spans="1:2" x14ac:dyDescent="0.15">
      <c r="A155" s="3"/>
      <c r="B155" s="2"/>
    </row>
    <row r="156" spans="1:2" x14ac:dyDescent="0.15">
      <c r="A156" s="3"/>
      <c r="B156" s="2"/>
    </row>
    <row r="157" spans="1:2" x14ac:dyDescent="0.15">
      <c r="A157" s="3"/>
      <c r="B157" s="2"/>
    </row>
    <row r="158" spans="1:2" x14ac:dyDescent="0.15">
      <c r="A158" s="3"/>
      <c r="B158" s="2"/>
    </row>
    <row r="159" spans="1:2" x14ac:dyDescent="0.15">
      <c r="A159" s="3"/>
      <c r="B159" s="2"/>
    </row>
    <row r="160" spans="1:2" x14ac:dyDescent="0.15">
      <c r="A160" s="3"/>
      <c r="B160" s="2"/>
    </row>
    <row r="161" spans="1:2" x14ac:dyDescent="0.15">
      <c r="A161" s="3"/>
      <c r="B161" s="2"/>
    </row>
    <row r="162" spans="1:2" x14ac:dyDescent="0.15">
      <c r="A162" s="3"/>
      <c r="B162" s="2"/>
    </row>
    <row r="163" spans="1:2" x14ac:dyDescent="0.15">
      <c r="A163" s="3"/>
      <c r="B163" s="2"/>
    </row>
    <row r="164" spans="1:2" x14ac:dyDescent="0.15">
      <c r="A164" s="3"/>
      <c r="B164" s="2"/>
    </row>
    <row r="165" spans="1:2" x14ac:dyDescent="0.15">
      <c r="A165" s="3"/>
      <c r="B165" s="2"/>
    </row>
    <row r="166" spans="1:2" x14ac:dyDescent="0.15">
      <c r="A166" s="3"/>
      <c r="B166" s="2"/>
    </row>
    <row r="167" spans="1:2" x14ac:dyDescent="0.15">
      <c r="A167" s="3"/>
      <c r="B167" s="2"/>
    </row>
    <row r="168" spans="1:2" x14ac:dyDescent="0.15">
      <c r="A168" s="3"/>
      <c r="B168" s="2"/>
    </row>
    <row r="169" spans="1:2" x14ac:dyDescent="0.15">
      <c r="A169" s="3"/>
      <c r="B169" s="2"/>
    </row>
    <row r="170" spans="1:2" x14ac:dyDescent="0.15">
      <c r="A170" s="3"/>
      <c r="B170" s="2"/>
    </row>
    <row r="171" spans="1:2" x14ac:dyDescent="0.15">
      <c r="A171" s="3"/>
      <c r="B171" s="2"/>
    </row>
    <row r="172" spans="1:2" x14ac:dyDescent="0.15">
      <c r="A172" s="3"/>
      <c r="B172" s="2"/>
    </row>
    <row r="173" spans="1:2" x14ac:dyDescent="0.15">
      <c r="A173" s="3"/>
      <c r="B173" s="2"/>
    </row>
    <row r="174" spans="1:2" x14ac:dyDescent="0.15">
      <c r="A174" s="3"/>
      <c r="B174" s="2"/>
    </row>
    <row r="175" spans="1:2" x14ac:dyDescent="0.15">
      <c r="A175" s="3"/>
      <c r="B175" s="2"/>
    </row>
    <row r="176" spans="1:2" x14ac:dyDescent="0.15">
      <c r="A176" s="3"/>
      <c r="B176" s="2"/>
    </row>
    <row r="177" spans="1:2" x14ac:dyDescent="0.15">
      <c r="A177" s="3"/>
      <c r="B177" s="2"/>
    </row>
    <row r="178" spans="1:2" x14ac:dyDescent="0.15">
      <c r="A178" s="3"/>
      <c r="B178" s="2"/>
    </row>
    <row r="179" spans="1:2" x14ac:dyDescent="0.15">
      <c r="A179" s="3"/>
      <c r="B179" s="2"/>
    </row>
    <row r="180" spans="1:2" x14ac:dyDescent="0.15">
      <c r="A180" s="3"/>
      <c r="B180" s="2"/>
    </row>
    <row r="181" spans="1:2" x14ac:dyDescent="0.15">
      <c r="A181" s="3"/>
      <c r="B181" s="2"/>
    </row>
    <row r="182" spans="1:2" x14ac:dyDescent="0.15">
      <c r="A182" s="3"/>
      <c r="B182" s="2"/>
    </row>
    <row r="183" spans="1:2" x14ac:dyDescent="0.15">
      <c r="A183" s="3"/>
      <c r="B183" s="2"/>
    </row>
    <row r="184" spans="1:2" x14ac:dyDescent="0.15">
      <c r="A184" s="3"/>
      <c r="B184" s="2"/>
    </row>
    <row r="185" spans="1:2" x14ac:dyDescent="0.15">
      <c r="A185" s="3"/>
      <c r="B185" s="2"/>
    </row>
    <row r="186" spans="1:2" x14ac:dyDescent="0.15">
      <c r="A186" s="3"/>
      <c r="B186" s="2"/>
    </row>
    <row r="187" spans="1:2" x14ac:dyDescent="0.15">
      <c r="A187" s="3"/>
      <c r="B187" s="2"/>
    </row>
    <row r="188" spans="1:2" x14ac:dyDescent="0.15">
      <c r="A188" s="3"/>
      <c r="B188" s="2"/>
    </row>
    <row r="189" spans="1:2" x14ac:dyDescent="0.15">
      <c r="A189" s="3"/>
      <c r="B189" s="2"/>
    </row>
    <row r="190" spans="1:2" x14ac:dyDescent="0.15">
      <c r="A190" s="3"/>
      <c r="B190" s="2"/>
    </row>
    <row r="191" spans="1:2" x14ac:dyDescent="0.15">
      <c r="A191" s="3"/>
      <c r="B191" s="2"/>
    </row>
    <row r="192" spans="1:2" x14ac:dyDescent="0.15">
      <c r="A192" s="3"/>
      <c r="B192" s="2"/>
    </row>
    <row r="193" spans="1:2" x14ac:dyDescent="0.15">
      <c r="A193" s="3"/>
      <c r="B193" s="2"/>
    </row>
    <row r="194" spans="1:2" x14ac:dyDescent="0.15">
      <c r="A194" s="3"/>
      <c r="B194" s="2"/>
    </row>
    <row r="195" spans="1:2" x14ac:dyDescent="0.15">
      <c r="A195" s="3"/>
      <c r="B195" s="2"/>
    </row>
    <row r="196" spans="1:2" x14ac:dyDescent="0.15">
      <c r="A196" s="3"/>
      <c r="B196" s="2"/>
    </row>
    <row r="197" spans="1:2" x14ac:dyDescent="0.15">
      <c r="A197" s="3"/>
      <c r="B197" s="2"/>
    </row>
    <row r="198" spans="1:2" x14ac:dyDescent="0.15">
      <c r="A198" s="3"/>
      <c r="B198" s="2"/>
    </row>
    <row r="199" spans="1:2" x14ac:dyDescent="0.15">
      <c r="A199" s="3"/>
      <c r="B199" s="2"/>
    </row>
    <row r="200" spans="1:2" x14ac:dyDescent="0.15">
      <c r="A200" s="3"/>
      <c r="B200" s="2"/>
    </row>
    <row r="201" spans="1:2" x14ac:dyDescent="0.15">
      <c r="A201" s="3"/>
      <c r="B201" s="2"/>
    </row>
    <row r="202" spans="1:2" x14ac:dyDescent="0.15">
      <c r="A202" s="3"/>
      <c r="B202" s="2"/>
    </row>
    <row r="203" spans="1:2" x14ac:dyDescent="0.15">
      <c r="A203" s="3"/>
      <c r="B203" s="2"/>
    </row>
    <row r="204" spans="1:2" x14ac:dyDescent="0.15">
      <c r="A204" s="3"/>
      <c r="B204" s="2"/>
    </row>
    <row r="205" spans="1:2" x14ac:dyDescent="0.15">
      <c r="A205" s="3"/>
      <c r="B205" s="2"/>
    </row>
    <row r="206" spans="1:2" x14ac:dyDescent="0.15">
      <c r="A206" s="3"/>
      <c r="B206" s="2"/>
    </row>
    <row r="207" spans="1:2" x14ac:dyDescent="0.15">
      <c r="A207" s="3"/>
      <c r="B207" s="2"/>
    </row>
    <row r="208" spans="1:2" x14ac:dyDescent="0.15">
      <c r="A208" s="3"/>
      <c r="B208" s="2"/>
    </row>
    <row r="209" spans="1:2" x14ac:dyDescent="0.15">
      <c r="A209" s="3"/>
      <c r="B209" s="2"/>
    </row>
    <row r="210" spans="1:2" x14ac:dyDescent="0.15">
      <c r="A210" s="3"/>
      <c r="B210" s="2"/>
    </row>
    <row r="211" spans="1:2" x14ac:dyDescent="0.15">
      <c r="A211" s="3"/>
      <c r="B211" s="2"/>
    </row>
    <row r="212" spans="1:2" x14ac:dyDescent="0.15">
      <c r="A212" s="3"/>
      <c r="B212" s="2"/>
    </row>
    <row r="213" spans="1:2" x14ac:dyDescent="0.15">
      <c r="A213" s="3"/>
      <c r="B213" s="2"/>
    </row>
    <row r="214" spans="1:2" x14ac:dyDescent="0.15">
      <c r="A214" s="3"/>
      <c r="B214" s="2"/>
    </row>
    <row r="215" spans="1:2" x14ac:dyDescent="0.15">
      <c r="A215" s="3"/>
      <c r="B215" s="2"/>
    </row>
    <row r="216" spans="1:2" x14ac:dyDescent="0.15">
      <c r="A216" s="3"/>
      <c r="B216" s="2"/>
    </row>
    <row r="217" spans="1:2" x14ac:dyDescent="0.15">
      <c r="A217" s="3"/>
      <c r="B217" s="2"/>
    </row>
    <row r="218" spans="1:2" x14ac:dyDescent="0.15">
      <c r="A218" s="3"/>
      <c r="B218" s="2"/>
    </row>
    <row r="219" spans="1:2" x14ac:dyDescent="0.15">
      <c r="A219" s="3"/>
      <c r="B219" s="2"/>
    </row>
    <row r="220" spans="1:2" x14ac:dyDescent="0.15">
      <c r="A220" s="3"/>
      <c r="B220" s="2"/>
    </row>
    <row r="221" spans="1:2" x14ac:dyDescent="0.15">
      <c r="A221" s="3"/>
      <c r="B221" s="2"/>
    </row>
    <row r="222" spans="1:2" x14ac:dyDescent="0.15">
      <c r="A222" s="3"/>
      <c r="B222" s="2"/>
    </row>
    <row r="223" spans="1:2" x14ac:dyDescent="0.15">
      <c r="A223" s="3"/>
      <c r="B223" s="2"/>
    </row>
    <row r="224" spans="1:2" x14ac:dyDescent="0.15">
      <c r="A224" s="3"/>
      <c r="B224" s="2"/>
    </row>
    <row r="225" spans="1:2" x14ac:dyDescent="0.15">
      <c r="A225" s="3"/>
      <c r="B225" s="2"/>
    </row>
    <row r="226" spans="1:2" x14ac:dyDescent="0.15">
      <c r="A226" s="3"/>
      <c r="B226" s="2"/>
    </row>
    <row r="227" spans="1:2" x14ac:dyDescent="0.15">
      <c r="A227" s="3"/>
      <c r="B227" s="2"/>
    </row>
    <row r="228" spans="1:2" x14ac:dyDescent="0.15">
      <c r="A228" s="3"/>
      <c r="B228" s="2"/>
    </row>
    <row r="229" spans="1:2" x14ac:dyDescent="0.15">
      <c r="A229" s="3"/>
      <c r="B229" s="2"/>
    </row>
    <row r="230" spans="1:2" x14ac:dyDescent="0.15">
      <c r="A230" s="3"/>
      <c r="B230" s="2"/>
    </row>
    <row r="231" spans="1:2" x14ac:dyDescent="0.15">
      <c r="A231" s="3"/>
      <c r="B231" s="2"/>
    </row>
    <row r="232" spans="1:2" x14ac:dyDescent="0.15">
      <c r="A232" s="3"/>
      <c r="B232" s="2"/>
    </row>
    <row r="233" spans="1:2" x14ac:dyDescent="0.15">
      <c r="A233" s="3"/>
      <c r="B233" s="2"/>
    </row>
    <row r="234" spans="1:2" x14ac:dyDescent="0.15">
      <c r="A234" s="3"/>
      <c r="B234" s="2"/>
    </row>
    <row r="235" spans="1:2" x14ac:dyDescent="0.15">
      <c r="A235" s="3"/>
      <c r="B235" s="2"/>
    </row>
    <row r="236" spans="1:2" x14ac:dyDescent="0.15">
      <c r="A236" s="3"/>
      <c r="B236" s="2"/>
    </row>
    <row r="237" spans="1:2" x14ac:dyDescent="0.15">
      <c r="A237" s="3"/>
      <c r="B237" s="2"/>
    </row>
    <row r="238" spans="1:2" x14ac:dyDescent="0.15">
      <c r="A238" s="3"/>
      <c r="B238" s="2"/>
    </row>
    <row r="239" spans="1:2" x14ac:dyDescent="0.15">
      <c r="A239" s="3"/>
      <c r="B239" s="2"/>
    </row>
    <row r="240" spans="1:2" x14ac:dyDescent="0.15">
      <c r="A240" s="3"/>
      <c r="B240" s="2"/>
    </row>
    <row r="241" spans="1:2" x14ac:dyDescent="0.15">
      <c r="A241" s="3"/>
      <c r="B241" s="2"/>
    </row>
    <row r="242" spans="1:2" x14ac:dyDescent="0.15">
      <c r="A242" s="3"/>
      <c r="B242" s="2"/>
    </row>
    <row r="243" spans="1:2" x14ac:dyDescent="0.15">
      <c r="A243" s="3"/>
      <c r="B243" s="2"/>
    </row>
    <row r="244" spans="1:2" x14ac:dyDescent="0.15">
      <c r="A244" s="3"/>
      <c r="B244" s="2"/>
    </row>
    <row r="245" spans="1:2" x14ac:dyDescent="0.15">
      <c r="A245" s="3"/>
      <c r="B245" s="2"/>
    </row>
    <row r="246" spans="1:2" x14ac:dyDescent="0.15">
      <c r="A246" s="3"/>
      <c r="B246" s="2"/>
    </row>
    <row r="247" spans="1:2" x14ac:dyDescent="0.15">
      <c r="A247" s="3"/>
      <c r="B247" s="2"/>
    </row>
    <row r="248" spans="1:2" x14ac:dyDescent="0.15">
      <c r="A248" s="3"/>
      <c r="B248" s="2"/>
    </row>
    <row r="249" spans="1:2" x14ac:dyDescent="0.15">
      <c r="A249" s="3"/>
      <c r="B249" s="2"/>
    </row>
    <row r="250" spans="1:2" x14ac:dyDescent="0.15">
      <c r="A250" s="3"/>
      <c r="B250" s="2"/>
    </row>
    <row r="251" spans="1:2" x14ac:dyDescent="0.15">
      <c r="A251" s="3"/>
      <c r="B251" s="2"/>
    </row>
    <row r="252" spans="1:2" x14ac:dyDescent="0.15">
      <c r="A252" s="3"/>
      <c r="B252" s="2"/>
    </row>
    <row r="253" spans="1:2" x14ac:dyDescent="0.15">
      <c r="A253" s="3"/>
      <c r="B253" s="2"/>
    </row>
    <row r="254" spans="1:2" x14ac:dyDescent="0.15">
      <c r="A254" s="3"/>
      <c r="B254" s="2"/>
    </row>
    <row r="255" spans="1:2" x14ac:dyDescent="0.15">
      <c r="A255" s="3"/>
      <c r="B255" s="2"/>
    </row>
    <row r="256" spans="1:2" x14ac:dyDescent="0.15">
      <c r="A256" s="3"/>
      <c r="B256" s="2"/>
    </row>
    <row r="257" spans="1:2" x14ac:dyDescent="0.15">
      <c r="A257" s="3"/>
      <c r="B257" s="2"/>
    </row>
    <row r="258" spans="1:2" x14ac:dyDescent="0.15">
      <c r="A258" s="3"/>
      <c r="B258" s="2"/>
    </row>
    <row r="259" spans="1:2" x14ac:dyDescent="0.15">
      <c r="A259" s="3"/>
      <c r="B259" s="2"/>
    </row>
    <row r="260" spans="1:2" x14ac:dyDescent="0.15">
      <c r="A260" s="3"/>
      <c r="B260" s="2"/>
    </row>
    <row r="261" spans="1:2" x14ac:dyDescent="0.15">
      <c r="A261" s="3"/>
      <c r="B261" s="2"/>
    </row>
    <row r="262" spans="1:2" x14ac:dyDescent="0.15">
      <c r="A262" s="3"/>
      <c r="B262" s="2"/>
    </row>
    <row r="263" spans="1:2" x14ac:dyDescent="0.15">
      <c r="A263" s="3"/>
      <c r="B263" s="2"/>
    </row>
    <row r="264" spans="1:2" x14ac:dyDescent="0.15">
      <c r="A264" s="3"/>
      <c r="B264" s="2"/>
    </row>
    <row r="265" spans="1:2" x14ac:dyDescent="0.15">
      <c r="A265" s="3"/>
      <c r="B265" s="2"/>
    </row>
    <row r="266" spans="1:2" x14ac:dyDescent="0.15">
      <c r="A266" s="3"/>
      <c r="B266" s="2"/>
    </row>
    <row r="267" spans="1:2" x14ac:dyDescent="0.15">
      <c r="A267" s="3"/>
      <c r="B267" s="2"/>
    </row>
    <row r="268" spans="1:2" x14ac:dyDescent="0.15">
      <c r="A268" s="3"/>
      <c r="B268" s="2"/>
    </row>
    <row r="269" spans="1:2" x14ac:dyDescent="0.15">
      <c r="A269" s="3"/>
      <c r="B269" s="2"/>
    </row>
    <row r="270" spans="1:2" x14ac:dyDescent="0.15">
      <c r="A270" s="3"/>
      <c r="B270" s="2"/>
    </row>
    <row r="271" spans="1:2" x14ac:dyDescent="0.15">
      <c r="A271" s="3"/>
      <c r="B271" s="2"/>
    </row>
    <row r="272" spans="1:2" x14ac:dyDescent="0.15">
      <c r="A272" s="3"/>
      <c r="B272" s="2"/>
    </row>
    <row r="273" spans="1:2" x14ac:dyDescent="0.15">
      <c r="A273" s="3"/>
      <c r="B273" s="2"/>
    </row>
    <row r="274" spans="1:2" x14ac:dyDescent="0.15">
      <c r="A274" s="3"/>
      <c r="B274" s="2"/>
    </row>
    <row r="275" spans="1:2" x14ac:dyDescent="0.15">
      <c r="A275" s="3"/>
      <c r="B275" s="2"/>
    </row>
    <row r="276" spans="1:2" x14ac:dyDescent="0.15">
      <c r="A276" s="3"/>
      <c r="B276" s="2"/>
    </row>
    <row r="277" spans="1:2" x14ac:dyDescent="0.15">
      <c r="A277" s="3"/>
      <c r="B277" s="2"/>
    </row>
    <row r="278" spans="1:2" x14ac:dyDescent="0.15">
      <c r="A278" s="3"/>
      <c r="B278" s="2"/>
    </row>
    <row r="279" spans="1:2" x14ac:dyDescent="0.15">
      <c r="A279" s="3"/>
      <c r="B279" s="2"/>
    </row>
    <row r="280" spans="1:2" x14ac:dyDescent="0.15">
      <c r="A280" s="3"/>
      <c r="B280" s="2"/>
    </row>
    <row r="281" spans="1:2" x14ac:dyDescent="0.15">
      <c r="A281" s="3"/>
      <c r="B281" s="2"/>
    </row>
    <row r="282" spans="1:2" x14ac:dyDescent="0.15">
      <c r="A282" s="3"/>
      <c r="B282" s="2"/>
    </row>
    <row r="283" spans="1:2" x14ac:dyDescent="0.15">
      <c r="A283" s="3"/>
      <c r="B283" s="2"/>
    </row>
    <row r="284" spans="1:2" x14ac:dyDescent="0.15">
      <c r="A284" s="3"/>
      <c r="B284" s="2"/>
    </row>
    <row r="285" spans="1:2" x14ac:dyDescent="0.15">
      <c r="A285" s="3"/>
      <c r="B285" s="2"/>
    </row>
    <row r="286" spans="1:2" x14ac:dyDescent="0.15">
      <c r="A286" s="3"/>
      <c r="B286" s="2"/>
    </row>
    <row r="287" spans="1:2" x14ac:dyDescent="0.15">
      <c r="A287" s="3"/>
      <c r="B287" s="2"/>
    </row>
    <row r="288" spans="1:2" x14ac:dyDescent="0.15">
      <c r="A288" s="3"/>
      <c r="B288" s="2"/>
    </row>
    <row r="289" spans="1:2" x14ac:dyDescent="0.15">
      <c r="A289" s="3"/>
      <c r="B289" s="2"/>
    </row>
    <row r="290" spans="1:2" x14ac:dyDescent="0.15">
      <c r="A290" s="3"/>
      <c r="B290" s="2"/>
    </row>
    <row r="291" spans="1:2" x14ac:dyDescent="0.15">
      <c r="A291" s="3"/>
      <c r="B291" s="2"/>
    </row>
    <row r="292" spans="1:2" x14ac:dyDescent="0.15">
      <c r="A292" s="3"/>
      <c r="B292" s="2"/>
    </row>
    <row r="293" spans="1:2" x14ac:dyDescent="0.15">
      <c r="A293" s="3"/>
      <c r="B293" s="2"/>
    </row>
    <row r="294" spans="1:2" x14ac:dyDescent="0.15">
      <c r="A294" s="3"/>
      <c r="B294" s="2"/>
    </row>
    <row r="295" spans="1:2" x14ac:dyDescent="0.15">
      <c r="A295" s="3"/>
      <c r="B295" s="2"/>
    </row>
    <row r="296" spans="1:2" x14ac:dyDescent="0.15">
      <c r="A296" s="3"/>
      <c r="B296" s="2"/>
    </row>
    <row r="297" spans="1:2" x14ac:dyDescent="0.15">
      <c r="A297" s="3"/>
      <c r="B297" s="2"/>
    </row>
    <row r="298" spans="1:2" x14ac:dyDescent="0.15">
      <c r="A298" s="3"/>
      <c r="B298" s="2"/>
    </row>
    <row r="299" spans="1:2" x14ac:dyDescent="0.15">
      <c r="A299" s="3"/>
      <c r="B299" s="2"/>
    </row>
    <row r="300" spans="1:2" x14ac:dyDescent="0.15">
      <c r="A300" s="3"/>
      <c r="B300" s="2"/>
    </row>
    <row r="301" spans="1:2" x14ac:dyDescent="0.15">
      <c r="A301" s="3"/>
      <c r="B301" s="2"/>
    </row>
    <row r="302" spans="1:2" x14ac:dyDescent="0.15">
      <c r="A302" s="3"/>
      <c r="B302" s="2"/>
    </row>
    <row r="303" spans="1:2" x14ac:dyDescent="0.15">
      <c r="A303" s="3"/>
      <c r="B303" s="2"/>
    </row>
    <row r="304" spans="1:2" x14ac:dyDescent="0.15">
      <c r="A304" s="3"/>
      <c r="B304" s="2"/>
    </row>
    <row r="305" spans="1:2" x14ac:dyDescent="0.15">
      <c r="A305" s="3"/>
      <c r="B305" s="2"/>
    </row>
    <row r="306" spans="1:2" x14ac:dyDescent="0.15">
      <c r="A306" s="3"/>
      <c r="B306" s="2"/>
    </row>
    <row r="307" spans="1:2" x14ac:dyDescent="0.15">
      <c r="A307" s="3"/>
      <c r="B307" s="2"/>
    </row>
    <row r="308" spans="1:2" x14ac:dyDescent="0.15">
      <c r="A308" s="3"/>
      <c r="B308" s="2"/>
    </row>
    <row r="309" spans="1:2" x14ac:dyDescent="0.15">
      <c r="A309" s="3"/>
      <c r="B309" s="2"/>
    </row>
    <row r="310" spans="1:2" x14ac:dyDescent="0.15">
      <c r="A310" s="3"/>
      <c r="B310" s="2"/>
    </row>
    <row r="311" spans="1:2" x14ac:dyDescent="0.15">
      <c r="A311" s="3"/>
      <c r="B311" s="2"/>
    </row>
    <row r="312" spans="1:2" x14ac:dyDescent="0.15">
      <c r="A312" s="3"/>
      <c r="B312" s="2"/>
    </row>
    <row r="313" spans="1:2" x14ac:dyDescent="0.15">
      <c r="A313" s="3"/>
      <c r="B313" s="2"/>
    </row>
    <row r="314" spans="1:2" x14ac:dyDescent="0.15">
      <c r="A314" s="3"/>
      <c r="B314" s="2"/>
    </row>
    <row r="315" spans="1:2" x14ac:dyDescent="0.15">
      <c r="A315" s="3"/>
      <c r="B315" s="2"/>
    </row>
    <row r="316" spans="1:2" x14ac:dyDescent="0.15">
      <c r="A316" s="3"/>
      <c r="B316" s="2"/>
    </row>
    <row r="317" spans="1:2" x14ac:dyDescent="0.15">
      <c r="A317" s="3"/>
      <c r="B317" s="2"/>
    </row>
    <row r="318" spans="1:2" x14ac:dyDescent="0.15">
      <c r="A318" s="3"/>
      <c r="B318" s="2"/>
    </row>
    <row r="319" spans="1:2" x14ac:dyDescent="0.15">
      <c r="A319" s="3"/>
      <c r="B319" s="2"/>
    </row>
    <row r="320" spans="1:2" x14ac:dyDescent="0.15">
      <c r="A320" s="3"/>
      <c r="B320" s="2"/>
    </row>
    <row r="321" spans="1:2" x14ac:dyDescent="0.15">
      <c r="A321" s="3"/>
      <c r="B321" s="2"/>
    </row>
    <row r="322" spans="1:2" x14ac:dyDescent="0.15">
      <c r="A322" s="3"/>
      <c r="B322" s="2"/>
    </row>
    <row r="323" spans="1:2" x14ac:dyDescent="0.15">
      <c r="A323" s="3"/>
      <c r="B323" s="2"/>
    </row>
    <row r="324" spans="1:2" x14ac:dyDescent="0.15">
      <c r="A324" s="3"/>
      <c r="B324" s="2"/>
    </row>
    <row r="325" spans="1:2" x14ac:dyDescent="0.15">
      <c r="A325" s="3"/>
      <c r="B325" s="2"/>
    </row>
    <row r="326" spans="1:2" x14ac:dyDescent="0.15">
      <c r="A326" s="3"/>
      <c r="B326" s="2"/>
    </row>
    <row r="327" spans="1:2" x14ac:dyDescent="0.15">
      <c r="A327" s="3"/>
      <c r="B327" s="2"/>
    </row>
    <row r="328" spans="1:2" x14ac:dyDescent="0.15">
      <c r="A328" s="3"/>
      <c r="B328" s="2"/>
    </row>
    <row r="329" spans="1:2" x14ac:dyDescent="0.15">
      <c r="A329" s="3"/>
      <c r="B329" s="2"/>
    </row>
    <row r="330" spans="1:2" x14ac:dyDescent="0.15">
      <c r="A330" s="3"/>
      <c r="B330" s="2"/>
    </row>
    <row r="331" spans="1:2" x14ac:dyDescent="0.15">
      <c r="A331" s="3"/>
      <c r="B331" s="2"/>
    </row>
    <row r="332" spans="1:2" x14ac:dyDescent="0.15">
      <c r="A332" s="3"/>
      <c r="B332" s="2"/>
    </row>
    <row r="333" spans="1:2" x14ac:dyDescent="0.15">
      <c r="A333" s="3"/>
      <c r="B333" s="2"/>
    </row>
    <row r="334" spans="1:2" x14ac:dyDescent="0.15">
      <c r="A334" s="3"/>
      <c r="B334" s="2"/>
    </row>
    <row r="335" spans="1:2" x14ac:dyDescent="0.15">
      <c r="A335" s="3"/>
      <c r="B335" s="2"/>
    </row>
    <row r="336" spans="1:2" x14ac:dyDescent="0.15">
      <c r="A336" s="3"/>
      <c r="B336" s="2"/>
    </row>
    <row r="337" spans="1:2" x14ac:dyDescent="0.15">
      <c r="A337" s="3"/>
      <c r="B337" s="2"/>
    </row>
    <row r="338" spans="1:2" x14ac:dyDescent="0.15">
      <c r="A338" s="3"/>
      <c r="B338" s="2"/>
    </row>
    <row r="339" spans="1:2" x14ac:dyDescent="0.15">
      <c r="A339" s="3"/>
      <c r="B339" s="2"/>
    </row>
    <row r="340" spans="1:2" x14ac:dyDescent="0.15">
      <c r="A340" s="3"/>
      <c r="B340" s="2"/>
    </row>
    <row r="341" spans="1:2" x14ac:dyDescent="0.15">
      <c r="A341" s="3"/>
      <c r="B341" s="2"/>
    </row>
    <row r="342" spans="1:2" x14ac:dyDescent="0.15">
      <c r="A342" s="3"/>
      <c r="B342" s="2"/>
    </row>
    <row r="343" spans="1:2" x14ac:dyDescent="0.15">
      <c r="A343" s="3"/>
      <c r="B343" s="2"/>
    </row>
    <row r="344" spans="1:2" x14ac:dyDescent="0.15">
      <c r="A344" s="3"/>
      <c r="B344" s="2"/>
    </row>
    <row r="345" spans="1:2" x14ac:dyDescent="0.15">
      <c r="A345" s="3"/>
      <c r="B345" s="2"/>
    </row>
    <row r="346" spans="1:2" x14ac:dyDescent="0.15">
      <c r="A346" s="3"/>
      <c r="B346" s="2"/>
    </row>
    <row r="347" spans="1:2" x14ac:dyDescent="0.15">
      <c r="A347" s="3"/>
      <c r="B347" s="2"/>
    </row>
    <row r="348" spans="1:2" x14ac:dyDescent="0.15">
      <c r="A348" s="3"/>
      <c r="B348" s="2"/>
    </row>
    <row r="349" spans="1:2" x14ac:dyDescent="0.15">
      <c r="A349" s="3"/>
      <c r="B349" s="2"/>
    </row>
    <row r="350" spans="1:2" x14ac:dyDescent="0.15">
      <c r="A350" s="3"/>
      <c r="B350" s="2"/>
    </row>
    <row r="351" spans="1:2" x14ac:dyDescent="0.15">
      <c r="A351" s="3"/>
      <c r="B351" s="2"/>
    </row>
    <row r="352" spans="1:2" x14ac:dyDescent="0.15">
      <c r="A352" s="3"/>
      <c r="B352" s="2"/>
    </row>
    <row r="353" spans="1:2" x14ac:dyDescent="0.15">
      <c r="A353" s="3"/>
      <c r="B353" s="2"/>
    </row>
    <row r="354" spans="1:2" x14ac:dyDescent="0.15">
      <c r="A354" s="3"/>
      <c r="B354" s="2"/>
    </row>
    <row r="355" spans="1:2" x14ac:dyDescent="0.15">
      <c r="A355" s="3"/>
      <c r="B355" s="2"/>
    </row>
    <row r="356" spans="1:2" x14ac:dyDescent="0.15">
      <c r="A356" s="3"/>
      <c r="B356" s="2"/>
    </row>
    <row r="357" spans="1:2" x14ac:dyDescent="0.15">
      <c r="A357" s="3"/>
      <c r="B357" s="2"/>
    </row>
    <row r="358" spans="1:2" x14ac:dyDescent="0.15">
      <c r="A358" s="3"/>
      <c r="B358" s="2"/>
    </row>
    <row r="359" spans="1:2" x14ac:dyDescent="0.15">
      <c r="A359" s="3"/>
      <c r="B359" s="2"/>
    </row>
    <row r="360" spans="1:2" x14ac:dyDescent="0.15">
      <c r="A360" s="3"/>
      <c r="B360" s="2"/>
    </row>
    <row r="361" spans="1:2" x14ac:dyDescent="0.15">
      <c r="A361" s="3"/>
      <c r="B361" s="2"/>
    </row>
    <row r="362" spans="1:2" x14ac:dyDescent="0.15">
      <c r="A362" s="3"/>
      <c r="B362" s="2"/>
    </row>
    <row r="363" spans="1:2" x14ac:dyDescent="0.15">
      <c r="A363" s="3"/>
      <c r="B363" s="2"/>
    </row>
    <row r="364" spans="1:2" x14ac:dyDescent="0.15">
      <c r="A364" s="3"/>
      <c r="B364" s="2"/>
    </row>
    <row r="365" spans="1:2" x14ac:dyDescent="0.15">
      <c r="A365" s="3"/>
      <c r="B365" s="2"/>
    </row>
    <row r="366" spans="1:2" x14ac:dyDescent="0.15">
      <c r="A366" s="3"/>
      <c r="B366" s="2"/>
    </row>
    <row r="367" spans="1:2" x14ac:dyDescent="0.15">
      <c r="A367" s="3"/>
      <c r="B367" s="2"/>
    </row>
    <row r="368" spans="1:2" x14ac:dyDescent="0.15">
      <c r="A368" s="3"/>
      <c r="B368" s="2"/>
    </row>
    <row r="369" spans="1:2" x14ac:dyDescent="0.15">
      <c r="A369" s="3"/>
      <c r="B369" s="2"/>
    </row>
    <row r="370" spans="1:2" x14ac:dyDescent="0.15">
      <c r="A370" s="3"/>
      <c r="B370" s="2"/>
    </row>
    <row r="371" spans="1:2" x14ac:dyDescent="0.15">
      <c r="A371" s="3"/>
      <c r="B371" s="2"/>
    </row>
    <row r="372" spans="1:2" x14ac:dyDescent="0.15">
      <c r="A372" s="3"/>
      <c r="B372" s="2"/>
    </row>
    <row r="373" spans="1:2" x14ac:dyDescent="0.15">
      <c r="A373" s="3"/>
      <c r="B373" s="2"/>
    </row>
    <row r="374" spans="1:2" x14ac:dyDescent="0.15">
      <c r="A374" s="3"/>
      <c r="B374" s="2"/>
    </row>
    <row r="375" spans="1:2" x14ac:dyDescent="0.15">
      <c r="A375" s="3"/>
      <c r="B375" s="2"/>
    </row>
    <row r="376" spans="1:2" x14ac:dyDescent="0.15">
      <c r="A376" s="3"/>
      <c r="B376" s="2"/>
    </row>
    <row r="377" spans="1:2" x14ac:dyDescent="0.15">
      <c r="A377" s="3"/>
      <c r="B377" s="2"/>
    </row>
    <row r="378" spans="1:2" x14ac:dyDescent="0.15">
      <c r="A378" s="3"/>
      <c r="B378" s="2"/>
    </row>
    <row r="379" spans="1:2" x14ac:dyDescent="0.15">
      <c r="A379" s="3"/>
      <c r="B379" s="2"/>
    </row>
    <row r="380" spans="1:2" x14ac:dyDescent="0.15">
      <c r="A380" s="3"/>
      <c r="B380" s="2"/>
    </row>
    <row r="381" spans="1:2" x14ac:dyDescent="0.15">
      <c r="A381" s="3"/>
      <c r="B381" s="2"/>
    </row>
    <row r="382" spans="1:2" x14ac:dyDescent="0.15">
      <c r="A382" s="3"/>
      <c r="B382" s="2"/>
    </row>
    <row r="383" spans="1:2" x14ac:dyDescent="0.15">
      <c r="A383" s="3"/>
      <c r="B383" s="2"/>
    </row>
    <row r="384" spans="1:2" x14ac:dyDescent="0.15">
      <c r="A384" s="3"/>
      <c r="B384" s="2"/>
    </row>
    <row r="385" spans="1:2" x14ac:dyDescent="0.15">
      <c r="A385" s="3"/>
      <c r="B385" s="2"/>
    </row>
    <row r="386" spans="1:2" x14ac:dyDescent="0.15">
      <c r="A386" s="3"/>
      <c r="B386" s="2"/>
    </row>
    <row r="387" spans="1:2" x14ac:dyDescent="0.15">
      <c r="A387" s="3"/>
      <c r="B387" s="2"/>
    </row>
    <row r="388" spans="1:2" x14ac:dyDescent="0.15">
      <c r="A388" s="3"/>
      <c r="B388" s="2"/>
    </row>
    <row r="389" spans="1:2" x14ac:dyDescent="0.15">
      <c r="A389" s="3"/>
      <c r="B389" s="2"/>
    </row>
    <row r="390" spans="1:2" x14ac:dyDescent="0.15">
      <c r="A390" s="3"/>
      <c r="B390" s="2"/>
    </row>
    <row r="391" spans="1:2" x14ac:dyDescent="0.15">
      <c r="A391" s="3"/>
      <c r="B391" s="2"/>
    </row>
    <row r="392" spans="1:2" x14ac:dyDescent="0.15">
      <c r="A392" s="3"/>
      <c r="B392" s="2"/>
    </row>
    <row r="393" spans="1:2" x14ac:dyDescent="0.15">
      <c r="A393" s="3"/>
      <c r="B393" s="2"/>
    </row>
    <row r="394" spans="1:2" x14ac:dyDescent="0.15">
      <c r="A394" s="3"/>
      <c r="B394" s="2"/>
    </row>
    <row r="395" spans="1:2" x14ac:dyDescent="0.15">
      <c r="A395" s="3"/>
      <c r="B395" s="2"/>
    </row>
    <row r="396" spans="1:2" x14ac:dyDescent="0.15">
      <c r="A396" s="3"/>
      <c r="B396" s="2"/>
    </row>
    <row r="397" spans="1:2" x14ac:dyDescent="0.15">
      <c r="A397" s="3"/>
      <c r="B397" s="2"/>
    </row>
    <row r="398" spans="1:2" x14ac:dyDescent="0.15">
      <c r="A398" s="3"/>
      <c r="B398" s="2"/>
    </row>
    <row r="399" spans="1:2" x14ac:dyDescent="0.15">
      <c r="A399" s="3"/>
      <c r="B399" s="2"/>
    </row>
    <row r="400" spans="1:2" x14ac:dyDescent="0.15">
      <c r="A400" s="3"/>
      <c r="B400" s="2"/>
    </row>
    <row r="401" spans="1:2" x14ac:dyDescent="0.15">
      <c r="A401" s="3"/>
      <c r="B401" s="2"/>
    </row>
    <row r="402" spans="1:2" x14ac:dyDescent="0.15">
      <c r="A402" s="3"/>
      <c r="B402" s="2"/>
    </row>
    <row r="403" spans="1:2" x14ac:dyDescent="0.15">
      <c r="A403" s="3"/>
      <c r="B403" s="2"/>
    </row>
    <row r="404" spans="1:2" x14ac:dyDescent="0.15">
      <c r="A404" s="3"/>
      <c r="B404" s="2"/>
    </row>
    <row r="405" spans="1:2" x14ac:dyDescent="0.15">
      <c r="A405" s="3"/>
      <c r="B405" s="2"/>
    </row>
    <row r="406" spans="1:2" x14ac:dyDescent="0.15">
      <c r="A406" s="3"/>
      <c r="B406" s="2"/>
    </row>
    <row r="407" spans="1:2" x14ac:dyDescent="0.15">
      <c r="A407" s="3"/>
      <c r="B407" s="2"/>
    </row>
    <row r="408" spans="1:2" x14ac:dyDescent="0.15">
      <c r="A408" s="3"/>
      <c r="B408" s="2"/>
    </row>
    <row r="409" spans="1:2" x14ac:dyDescent="0.15">
      <c r="A409" s="3"/>
      <c r="B409" s="2"/>
    </row>
    <row r="410" spans="1:2" x14ac:dyDescent="0.15">
      <c r="A410" s="3"/>
      <c r="B410" s="2"/>
    </row>
    <row r="411" spans="1:2" x14ac:dyDescent="0.15">
      <c r="A411" s="3"/>
      <c r="B411" s="2"/>
    </row>
    <row r="412" spans="1:2" x14ac:dyDescent="0.15">
      <c r="A412" s="3"/>
      <c r="B412" s="2"/>
    </row>
    <row r="413" spans="1:2" x14ac:dyDescent="0.15">
      <c r="A413" s="3"/>
      <c r="B413" s="2"/>
    </row>
    <row r="414" spans="1:2" x14ac:dyDescent="0.15">
      <c r="A414" s="3"/>
      <c r="B414" s="2"/>
    </row>
    <row r="415" spans="1:2" x14ac:dyDescent="0.15">
      <c r="A415" s="3"/>
      <c r="B415" s="2"/>
    </row>
    <row r="416" spans="1:2" x14ac:dyDescent="0.15">
      <c r="A416" s="3"/>
      <c r="B416" s="2"/>
    </row>
    <row r="417" spans="1:2" x14ac:dyDescent="0.15">
      <c r="A417" s="3"/>
      <c r="B417" s="2"/>
    </row>
    <row r="418" spans="1:2" x14ac:dyDescent="0.15">
      <c r="A418" s="3"/>
      <c r="B418" s="2"/>
    </row>
    <row r="419" spans="1:2" x14ac:dyDescent="0.15">
      <c r="A419" s="3"/>
      <c r="B419" s="2"/>
    </row>
    <row r="420" spans="1:2" x14ac:dyDescent="0.15">
      <c r="A420" s="3"/>
      <c r="B420" s="2"/>
    </row>
    <row r="421" spans="1:2" x14ac:dyDescent="0.15">
      <c r="A421" s="3"/>
      <c r="B421" s="2"/>
    </row>
    <row r="422" spans="1:2" x14ac:dyDescent="0.15">
      <c r="A422" s="3"/>
      <c r="B422" s="2"/>
    </row>
    <row r="423" spans="1:2" x14ac:dyDescent="0.15">
      <c r="A423" s="3"/>
      <c r="B423" s="2"/>
    </row>
    <row r="424" spans="1:2" x14ac:dyDescent="0.15">
      <c r="A424" s="3"/>
      <c r="B424" s="2"/>
    </row>
    <row r="425" spans="1:2" x14ac:dyDescent="0.15">
      <c r="A425" s="3"/>
      <c r="B425" s="2"/>
    </row>
    <row r="426" spans="1:2" x14ac:dyDescent="0.15">
      <c r="A426" s="3"/>
      <c r="B426" s="2"/>
    </row>
    <row r="427" spans="1:2" x14ac:dyDescent="0.15">
      <c r="A427" s="3"/>
      <c r="B427" s="2"/>
    </row>
    <row r="428" spans="1:2" x14ac:dyDescent="0.15">
      <c r="A428" s="3"/>
      <c r="B428" s="2"/>
    </row>
    <row r="429" spans="1:2" x14ac:dyDescent="0.15">
      <c r="A429" s="3"/>
      <c r="B429" s="2"/>
    </row>
    <row r="430" spans="1:2" x14ac:dyDescent="0.15">
      <c r="A430" s="3"/>
      <c r="B430" s="2"/>
    </row>
    <row r="431" spans="1:2" x14ac:dyDescent="0.15">
      <c r="A431" s="3"/>
      <c r="B431" s="2"/>
    </row>
    <row r="432" spans="1:2" x14ac:dyDescent="0.15">
      <c r="A432" s="3"/>
      <c r="B432" s="2"/>
    </row>
    <row r="433" spans="1:2" x14ac:dyDescent="0.15">
      <c r="A433" s="3"/>
      <c r="B433" s="2"/>
    </row>
    <row r="434" spans="1:2" x14ac:dyDescent="0.15">
      <c r="A434" s="3"/>
      <c r="B434" s="2"/>
    </row>
    <row r="435" spans="1:2" x14ac:dyDescent="0.15">
      <c r="A435" s="3"/>
      <c r="B435" s="2"/>
    </row>
    <row r="436" spans="1:2" x14ac:dyDescent="0.15">
      <c r="A436" s="3"/>
      <c r="B436" s="2"/>
    </row>
    <row r="437" spans="1:2" x14ac:dyDescent="0.15">
      <c r="A437" s="3"/>
      <c r="B437" s="2"/>
    </row>
    <row r="438" spans="1:2" x14ac:dyDescent="0.15">
      <c r="A438" s="3"/>
      <c r="B438" s="2"/>
    </row>
    <row r="439" spans="1:2" x14ac:dyDescent="0.15">
      <c r="A439" s="3"/>
      <c r="B439" s="2"/>
    </row>
    <row r="440" spans="1:2" x14ac:dyDescent="0.15">
      <c r="A440" s="3"/>
      <c r="B440" s="2"/>
    </row>
    <row r="441" spans="1:2" x14ac:dyDescent="0.15">
      <c r="A441" s="3"/>
      <c r="B441" s="2"/>
    </row>
    <row r="442" spans="1:2" x14ac:dyDescent="0.15">
      <c r="A442" s="3"/>
      <c r="B442" s="2"/>
    </row>
    <row r="443" spans="1:2" x14ac:dyDescent="0.15">
      <c r="A443" s="3"/>
      <c r="B443" s="2"/>
    </row>
    <row r="444" spans="1:2" x14ac:dyDescent="0.15">
      <c r="A444" s="3"/>
      <c r="B444" s="2"/>
    </row>
    <row r="445" spans="1:2" x14ac:dyDescent="0.15">
      <c r="A445" s="3"/>
      <c r="B445" s="2"/>
    </row>
    <row r="446" spans="1:2" x14ac:dyDescent="0.15">
      <c r="A446" s="3"/>
      <c r="B446" s="2"/>
    </row>
    <row r="447" spans="1:2" x14ac:dyDescent="0.15">
      <c r="A447" s="3"/>
      <c r="B447" s="2"/>
    </row>
    <row r="448" spans="1:2" x14ac:dyDescent="0.15">
      <c r="A448" s="3"/>
      <c r="B448" s="2"/>
    </row>
    <row r="449" spans="1:2" x14ac:dyDescent="0.15">
      <c r="A449" s="3"/>
      <c r="B449" s="2"/>
    </row>
    <row r="450" spans="1:2" x14ac:dyDescent="0.15">
      <c r="A450" s="3"/>
      <c r="B450" s="2"/>
    </row>
    <row r="451" spans="1:2" x14ac:dyDescent="0.15">
      <c r="A451" s="3"/>
      <c r="B451" s="2"/>
    </row>
    <row r="452" spans="1:2" x14ac:dyDescent="0.15">
      <c r="A452" s="3"/>
      <c r="B452" s="2"/>
    </row>
    <row r="453" spans="1:2" x14ac:dyDescent="0.15">
      <c r="A453" s="3"/>
      <c r="B453" s="2"/>
    </row>
    <row r="454" spans="1:2" x14ac:dyDescent="0.15">
      <c r="A454" s="3"/>
      <c r="B454" s="2"/>
    </row>
    <row r="455" spans="1:2" x14ac:dyDescent="0.15">
      <c r="A455" s="3"/>
      <c r="B455" s="2"/>
    </row>
    <row r="456" spans="1:2" x14ac:dyDescent="0.15">
      <c r="A456" s="3"/>
      <c r="B456" s="2"/>
    </row>
    <row r="457" spans="1:2" x14ac:dyDescent="0.15">
      <c r="A457" s="3"/>
      <c r="B457" s="2"/>
    </row>
    <row r="458" spans="1:2" x14ac:dyDescent="0.15">
      <c r="A458" s="3"/>
      <c r="B458" s="2"/>
    </row>
    <row r="459" spans="1:2" x14ac:dyDescent="0.15">
      <c r="A459" s="3"/>
      <c r="B459" s="2"/>
    </row>
    <row r="460" spans="1:2" x14ac:dyDescent="0.15">
      <c r="A460" s="3"/>
      <c r="B460" s="2"/>
    </row>
    <row r="461" spans="1:2" x14ac:dyDescent="0.15">
      <c r="A461" s="3"/>
      <c r="B461" s="2"/>
    </row>
    <row r="462" spans="1:2" x14ac:dyDescent="0.15">
      <c r="A462" s="3"/>
      <c r="B462" s="2"/>
    </row>
    <row r="463" spans="1:2" x14ac:dyDescent="0.15">
      <c r="A463" s="3"/>
      <c r="B463" s="2"/>
    </row>
    <row r="464" spans="1:2" x14ac:dyDescent="0.15">
      <c r="A464" s="3" t="s">
        <v>45</v>
      </c>
      <c r="B464" s="2" t="s">
        <v>45</v>
      </c>
    </row>
    <row r="465" spans="1:2" x14ac:dyDescent="0.15">
      <c r="A465" s="3" t="s">
        <v>45</v>
      </c>
      <c r="B465" s="2" t="s">
        <v>45</v>
      </c>
    </row>
    <row r="466" spans="1:2" x14ac:dyDescent="0.15">
      <c r="A466" s="3" t="s">
        <v>45</v>
      </c>
      <c r="B466" s="2" t="s">
        <v>45</v>
      </c>
    </row>
    <row r="467" spans="1:2" x14ac:dyDescent="0.15">
      <c r="A467" s="3" t="s">
        <v>45</v>
      </c>
      <c r="B467" s="2" t="s">
        <v>45</v>
      </c>
    </row>
    <row r="468" spans="1:2" x14ac:dyDescent="0.15">
      <c r="A468" s="3" t="s">
        <v>45</v>
      </c>
      <c r="B468" s="2" t="s">
        <v>45</v>
      </c>
    </row>
    <row r="469" spans="1:2" x14ac:dyDescent="0.15">
      <c r="A469" s="3" t="s">
        <v>45</v>
      </c>
      <c r="B469" s="2" t="s">
        <v>45</v>
      </c>
    </row>
    <row r="470" spans="1:2" x14ac:dyDescent="0.15">
      <c r="A470" s="3" t="s">
        <v>45</v>
      </c>
      <c r="B470" s="2" t="s">
        <v>45</v>
      </c>
    </row>
    <row r="471" spans="1:2" x14ac:dyDescent="0.15">
      <c r="A471" s="3" t="s">
        <v>45</v>
      </c>
      <c r="B471" s="2" t="s">
        <v>45</v>
      </c>
    </row>
    <row r="472" spans="1:2" x14ac:dyDescent="0.15">
      <c r="A472" s="3" t="s">
        <v>45</v>
      </c>
      <c r="B472" s="2" t="s">
        <v>45</v>
      </c>
    </row>
    <row r="473" spans="1:2" x14ac:dyDescent="0.15">
      <c r="A473" s="3" t="s">
        <v>45</v>
      </c>
      <c r="B473" s="2" t="s">
        <v>45</v>
      </c>
    </row>
    <row r="474" spans="1:2" x14ac:dyDescent="0.15">
      <c r="A474" s="3" t="s">
        <v>45</v>
      </c>
      <c r="B474" s="2" t="s">
        <v>45</v>
      </c>
    </row>
    <row r="475" spans="1:2" x14ac:dyDescent="0.15">
      <c r="A475" s="3" t="s">
        <v>45</v>
      </c>
      <c r="B475" s="2" t="s">
        <v>45</v>
      </c>
    </row>
    <row r="476" spans="1:2" x14ac:dyDescent="0.15">
      <c r="A476" s="3" t="s">
        <v>45</v>
      </c>
      <c r="B476" s="2" t="s">
        <v>45</v>
      </c>
    </row>
    <row r="477" spans="1:2" x14ac:dyDescent="0.15">
      <c r="A477" s="3" t="s">
        <v>45</v>
      </c>
      <c r="B477" s="2" t="s">
        <v>45</v>
      </c>
    </row>
    <row r="478" spans="1:2" x14ac:dyDescent="0.15">
      <c r="A478" s="3" t="s">
        <v>45</v>
      </c>
      <c r="B478" s="2" t="s">
        <v>45</v>
      </c>
    </row>
    <row r="479" spans="1:2" x14ac:dyDescent="0.15">
      <c r="A479" s="3" t="s">
        <v>45</v>
      </c>
      <c r="B479" s="2" t="s">
        <v>45</v>
      </c>
    </row>
    <row r="480" spans="1:2" x14ac:dyDescent="0.15">
      <c r="A480" s="3" t="s">
        <v>45</v>
      </c>
      <c r="B480" s="2" t="s">
        <v>45</v>
      </c>
    </row>
    <row r="481" spans="1:2" x14ac:dyDescent="0.15">
      <c r="A481" s="3" t="s">
        <v>45</v>
      </c>
      <c r="B481" s="2" t="s">
        <v>45</v>
      </c>
    </row>
    <row r="482" spans="1:2" x14ac:dyDescent="0.15">
      <c r="A482" s="3" t="s">
        <v>45</v>
      </c>
      <c r="B482" s="2" t="s">
        <v>45</v>
      </c>
    </row>
    <row r="483" spans="1:2" x14ac:dyDescent="0.15">
      <c r="A483" s="3" t="s">
        <v>45</v>
      </c>
      <c r="B483" s="2" t="s">
        <v>45</v>
      </c>
    </row>
    <row r="484" spans="1:2" x14ac:dyDescent="0.15">
      <c r="A484" s="3" t="s">
        <v>45</v>
      </c>
      <c r="B484" s="2" t="s">
        <v>45</v>
      </c>
    </row>
    <row r="485" spans="1:2" x14ac:dyDescent="0.15">
      <c r="A485" s="3" t="s">
        <v>45</v>
      </c>
      <c r="B485" s="2" t="s">
        <v>45</v>
      </c>
    </row>
    <row r="486" spans="1:2" x14ac:dyDescent="0.15">
      <c r="A486" s="3" t="s">
        <v>45</v>
      </c>
      <c r="B486" s="2" t="s">
        <v>45</v>
      </c>
    </row>
    <row r="487" spans="1:2" x14ac:dyDescent="0.15">
      <c r="A487" s="3" t="s">
        <v>45</v>
      </c>
      <c r="B487" s="2" t="s">
        <v>45</v>
      </c>
    </row>
    <row r="488" spans="1:2" x14ac:dyDescent="0.15">
      <c r="A488" s="3" t="s">
        <v>45</v>
      </c>
      <c r="B488" s="2" t="s">
        <v>45</v>
      </c>
    </row>
    <row r="489" spans="1:2" x14ac:dyDescent="0.15">
      <c r="A489" s="3" t="s">
        <v>45</v>
      </c>
      <c r="B489" s="2" t="s">
        <v>45</v>
      </c>
    </row>
    <row r="490" spans="1:2" x14ac:dyDescent="0.15">
      <c r="A490" s="3" t="s">
        <v>45</v>
      </c>
      <c r="B490" s="2" t="s">
        <v>45</v>
      </c>
    </row>
    <row r="491" spans="1:2" x14ac:dyDescent="0.15">
      <c r="A491" s="3" t="s">
        <v>45</v>
      </c>
      <c r="B491" s="2" t="s">
        <v>45</v>
      </c>
    </row>
    <row r="492" spans="1:2" x14ac:dyDescent="0.15">
      <c r="A492" s="3" t="s">
        <v>45</v>
      </c>
      <c r="B492" s="2" t="s">
        <v>45</v>
      </c>
    </row>
    <row r="493" spans="1:2" x14ac:dyDescent="0.15">
      <c r="A493" s="3" t="s">
        <v>45</v>
      </c>
      <c r="B493" s="2" t="s">
        <v>45</v>
      </c>
    </row>
    <row r="494" spans="1:2" x14ac:dyDescent="0.15">
      <c r="A494" s="3" t="s">
        <v>45</v>
      </c>
      <c r="B494" s="2" t="s">
        <v>45</v>
      </c>
    </row>
    <row r="495" spans="1:2" x14ac:dyDescent="0.15">
      <c r="A495" s="3" t="s">
        <v>45</v>
      </c>
      <c r="B495" s="2" t="s">
        <v>45</v>
      </c>
    </row>
    <row r="496" spans="1:2" x14ac:dyDescent="0.15">
      <c r="A496" s="3" t="s">
        <v>45</v>
      </c>
      <c r="B496" s="2" t="s">
        <v>45</v>
      </c>
    </row>
    <row r="497" spans="1:2" x14ac:dyDescent="0.15">
      <c r="A497" s="3" t="s">
        <v>45</v>
      </c>
      <c r="B497" s="2" t="s">
        <v>45</v>
      </c>
    </row>
    <row r="498" spans="1:2" x14ac:dyDescent="0.15">
      <c r="A498" s="3" t="s">
        <v>45</v>
      </c>
      <c r="B498" s="2" t="s">
        <v>45</v>
      </c>
    </row>
    <row r="499" spans="1:2" x14ac:dyDescent="0.15">
      <c r="A499" s="3" t="s">
        <v>45</v>
      </c>
      <c r="B499" s="2" t="s">
        <v>45</v>
      </c>
    </row>
    <row r="500" spans="1:2" x14ac:dyDescent="0.15">
      <c r="A500" s="3" t="s">
        <v>45</v>
      </c>
      <c r="B500" s="2" t="s">
        <v>45</v>
      </c>
    </row>
    <row r="501" spans="1:2" x14ac:dyDescent="0.15">
      <c r="A501" s="3" t="s">
        <v>45</v>
      </c>
      <c r="B501" s="2" t="s">
        <v>45</v>
      </c>
    </row>
    <row r="502" spans="1:2" x14ac:dyDescent="0.15">
      <c r="A502" s="3" t="s">
        <v>45</v>
      </c>
      <c r="B502" s="2" t="s">
        <v>45</v>
      </c>
    </row>
    <row r="503" spans="1:2" x14ac:dyDescent="0.15">
      <c r="A503" s="3" t="s">
        <v>45</v>
      </c>
      <c r="B503" s="2" t="s">
        <v>45</v>
      </c>
    </row>
    <row r="504" spans="1:2" x14ac:dyDescent="0.15">
      <c r="A504" s="3" t="s">
        <v>45</v>
      </c>
      <c r="B504" s="2" t="s">
        <v>45</v>
      </c>
    </row>
    <row r="505" spans="1:2" x14ac:dyDescent="0.15">
      <c r="A505" s="3" t="s">
        <v>45</v>
      </c>
      <c r="B505" s="2" t="s">
        <v>45</v>
      </c>
    </row>
    <row r="506" spans="1:2" x14ac:dyDescent="0.15">
      <c r="A506" s="3" t="s">
        <v>45</v>
      </c>
      <c r="B506" s="2" t="s">
        <v>45</v>
      </c>
    </row>
    <row r="507" spans="1:2" x14ac:dyDescent="0.15">
      <c r="A507" s="3" t="s">
        <v>45</v>
      </c>
      <c r="B507" s="2" t="s">
        <v>45</v>
      </c>
    </row>
    <row r="508" spans="1:2" x14ac:dyDescent="0.15">
      <c r="A508" s="3" t="s">
        <v>45</v>
      </c>
      <c r="B508" s="2" t="s">
        <v>45</v>
      </c>
    </row>
    <row r="509" spans="1:2" x14ac:dyDescent="0.15">
      <c r="A509" s="3" t="s">
        <v>45</v>
      </c>
      <c r="B509" s="2" t="s">
        <v>45</v>
      </c>
    </row>
    <row r="510" spans="1:2" x14ac:dyDescent="0.15">
      <c r="A510" s="3" t="s">
        <v>45</v>
      </c>
      <c r="B510" s="2" t="s">
        <v>45</v>
      </c>
    </row>
    <row r="511" spans="1:2" x14ac:dyDescent="0.15">
      <c r="A511" s="3" t="s">
        <v>45</v>
      </c>
      <c r="B511" s="2" t="s">
        <v>45</v>
      </c>
    </row>
    <row r="512" spans="1:2" x14ac:dyDescent="0.15">
      <c r="A512" s="3" t="s">
        <v>45</v>
      </c>
      <c r="B512" s="2" t="s">
        <v>45</v>
      </c>
    </row>
    <row r="513" spans="1:2" x14ac:dyDescent="0.15">
      <c r="A513" s="3" t="s">
        <v>45</v>
      </c>
      <c r="B513" s="2" t="s">
        <v>45</v>
      </c>
    </row>
    <row r="514" spans="1:2" x14ac:dyDescent="0.15">
      <c r="A514" s="3" t="s">
        <v>45</v>
      </c>
      <c r="B514" s="2" t="s">
        <v>45</v>
      </c>
    </row>
    <row r="515" spans="1:2" x14ac:dyDescent="0.15">
      <c r="A515" s="3" t="s">
        <v>45</v>
      </c>
      <c r="B515" s="2" t="s">
        <v>45</v>
      </c>
    </row>
    <row r="516" spans="1:2" x14ac:dyDescent="0.15">
      <c r="A516" s="3" t="s">
        <v>45</v>
      </c>
      <c r="B516" s="2" t="s">
        <v>45</v>
      </c>
    </row>
    <row r="517" spans="1:2" x14ac:dyDescent="0.15">
      <c r="A517" s="3" t="s">
        <v>45</v>
      </c>
      <c r="B517" s="2" t="s">
        <v>45</v>
      </c>
    </row>
    <row r="518" spans="1:2" x14ac:dyDescent="0.15">
      <c r="A518" s="3" t="s">
        <v>45</v>
      </c>
      <c r="B518" s="2" t="s">
        <v>45</v>
      </c>
    </row>
    <row r="519" spans="1:2" x14ac:dyDescent="0.15">
      <c r="A519" s="3" t="s">
        <v>45</v>
      </c>
      <c r="B519" s="2" t="s">
        <v>45</v>
      </c>
    </row>
    <row r="520" spans="1:2" x14ac:dyDescent="0.15">
      <c r="A520" s="3" t="s">
        <v>45</v>
      </c>
      <c r="B520" s="2" t="s">
        <v>45</v>
      </c>
    </row>
    <row r="521" spans="1:2" x14ac:dyDescent="0.15">
      <c r="A521" s="3" t="s">
        <v>45</v>
      </c>
      <c r="B521" s="2" t="s">
        <v>45</v>
      </c>
    </row>
    <row r="522" spans="1:2" x14ac:dyDescent="0.15">
      <c r="A522" s="3" t="s">
        <v>45</v>
      </c>
      <c r="B522" s="2" t="s">
        <v>45</v>
      </c>
    </row>
    <row r="523" spans="1:2" x14ac:dyDescent="0.15">
      <c r="A523" s="3" t="s">
        <v>45</v>
      </c>
      <c r="B523" s="2" t="s">
        <v>45</v>
      </c>
    </row>
    <row r="524" spans="1:2" x14ac:dyDescent="0.15">
      <c r="A524" s="3" t="s">
        <v>45</v>
      </c>
      <c r="B524" s="2" t="s">
        <v>45</v>
      </c>
    </row>
    <row r="525" spans="1:2" x14ac:dyDescent="0.15">
      <c r="A525" s="3" t="s">
        <v>45</v>
      </c>
      <c r="B525" s="2" t="s">
        <v>45</v>
      </c>
    </row>
    <row r="526" spans="1:2" x14ac:dyDescent="0.15">
      <c r="A526" s="3" t="s">
        <v>45</v>
      </c>
      <c r="B526" s="2" t="s">
        <v>45</v>
      </c>
    </row>
    <row r="527" spans="1:2" x14ac:dyDescent="0.15">
      <c r="A527" s="3" t="s">
        <v>45</v>
      </c>
      <c r="B527" s="2" t="s">
        <v>45</v>
      </c>
    </row>
    <row r="528" spans="1:2" x14ac:dyDescent="0.15">
      <c r="A528" s="3" t="s">
        <v>45</v>
      </c>
      <c r="B528" s="2" t="s">
        <v>45</v>
      </c>
    </row>
    <row r="529" spans="1:2" x14ac:dyDescent="0.15">
      <c r="A529" s="3" t="s">
        <v>45</v>
      </c>
      <c r="B529" s="2" t="s">
        <v>45</v>
      </c>
    </row>
    <row r="530" spans="1:2" x14ac:dyDescent="0.15">
      <c r="A530" s="3" t="s">
        <v>45</v>
      </c>
      <c r="B530" s="2" t="s">
        <v>45</v>
      </c>
    </row>
    <row r="531" spans="1:2" x14ac:dyDescent="0.15">
      <c r="A531" s="3" t="s">
        <v>45</v>
      </c>
      <c r="B531" s="2" t="s">
        <v>45</v>
      </c>
    </row>
    <row r="532" spans="1:2" x14ac:dyDescent="0.15">
      <c r="A532" s="3" t="s">
        <v>45</v>
      </c>
      <c r="B532" s="2" t="s">
        <v>45</v>
      </c>
    </row>
    <row r="533" spans="1:2" x14ac:dyDescent="0.15">
      <c r="A533" s="3" t="s">
        <v>45</v>
      </c>
      <c r="B533" s="2" t="s">
        <v>45</v>
      </c>
    </row>
    <row r="534" spans="1:2" x14ac:dyDescent="0.15">
      <c r="A534" s="3" t="s">
        <v>45</v>
      </c>
      <c r="B534" s="2" t="s">
        <v>45</v>
      </c>
    </row>
    <row r="535" spans="1:2" x14ac:dyDescent="0.15">
      <c r="A535" s="3" t="s">
        <v>45</v>
      </c>
      <c r="B535" s="2" t="s">
        <v>45</v>
      </c>
    </row>
    <row r="536" spans="1:2" x14ac:dyDescent="0.15">
      <c r="A536" s="3" t="s">
        <v>45</v>
      </c>
      <c r="B536" s="2" t="s">
        <v>45</v>
      </c>
    </row>
    <row r="537" spans="1:2" x14ac:dyDescent="0.15">
      <c r="A537" s="3" t="s">
        <v>45</v>
      </c>
      <c r="B537" s="2" t="s">
        <v>45</v>
      </c>
    </row>
    <row r="538" spans="1:2" x14ac:dyDescent="0.15">
      <c r="A538" s="3" t="s">
        <v>45</v>
      </c>
      <c r="B538" s="2" t="s">
        <v>45</v>
      </c>
    </row>
    <row r="539" spans="1:2" x14ac:dyDescent="0.15">
      <c r="A539" s="3" t="s">
        <v>45</v>
      </c>
      <c r="B539" s="2" t="s">
        <v>45</v>
      </c>
    </row>
    <row r="540" spans="1:2" x14ac:dyDescent="0.15">
      <c r="A540" s="3" t="s">
        <v>45</v>
      </c>
      <c r="B540" s="2" t="s">
        <v>45</v>
      </c>
    </row>
    <row r="541" spans="1:2" x14ac:dyDescent="0.15">
      <c r="A541" s="3" t="s">
        <v>45</v>
      </c>
      <c r="B541" s="2" t="s">
        <v>45</v>
      </c>
    </row>
    <row r="542" spans="1:2" x14ac:dyDescent="0.15">
      <c r="A542" s="3" t="s">
        <v>45</v>
      </c>
      <c r="B542" s="2" t="s">
        <v>45</v>
      </c>
    </row>
    <row r="543" spans="1:2" x14ac:dyDescent="0.15">
      <c r="A543" s="3" t="s">
        <v>45</v>
      </c>
      <c r="B543" s="2" t="s">
        <v>45</v>
      </c>
    </row>
    <row r="544" spans="1:2" x14ac:dyDescent="0.15">
      <c r="A544" s="3" t="s">
        <v>45</v>
      </c>
      <c r="B544" s="2" t="s">
        <v>45</v>
      </c>
    </row>
    <row r="545" spans="1:2" x14ac:dyDescent="0.15">
      <c r="A545" s="3" t="s">
        <v>45</v>
      </c>
      <c r="B545" s="2" t="s">
        <v>45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 tint="4.9989318521683403E-2"/>
  </sheetPr>
  <dimension ref="A1:F274"/>
  <sheetViews>
    <sheetView workbookViewId="0"/>
  </sheetViews>
  <sheetFormatPr defaultRowHeight="13.5" x14ac:dyDescent="0.15"/>
  <cols>
    <col min="1" max="1" width="9" style="10"/>
    <col min="2" max="2" width="15.625" customWidth="1"/>
    <col min="3" max="3" width="9" style="11"/>
    <col min="4" max="4" width="15.625" style="11" customWidth="1"/>
  </cols>
  <sheetData>
    <row r="1" spans="1:6" x14ac:dyDescent="0.15">
      <c r="A1" s="12" t="s">
        <v>510</v>
      </c>
      <c r="B1" s="159" t="s">
        <v>555</v>
      </c>
      <c r="C1" s="159"/>
      <c r="D1" s="17"/>
      <c r="E1" s="14" t="s">
        <v>941</v>
      </c>
    </row>
    <row r="2" spans="1:6" x14ac:dyDescent="0.15">
      <c r="A2" s="13" t="s">
        <v>556</v>
      </c>
      <c r="B2" s="15" t="s">
        <v>884</v>
      </c>
      <c r="C2" s="16">
        <v>1</v>
      </c>
      <c r="D2" s="18" t="str">
        <f>+B2&amp;C2</f>
        <v>本町1</v>
      </c>
      <c r="E2" s="14" t="s">
        <v>942</v>
      </c>
      <c r="F2">
        <f t="shared" ref="F2:F64" si="0">C2</f>
        <v>1</v>
      </c>
    </row>
    <row r="3" spans="1:6" x14ac:dyDescent="0.15">
      <c r="A3" s="13" t="s">
        <v>557</v>
      </c>
      <c r="B3" s="15" t="s">
        <v>884</v>
      </c>
      <c r="C3" s="16">
        <v>2</v>
      </c>
      <c r="D3" s="18" t="str">
        <f t="shared" ref="D3:D65" si="1">+B3&amp;C3</f>
        <v>本町2</v>
      </c>
      <c r="E3" s="14" t="s">
        <v>942</v>
      </c>
      <c r="F3">
        <f t="shared" si="0"/>
        <v>2</v>
      </c>
    </row>
    <row r="4" spans="1:6" x14ac:dyDescent="0.15">
      <c r="A4" s="13" t="s">
        <v>558</v>
      </c>
      <c r="B4" s="15" t="s">
        <v>884</v>
      </c>
      <c r="C4" s="16">
        <v>3</v>
      </c>
      <c r="D4" s="18" t="str">
        <f t="shared" si="1"/>
        <v>本町3</v>
      </c>
      <c r="E4" s="14" t="s">
        <v>942</v>
      </c>
      <c r="F4">
        <f t="shared" si="0"/>
        <v>3</v>
      </c>
    </row>
    <row r="5" spans="1:6" x14ac:dyDescent="0.15">
      <c r="A5" s="13" t="s">
        <v>559</v>
      </c>
      <c r="B5" s="15" t="s">
        <v>884</v>
      </c>
      <c r="C5" s="16">
        <v>4</v>
      </c>
      <c r="D5" s="18" t="str">
        <f t="shared" si="1"/>
        <v>本町4</v>
      </c>
      <c r="E5" s="14" t="s">
        <v>942</v>
      </c>
      <c r="F5">
        <f t="shared" si="0"/>
        <v>4</v>
      </c>
    </row>
    <row r="6" spans="1:6" x14ac:dyDescent="0.15">
      <c r="A6" s="13" t="s">
        <v>560</v>
      </c>
      <c r="B6" s="15" t="s">
        <v>885</v>
      </c>
      <c r="C6" s="16">
        <v>1</v>
      </c>
      <c r="D6" s="18" t="str">
        <f t="shared" si="1"/>
        <v>栄町1</v>
      </c>
      <c r="E6" s="14" t="s">
        <v>942</v>
      </c>
      <c r="F6">
        <f t="shared" si="0"/>
        <v>1</v>
      </c>
    </row>
    <row r="7" spans="1:6" x14ac:dyDescent="0.15">
      <c r="A7" s="13" t="s">
        <v>561</v>
      </c>
      <c r="B7" s="15" t="s">
        <v>885</v>
      </c>
      <c r="C7" s="16">
        <v>2</v>
      </c>
      <c r="D7" s="18" t="str">
        <f t="shared" si="1"/>
        <v>栄町2</v>
      </c>
      <c r="E7" s="14" t="s">
        <v>942</v>
      </c>
      <c r="F7">
        <f t="shared" si="0"/>
        <v>2</v>
      </c>
    </row>
    <row r="8" spans="1:6" x14ac:dyDescent="0.15">
      <c r="A8" s="13" t="s">
        <v>562</v>
      </c>
      <c r="B8" s="15" t="s">
        <v>885</v>
      </c>
      <c r="C8" s="16">
        <v>3</v>
      </c>
      <c r="D8" s="18" t="str">
        <f t="shared" si="1"/>
        <v>栄町3</v>
      </c>
      <c r="E8" s="14" t="s">
        <v>942</v>
      </c>
      <c r="F8">
        <f t="shared" si="0"/>
        <v>3</v>
      </c>
    </row>
    <row r="9" spans="1:6" x14ac:dyDescent="0.15">
      <c r="A9" s="13" t="s">
        <v>563</v>
      </c>
      <c r="B9" s="15" t="s">
        <v>564</v>
      </c>
      <c r="C9" s="16"/>
      <c r="D9" s="18" t="str">
        <f t="shared" si="1"/>
        <v>金山町</v>
      </c>
      <c r="E9" s="14" t="s">
        <v>942</v>
      </c>
      <c r="F9">
        <f t="shared" si="0"/>
        <v>0</v>
      </c>
    </row>
    <row r="10" spans="1:6" x14ac:dyDescent="0.15">
      <c r="A10" s="13" t="s">
        <v>565</v>
      </c>
      <c r="B10" s="15" t="s">
        <v>566</v>
      </c>
      <c r="C10" s="16"/>
      <c r="D10" s="18" t="str">
        <f t="shared" si="1"/>
        <v>舟戸町</v>
      </c>
      <c r="E10" s="14" t="s">
        <v>942</v>
      </c>
      <c r="F10">
        <f t="shared" si="0"/>
        <v>0</v>
      </c>
    </row>
    <row r="11" spans="1:6" x14ac:dyDescent="0.15">
      <c r="A11" s="13" t="s">
        <v>567</v>
      </c>
      <c r="B11" s="15" t="s">
        <v>886</v>
      </c>
      <c r="C11" s="16">
        <v>1</v>
      </c>
      <c r="D11" s="18" t="str">
        <f t="shared" si="1"/>
        <v>幸町1</v>
      </c>
      <c r="E11" s="14" t="s">
        <v>942</v>
      </c>
      <c r="F11">
        <f t="shared" si="0"/>
        <v>1</v>
      </c>
    </row>
    <row r="12" spans="1:6" x14ac:dyDescent="0.15">
      <c r="A12" s="13" t="s">
        <v>568</v>
      </c>
      <c r="B12" s="15" t="s">
        <v>886</v>
      </c>
      <c r="C12" s="16">
        <v>2</v>
      </c>
      <c r="D12" s="18" t="str">
        <f t="shared" si="1"/>
        <v>幸町2</v>
      </c>
      <c r="E12" s="14" t="s">
        <v>942</v>
      </c>
      <c r="F12">
        <f t="shared" si="0"/>
        <v>2</v>
      </c>
    </row>
    <row r="13" spans="1:6" x14ac:dyDescent="0.15">
      <c r="A13" s="13" t="s">
        <v>569</v>
      </c>
      <c r="B13" s="15" t="s">
        <v>886</v>
      </c>
      <c r="C13" s="16">
        <v>3</v>
      </c>
      <c r="D13" s="18" t="str">
        <f t="shared" si="1"/>
        <v>幸町3</v>
      </c>
      <c r="E13" s="14" t="s">
        <v>942</v>
      </c>
      <c r="F13">
        <f t="shared" si="0"/>
        <v>3</v>
      </c>
    </row>
    <row r="14" spans="1:6" x14ac:dyDescent="0.15">
      <c r="A14" s="13" t="s">
        <v>570</v>
      </c>
      <c r="B14" s="15" t="s">
        <v>887</v>
      </c>
      <c r="C14" s="16">
        <v>1</v>
      </c>
      <c r="D14" s="18" t="str">
        <f t="shared" si="1"/>
        <v>川口1</v>
      </c>
      <c r="E14" s="14" t="s">
        <v>942</v>
      </c>
      <c r="F14">
        <f t="shared" si="0"/>
        <v>1</v>
      </c>
    </row>
    <row r="15" spans="1:6" x14ac:dyDescent="0.15">
      <c r="A15" s="13" t="s">
        <v>571</v>
      </c>
      <c r="B15" s="15" t="s">
        <v>887</v>
      </c>
      <c r="C15" s="16">
        <v>2</v>
      </c>
      <c r="D15" s="18" t="str">
        <f t="shared" si="1"/>
        <v>川口2</v>
      </c>
      <c r="E15" s="14" t="s">
        <v>942</v>
      </c>
      <c r="F15">
        <f t="shared" si="0"/>
        <v>2</v>
      </c>
    </row>
    <row r="16" spans="1:6" x14ac:dyDescent="0.15">
      <c r="A16" s="13" t="s">
        <v>572</v>
      </c>
      <c r="B16" s="15" t="s">
        <v>887</v>
      </c>
      <c r="C16" s="16">
        <v>3</v>
      </c>
      <c r="D16" s="18" t="str">
        <f t="shared" si="1"/>
        <v>川口3</v>
      </c>
      <c r="E16" s="14" t="s">
        <v>942</v>
      </c>
      <c r="F16">
        <f t="shared" si="0"/>
        <v>3</v>
      </c>
    </row>
    <row r="17" spans="1:6" x14ac:dyDescent="0.15">
      <c r="A17" s="13" t="s">
        <v>573</v>
      </c>
      <c r="B17" s="15" t="s">
        <v>887</v>
      </c>
      <c r="C17" s="16">
        <v>4</v>
      </c>
      <c r="D17" s="18" t="str">
        <f t="shared" si="1"/>
        <v>川口4</v>
      </c>
      <c r="E17" s="14" t="s">
        <v>943</v>
      </c>
      <c r="F17">
        <f t="shared" si="0"/>
        <v>4</v>
      </c>
    </row>
    <row r="18" spans="1:6" x14ac:dyDescent="0.15">
      <c r="A18" s="13" t="s">
        <v>574</v>
      </c>
      <c r="B18" s="15" t="s">
        <v>887</v>
      </c>
      <c r="C18" s="16">
        <v>5</v>
      </c>
      <c r="D18" s="18" t="str">
        <f t="shared" si="1"/>
        <v>川口5</v>
      </c>
      <c r="E18" s="14" t="s">
        <v>943</v>
      </c>
      <c r="F18">
        <f t="shared" si="0"/>
        <v>5</v>
      </c>
    </row>
    <row r="19" spans="1:6" x14ac:dyDescent="0.15">
      <c r="A19" s="13" t="s">
        <v>575</v>
      </c>
      <c r="B19" s="15" t="s">
        <v>887</v>
      </c>
      <c r="C19" s="16">
        <v>6</v>
      </c>
      <c r="D19" s="18" t="str">
        <f t="shared" si="1"/>
        <v>川口6</v>
      </c>
      <c r="E19" s="14" t="s">
        <v>943</v>
      </c>
      <c r="F19">
        <f t="shared" si="0"/>
        <v>6</v>
      </c>
    </row>
    <row r="20" spans="1:6" x14ac:dyDescent="0.15">
      <c r="A20" s="13" t="s">
        <v>576</v>
      </c>
      <c r="B20" s="15" t="s">
        <v>888</v>
      </c>
      <c r="C20" s="16">
        <v>1</v>
      </c>
      <c r="D20" s="18" t="str">
        <f t="shared" si="1"/>
        <v>飯塚1</v>
      </c>
      <c r="E20" s="14" t="s">
        <v>943</v>
      </c>
      <c r="F20">
        <f t="shared" si="0"/>
        <v>1</v>
      </c>
    </row>
    <row r="21" spans="1:6" x14ac:dyDescent="0.15">
      <c r="A21" s="13" t="s">
        <v>577</v>
      </c>
      <c r="B21" s="15" t="s">
        <v>888</v>
      </c>
      <c r="C21" s="16">
        <v>2</v>
      </c>
      <c r="D21" s="18" t="str">
        <f t="shared" si="1"/>
        <v>飯塚2</v>
      </c>
      <c r="E21" s="14" t="s">
        <v>943</v>
      </c>
      <c r="F21">
        <f t="shared" si="0"/>
        <v>2</v>
      </c>
    </row>
    <row r="22" spans="1:6" x14ac:dyDescent="0.15">
      <c r="A22" s="13" t="s">
        <v>578</v>
      </c>
      <c r="B22" s="15" t="s">
        <v>888</v>
      </c>
      <c r="C22" s="16">
        <v>3</v>
      </c>
      <c r="D22" s="18" t="str">
        <f t="shared" si="1"/>
        <v>飯塚3</v>
      </c>
      <c r="E22" s="14" t="s">
        <v>943</v>
      </c>
      <c r="F22">
        <f t="shared" si="0"/>
        <v>3</v>
      </c>
    </row>
    <row r="23" spans="1:6" x14ac:dyDescent="0.15">
      <c r="A23" s="13" t="s">
        <v>579</v>
      </c>
      <c r="B23" s="15" t="s">
        <v>888</v>
      </c>
      <c r="C23" s="16">
        <v>4</v>
      </c>
      <c r="D23" s="18" t="str">
        <f t="shared" si="1"/>
        <v>飯塚4</v>
      </c>
      <c r="E23" s="14" t="s">
        <v>943</v>
      </c>
      <c r="F23">
        <f t="shared" si="0"/>
        <v>4</v>
      </c>
    </row>
    <row r="24" spans="1:6" x14ac:dyDescent="0.15">
      <c r="A24" s="13" t="s">
        <v>580</v>
      </c>
      <c r="B24" s="15" t="s">
        <v>889</v>
      </c>
      <c r="C24" s="16">
        <v>1</v>
      </c>
      <c r="D24" s="18" t="str">
        <f t="shared" si="1"/>
        <v>西川口1</v>
      </c>
      <c r="E24" s="14" t="s">
        <v>943</v>
      </c>
      <c r="F24">
        <f t="shared" si="0"/>
        <v>1</v>
      </c>
    </row>
    <row r="25" spans="1:6" x14ac:dyDescent="0.15">
      <c r="A25" s="13" t="s">
        <v>581</v>
      </c>
      <c r="B25" s="15" t="s">
        <v>889</v>
      </c>
      <c r="C25" s="16">
        <v>2</v>
      </c>
      <c r="D25" s="18" t="str">
        <f t="shared" si="1"/>
        <v>西川口2</v>
      </c>
      <c r="E25" s="14" t="s">
        <v>943</v>
      </c>
      <c r="F25">
        <f t="shared" si="0"/>
        <v>2</v>
      </c>
    </row>
    <row r="26" spans="1:6" x14ac:dyDescent="0.15">
      <c r="A26" s="13" t="s">
        <v>582</v>
      </c>
      <c r="B26" s="15" t="s">
        <v>889</v>
      </c>
      <c r="C26" s="16">
        <v>3</v>
      </c>
      <c r="D26" s="18" t="str">
        <f t="shared" si="1"/>
        <v>西川口3</v>
      </c>
      <c r="E26" s="14" t="s">
        <v>943</v>
      </c>
      <c r="F26">
        <f t="shared" si="0"/>
        <v>3</v>
      </c>
    </row>
    <row r="27" spans="1:6" x14ac:dyDescent="0.15">
      <c r="A27" s="13" t="s">
        <v>583</v>
      </c>
      <c r="B27" s="15" t="s">
        <v>889</v>
      </c>
      <c r="C27" s="16">
        <v>4</v>
      </c>
      <c r="D27" s="18" t="str">
        <f t="shared" si="1"/>
        <v>西川口4</v>
      </c>
      <c r="E27" s="14" t="s">
        <v>943</v>
      </c>
      <c r="F27">
        <f t="shared" si="0"/>
        <v>4</v>
      </c>
    </row>
    <row r="28" spans="1:6" x14ac:dyDescent="0.15">
      <c r="A28" s="13" t="s">
        <v>584</v>
      </c>
      <c r="B28" s="15" t="s">
        <v>889</v>
      </c>
      <c r="C28" s="16">
        <v>5</v>
      </c>
      <c r="D28" s="18" t="str">
        <f t="shared" si="1"/>
        <v>西川口5</v>
      </c>
      <c r="E28" s="14" t="s">
        <v>943</v>
      </c>
      <c r="F28">
        <f t="shared" si="0"/>
        <v>5</v>
      </c>
    </row>
    <row r="29" spans="1:6" x14ac:dyDescent="0.15">
      <c r="A29" s="13" t="s">
        <v>585</v>
      </c>
      <c r="B29" s="15" t="s">
        <v>889</v>
      </c>
      <c r="C29" s="16">
        <v>6</v>
      </c>
      <c r="D29" s="18" t="str">
        <f t="shared" si="1"/>
        <v>西川口6</v>
      </c>
      <c r="E29" s="14" t="s">
        <v>943</v>
      </c>
      <c r="F29">
        <f t="shared" si="0"/>
        <v>6</v>
      </c>
    </row>
    <row r="30" spans="1:6" x14ac:dyDescent="0.15">
      <c r="A30" s="13" t="s">
        <v>586</v>
      </c>
      <c r="B30" s="15" t="s">
        <v>587</v>
      </c>
      <c r="C30" s="16"/>
      <c r="D30" s="18" t="str">
        <f t="shared" si="1"/>
        <v>仲町</v>
      </c>
      <c r="E30" s="14" t="s">
        <v>943</v>
      </c>
      <c r="F30">
        <f t="shared" si="0"/>
        <v>0</v>
      </c>
    </row>
    <row r="31" spans="1:6" x14ac:dyDescent="0.15">
      <c r="A31" s="13" t="s">
        <v>588</v>
      </c>
      <c r="B31" s="15" t="s">
        <v>589</v>
      </c>
      <c r="C31" s="16"/>
      <c r="D31" s="18" t="str">
        <f t="shared" si="1"/>
        <v>飯原町</v>
      </c>
      <c r="E31" s="14" t="s">
        <v>943</v>
      </c>
      <c r="F31">
        <f t="shared" si="0"/>
        <v>0</v>
      </c>
    </row>
    <row r="32" spans="1:6" x14ac:dyDescent="0.15">
      <c r="A32" s="13" t="s">
        <v>590</v>
      </c>
      <c r="B32" s="15" t="s">
        <v>591</v>
      </c>
      <c r="C32" s="16"/>
      <c r="D32" s="18" t="str">
        <f t="shared" si="1"/>
        <v>原町</v>
      </c>
      <c r="E32" s="14" t="s">
        <v>943</v>
      </c>
      <c r="F32">
        <f t="shared" si="0"/>
        <v>0</v>
      </c>
    </row>
    <row r="33" spans="1:6" x14ac:dyDescent="0.15">
      <c r="A33" s="13" t="s">
        <v>592</v>
      </c>
      <c r="B33" s="15" t="s">
        <v>593</v>
      </c>
      <c r="C33" s="16"/>
      <c r="D33" s="18" t="str">
        <f t="shared" si="1"/>
        <v>宮町</v>
      </c>
      <c r="E33" s="14" t="s">
        <v>943</v>
      </c>
      <c r="F33">
        <f t="shared" si="0"/>
        <v>0</v>
      </c>
    </row>
    <row r="34" spans="1:6" x14ac:dyDescent="0.15">
      <c r="A34" s="13" t="s">
        <v>594</v>
      </c>
      <c r="B34" s="15" t="s">
        <v>890</v>
      </c>
      <c r="C34" s="16">
        <v>1</v>
      </c>
      <c r="D34" s="18" t="str">
        <f t="shared" si="1"/>
        <v>南町1</v>
      </c>
      <c r="E34" s="14" t="s">
        <v>943</v>
      </c>
      <c r="F34">
        <f t="shared" si="0"/>
        <v>1</v>
      </c>
    </row>
    <row r="35" spans="1:6" x14ac:dyDescent="0.15">
      <c r="A35" s="13" t="s">
        <v>595</v>
      </c>
      <c r="B35" s="15" t="s">
        <v>890</v>
      </c>
      <c r="C35" s="16">
        <v>2</v>
      </c>
      <c r="D35" s="18" t="str">
        <f t="shared" si="1"/>
        <v>南町2</v>
      </c>
      <c r="E35" s="14" t="s">
        <v>943</v>
      </c>
      <c r="F35">
        <f t="shared" si="0"/>
        <v>2</v>
      </c>
    </row>
    <row r="36" spans="1:6" x14ac:dyDescent="0.15">
      <c r="A36" s="13" t="s">
        <v>596</v>
      </c>
      <c r="B36" s="15" t="s">
        <v>597</v>
      </c>
      <c r="C36" s="16"/>
      <c r="D36" s="18" t="str">
        <f t="shared" si="1"/>
        <v>緑町</v>
      </c>
      <c r="E36" s="14" t="s">
        <v>943</v>
      </c>
      <c r="F36">
        <f t="shared" si="0"/>
        <v>0</v>
      </c>
    </row>
    <row r="37" spans="1:6" x14ac:dyDescent="0.15">
      <c r="A37" s="13" t="s">
        <v>598</v>
      </c>
      <c r="B37" s="15" t="s">
        <v>599</v>
      </c>
      <c r="C37" s="16"/>
      <c r="D37" s="18" t="str">
        <f t="shared" si="1"/>
        <v>荒川町</v>
      </c>
      <c r="E37" s="14" t="s">
        <v>943</v>
      </c>
      <c r="F37">
        <f t="shared" si="0"/>
        <v>0</v>
      </c>
    </row>
    <row r="38" spans="1:6" x14ac:dyDescent="0.15">
      <c r="A38" s="13" t="s">
        <v>600</v>
      </c>
      <c r="B38" s="15" t="s">
        <v>601</v>
      </c>
      <c r="C38" s="16"/>
      <c r="D38" s="18" t="str">
        <f t="shared" si="1"/>
        <v>並木元町</v>
      </c>
      <c r="E38" s="14" t="s">
        <v>943</v>
      </c>
      <c r="F38">
        <f t="shared" si="0"/>
        <v>0</v>
      </c>
    </row>
    <row r="39" spans="1:6" x14ac:dyDescent="0.15">
      <c r="A39" s="13" t="s">
        <v>602</v>
      </c>
      <c r="B39" s="15" t="s">
        <v>891</v>
      </c>
      <c r="C39" s="16">
        <v>1</v>
      </c>
      <c r="D39" s="18" t="str">
        <f t="shared" si="1"/>
        <v>並木1</v>
      </c>
      <c r="E39" s="14" t="s">
        <v>943</v>
      </c>
      <c r="F39">
        <f t="shared" si="0"/>
        <v>1</v>
      </c>
    </row>
    <row r="40" spans="1:6" x14ac:dyDescent="0.15">
      <c r="A40" s="13" t="s">
        <v>603</v>
      </c>
      <c r="B40" s="15" t="s">
        <v>891</v>
      </c>
      <c r="C40" s="16">
        <v>2</v>
      </c>
      <c r="D40" s="18" t="str">
        <f t="shared" si="1"/>
        <v>並木2</v>
      </c>
      <c r="E40" s="14" t="s">
        <v>943</v>
      </c>
      <c r="F40">
        <f t="shared" si="0"/>
        <v>2</v>
      </c>
    </row>
    <row r="41" spans="1:6" x14ac:dyDescent="0.15">
      <c r="A41" s="13" t="s">
        <v>604</v>
      </c>
      <c r="B41" s="15" t="s">
        <v>891</v>
      </c>
      <c r="C41" s="16">
        <v>3</v>
      </c>
      <c r="D41" s="18" t="str">
        <f t="shared" si="1"/>
        <v>並木3</v>
      </c>
      <c r="E41" s="14" t="s">
        <v>943</v>
      </c>
      <c r="F41">
        <f t="shared" si="0"/>
        <v>3</v>
      </c>
    </row>
    <row r="42" spans="1:6" x14ac:dyDescent="0.15">
      <c r="A42" s="13" t="s">
        <v>605</v>
      </c>
      <c r="B42" s="15" t="s">
        <v>891</v>
      </c>
      <c r="C42" s="16">
        <v>4</v>
      </c>
      <c r="D42" s="18" t="str">
        <f t="shared" si="1"/>
        <v>並木4</v>
      </c>
      <c r="E42" s="14" t="s">
        <v>943</v>
      </c>
      <c r="F42">
        <f t="shared" si="0"/>
        <v>4</v>
      </c>
    </row>
    <row r="43" spans="1:6" x14ac:dyDescent="0.15">
      <c r="A43" s="13" t="s">
        <v>606</v>
      </c>
      <c r="B43" s="15" t="s">
        <v>892</v>
      </c>
      <c r="C43" s="16">
        <v>3</v>
      </c>
      <c r="D43" s="18" t="str">
        <f t="shared" si="1"/>
        <v>前川町3</v>
      </c>
      <c r="E43" s="14" t="s">
        <v>944</v>
      </c>
      <c r="F43">
        <f t="shared" si="0"/>
        <v>3</v>
      </c>
    </row>
    <row r="44" spans="1:6" x14ac:dyDescent="0.15">
      <c r="A44" s="13" t="s">
        <v>607</v>
      </c>
      <c r="B44" s="15" t="s">
        <v>892</v>
      </c>
      <c r="C44" s="16">
        <v>4</v>
      </c>
      <c r="D44" s="18" t="str">
        <f t="shared" si="1"/>
        <v>前川町4</v>
      </c>
      <c r="E44" s="14" t="s">
        <v>944</v>
      </c>
      <c r="F44">
        <f t="shared" si="0"/>
        <v>4</v>
      </c>
    </row>
    <row r="45" spans="1:6" x14ac:dyDescent="0.15">
      <c r="A45" s="13" t="s">
        <v>608</v>
      </c>
      <c r="B45" s="15" t="s">
        <v>893</v>
      </c>
      <c r="C45" s="16">
        <v>1</v>
      </c>
      <c r="D45" s="18" t="str">
        <f t="shared" si="1"/>
        <v>青木1</v>
      </c>
      <c r="E45" s="14" t="s">
        <v>944</v>
      </c>
      <c r="F45">
        <f t="shared" si="0"/>
        <v>1</v>
      </c>
    </row>
    <row r="46" spans="1:6" x14ac:dyDescent="0.15">
      <c r="A46" s="13" t="s">
        <v>609</v>
      </c>
      <c r="B46" s="15" t="s">
        <v>893</v>
      </c>
      <c r="C46" s="16">
        <v>2</v>
      </c>
      <c r="D46" s="18" t="str">
        <f t="shared" si="1"/>
        <v>青木2</v>
      </c>
      <c r="E46" s="14" t="s">
        <v>944</v>
      </c>
      <c r="F46">
        <f t="shared" si="0"/>
        <v>2</v>
      </c>
    </row>
    <row r="47" spans="1:6" x14ac:dyDescent="0.15">
      <c r="A47" s="13" t="s">
        <v>610</v>
      </c>
      <c r="B47" s="15" t="s">
        <v>893</v>
      </c>
      <c r="C47" s="16">
        <v>3</v>
      </c>
      <c r="D47" s="18" t="str">
        <f t="shared" si="1"/>
        <v>青木3</v>
      </c>
      <c r="E47" s="14" t="s">
        <v>944</v>
      </c>
      <c r="F47">
        <f t="shared" si="0"/>
        <v>3</v>
      </c>
    </row>
    <row r="48" spans="1:6" x14ac:dyDescent="0.15">
      <c r="A48" s="13" t="s">
        <v>611</v>
      </c>
      <c r="B48" s="15" t="s">
        <v>893</v>
      </c>
      <c r="C48" s="16">
        <v>4</v>
      </c>
      <c r="D48" s="18" t="str">
        <f t="shared" si="1"/>
        <v>青木4</v>
      </c>
      <c r="E48" s="14" t="s">
        <v>944</v>
      </c>
      <c r="F48">
        <f t="shared" si="0"/>
        <v>4</v>
      </c>
    </row>
    <row r="49" spans="1:6" x14ac:dyDescent="0.15">
      <c r="A49" s="13" t="s">
        <v>612</v>
      </c>
      <c r="B49" s="15" t="s">
        <v>893</v>
      </c>
      <c r="C49" s="16">
        <v>5</v>
      </c>
      <c r="D49" s="18" t="str">
        <f t="shared" si="1"/>
        <v>青木5</v>
      </c>
      <c r="E49" s="14" t="s">
        <v>944</v>
      </c>
      <c r="F49">
        <f t="shared" si="0"/>
        <v>5</v>
      </c>
    </row>
    <row r="50" spans="1:6" x14ac:dyDescent="0.15">
      <c r="A50" s="13" t="s">
        <v>613</v>
      </c>
      <c r="B50" s="15" t="s">
        <v>894</v>
      </c>
      <c r="C50" s="16">
        <v>1</v>
      </c>
      <c r="D50" s="18" t="str">
        <f t="shared" si="1"/>
        <v>中青木1</v>
      </c>
      <c r="E50" s="14" t="s">
        <v>944</v>
      </c>
      <c r="F50">
        <f t="shared" si="0"/>
        <v>1</v>
      </c>
    </row>
    <row r="51" spans="1:6" x14ac:dyDescent="0.15">
      <c r="A51" s="13" t="s">
        <v>614</v>
      </c>
      <c r="B51" s="15" t="s">
        <v>894</v>
      </c>
      <c r="C51" s="16">
        <v>2</v>
      </c>
      <c r="D51" s="18" t="str">
        <f t="shared" si="1"/>
        <v>中青木2</v>
      </c>
      <c r="E51" s="14" t="s">
        <v>944</v>
      </c>
      <c r="F51">
        <f t="shared" si="0"/>
        <v>2</v>
      </c>
    </row>
    <row r="52" spans="1:6" x14ac:dyDescent="0.15">
      <c r="A52" s="13" t="s">
        <v>615</v>
      </c>
      <c r="B52" s="15" t="s">
        <v>894</v>
      </c>
      <c r="C52" s="16">
        <v>3</v>
      </c>
      <c r="D52" s="18" t="str">
        <f t="shared" si="1"/>
        <v>中青木3</v>
      </c>
      <c r="E52" s="14" t="s">
        <v>944</v>
      </c>
      <c r="F52">
        <f t="shared" si="0"/>
        <v>3</v>
      </c>
    </row>
    <row r="53" spans="1:6" x14ac:dyDescent="0.15">
      <c r="A53" s="13" t="s">
        <v>616</v>
      </c>
      <c r="B53" s="15" t="s">
        <v>894</v>
      </c>
      <c r="C53" s="16">
        <v>4</v>
      </c>
      <c r="D53" s="18" t="str">
        <f t="shared" si="1"/>
        <v>中青木4</v>
      </c>
      <c r="E53" s="14" t="s">
        <v>944</v>
      </c>
      <c r="F53">
        <f t="shared" si="0"/>
        <v>4</v>
      </c>
    </row>
    <row r="54" spans="1:6" x14ac:dyDescent="0.15">
      <c r="A54" s="13" t="s">
        <v>617</v>
      </c>
      <c r="B54" s="15" t="s">
        <v>894</v>
      </c>
      <c r="C54" s="16">
        <v>5</v>
      </c>
      <c r="D54" s="18" t="str">
        <f t="shared" si="1"/>
        <v>中青木5</v>
      </c>
      <c r="E54" s="14" t="s">
        <v>944</v>
      </c>
      <c r="F54">
        <f t="shared" si="0"/>
        <v>5</v>
      </c>
    </row>
    <row r="55" spans="1:6" x14ac:dyDescent="0.15">
      <c r="A55" s="13" t="s">
        <v>618</v>
      </c>
      <c r="B55" s="15" t="s">
        <v>895</v>
      </c>
      <c r="C55" s="16">
        <v>1</v>
      </c>
      <c r="D55" s="18" t="str">
        <f t="shared" si="1"/>
        <v>西青木1</v>
      </c>
      <c r="E55" s="14" t="s">
        <v>944</v>
      </c>
      <c r="F55">
        <f t="shared" si="0"/>
        <v>1</v>
      </c>
    </row>
    <row r="56" spans="1:6" x14ac:dyDescent="0.15">
      <c r="A56" s="13" t="s">
        <v>619</v>
      </c>
      <c r="B56" s="15" t="s">
        <v>895</v>
      </c>
      <c r="C56" s="16">
        <v>2</v>
      </c>
      <c r="D56" s="18" t="str">
        <f t="shared" si="1"/>
        <v>西青木2</v>
      </c>
      <c r="E56" s="14" t="s">
        <v>944</v>
      </c>
      <c r="F56">
        <f t="shared" si="0"/>
        <v>2</v>
      </c>
    </row>
    <row r="57" spans="1:6" x14ac:dyDescent="0.15">
      <c r="A57" s="13" t="s">
        <v>620</v>
      </c>
      <c r="B57" s="15" t="s">
        <v>895</v>
      </c>
      <c r="C57" s="16">
        <v>3</v>
      </c>
      <c r="D57" s="18" t="str">
        <f t="shared" si="1"/>
        <v>西青木3</v>
      </c>
      <c r="E57" s="14" t="s">
        <v>944</v>
      </c>
      <c r="F57">
        <f t="shared" si="0"/>
        <v>3</v>
      </c>
    </row>
    <row r="58" spans="1:6" x14ac:dyDescent="0.15">
      <c r="A58" s="13" t="s">
        <v>621</v>
      </c>
      <c r="B58" s="15" t="s">
        <v>895</v>
      </c>
      <c r="C58" s="16">
        <v>4</v>
      </c>
      <c r="D58" s="18" t="str">
        <f t="shared" si="1"/>
        <v>西青木4</v>
      </c>
      <c r="E58" s="14" t="s">
        <v>944</v>
      </c>
      <c r="F58">
        <f t="shared" si="0"/>
        <v>4</v>
      </c>
    </row>
    <row r="59" spans="1:6" x14ac:dyDescent="0.15">
      <c r="A59" s="13" t="s">
        <v>622</v>
      </c>
      <c r="B59" s="15" t="s">
        <v>895</v>
      </c>
      <c r="C59" s="16">
        <v>5</v>
      </c>
      <c r="D59" s="18" t="str">
        <f t="shared" si="1"/>
        <v>西青木5</v>
      </c>
      <c r="E59" s="14" t="s">
        <v>944</v>
      </c>
      <c r="F59">
        <f t="shared" si="0"/>
        <v>5</v>
      </c>
    </row>
    <row r="60" spans="1:6" x14ac:dyDescent="0.15">
      <c r="A60" s="13" t="s">
        <v>623</v>
      </c>
      <c r="B60" s="15" t="s">
        <v>896</v>
      </c>
      <c r="C60" s="16">
        <v>1</v>
      </c>
      <c r="D60" s="18" t="str">
        <f t="shared" si="1"/>
        <v>上青木西1</v>
      </c>
      <c r="E60" s="14" t="s">
        <v>944</v>
      </c>
      <c r="F60">
        <f t="shared" si="0"/>
        <v>1</v>
      </c>
    </row>
    <row r="61" spans="1:6" x14ac:dyDescent="0.15">
      <c r="A61" s="13" t="s">
        <v>624</v>
      </c>
      <c r="B61" s="15" t="s">
        <v>896</v>
      </c>
      <c r="C61" s="16">
        <v>2</v>
      </c>
      <c r="D61" s="18" t="str">
        <f t="shared" si="1"/>
        <v>上青木西2</v>
      </c>
      <c r="E61" s="14" t="s">
        <v>944</v>
      </c>
      <c r="F61">
        <f t="shared" si="0"/>
        <v>2</v>
      </c>
    </row>
    <row r="62" spans="1:6" x14ac:dyDescent="0.15">
      <c r="A62" s="13" t="s">
        <v>625</v>
      </c>
      <c r="B62" s="15" t="s">
        <v>896</v>
      </c>
      <c r="C62" s="16">
        <v>3</v>
      </c>
      <c r="D62" s="18" t="str">
        <f t="shared" si="1"/>
        <v>上青木西3</v>
      </c>
      <c r="E62" s="14" t="s">
        <v>944</v>
      </c>
      <c r="F62">
        <f t="shared" si="0"/>
        <v>3</v>
      </c>
    </row>
    <row r="63" spans="1:6" x14ac:dyDescent="0.15">
      <c r="A63" s="13" t="s">
        <v>626</v>
      </c>
      <c r="B63" s="15" t="s">
        <v>896</v>
      </c>
      <c r="C63" s="16">
        <v>4</v>
      </c>
      <c r="D63" s="18" t="str">
        <f t="shared" si="1"/>
        <v>上青木西4</v>
      </c>
      <c r="E63" s="14" t="s">
        <v>944</v>
      </c>
      <c r="F63">
        <f t="shared" si="0"/>
        <v>4</v>
      </c>
    </row>
    <row r="64" spans="1:6" x14ac:dyDescent="0.15">
      <c r="A64" s="13" t="s">
        <v>627</v>
      </c>
      <c r="B64" s="15" t="s">
        <v>896</v>
      </c>
      <c r="C64" s="16">
        <v>5</v>
      </c>
      <c r="D64" s="18" t="str">
        <f t="shared" si="1"/>
        <v>上青木西5</v>
      </c>
      <c r="E64" s="14" t="s">
        <v>944</v>
      </c>
      <c r="F64">
        <f t="shared" si="0"/>
        <v>5</v>
      </c>
    </row>
    <row r="65" spans="1:6" x14ac:dyDescent="0.15">
      <c r="A65" s="13" t="s">
        <v>628</v>
      </c>
      <c r="B65" s="15" t="s">
        <v>897</v>
      </c>
      <c r="C65" s="16">
        <v>1</v>
      </c>
      <c r="D65" s="18" t="str">
        <f t="shared" si="1"/>
        <v>上青木1</v>
      </c>
      <c r="E65" s="14" t="s">
        <v>944</v>
      </c>
      <c r="F65">
        <f t="shared" ref="F65:F131" si="2">C65</f>
        <v>1</v>
      </c>
    </row>
    <row r="66" spans="1:6" x14ac:dyDescent="0.15">
      <c r="A66" s="13" t="s">
        <v>629</v>
      </c>
      <c r="B66" s="15" t="s">
        <v>897</v>
      </c>
      <c r="C66" s="16">
        <v>2</v>
      </c>
      <c r="D66" s="18" t="str">
        <f t="shared" ref="D66:D132" si="3">+B66&amp;C66</f>
        <v>上青木2</v>
      </c>
      <c r="E66" s="14" t="s">
        <v>944</v>
      </c>
      <c r="F66">
        <f t="shared" si="2"/>
        <v>2</v>
      </c>
    </row>
    <row r="67" spans="1:6" x14ac:dyDescent="0.15">
      <c r="A67" s="13" t="s">
        <v>630</v>
      </c>
      <c r="B67" s="15" t="s">
        <v>897</v>
      </c>
      <c r="C67" s="16">
        <v>3</v>
      </c>
      <c r="D67" s="18" t="str">
        <f t="shared" si="3"/>
        <v>上青木3</v>
      </c>
      <c r="E67" s="14" t="s">
        <v>944</v>
      </c>
      <c r="F67">
        <f t="shared" si="2"/>
        <v>3</v>
      </c>
    </row>
    <row r="68" spans="1:6" x14ac:dyDescent="0.15">
      <c r="A68" s="13" t="s">
        <v>631</v>
      </c>
      <c r="B68" s="15" t="s">
        <v>897</v>
      </c>
      <c r="C68" s="16">
        <v>4</v>
      </c>
      <c r="D68" s="18" t="str">
        <f t="shared" si="3"/>
        <v>上青木4</v>
      </c>
      <c r="E68" s="14" t="s">
        <v>944</v>
      </c>
      <c r="F68">
        <f t="shared" si="2"/>
        <v>4</v>
      </c>
    </row>
    <row r="69" spans="1:6" x14ac:dyDescent="0.15">
      <c r="A69" s="13" t="s">
        <v>632</v>
      </c>
      <c r="B69" s="15" t="s">
        <v>897</v>
      </c>
      <c r="C69" s="16">
        <v>5</v>
      </c>
      <c r="D69" s="18" t="str">
        <f t="shared" si="3"/>
        <v>上青木5</v>
      </c>
      <c r="E69" s="14" t="s">
        <v>944</v>
      </c>
      <c r="F69">
        <f t="shared" si="2"/>
        <v>5</v>
      </c>
    </row>
    <row r="70" spans="1:6" x14ac:dyDescent="0.15">
      <c r="A70" s="13" t="s">
        <v>633</v>
      </c>
      <c r="B70" s="15" t="s">
        <v>897</v>
      </c>
      <c r="C70" s="16">
        <v>6</v>
      </c>
      <c r="D70" s="18" t="str">
        <f t="shared" si="3"/>
        <v>上青木6</v>
      </c>
      <c r="E70" s="14" t="s">
        <v>944</v>
      </c>
      <c r="F70">
        <f t="shared" si="2"/>
        <v>6</v>
      </c>
    </row>
    <row r="71" spans="1:6" x14ac:dyDescent="0.15">
      <c r="A71" s="13"/>
      <c r="B71" s="15" t="s">
        <v>898</v>
      </c>
      <c r="C71" s="16">
        <v>4</v>
      </c>
      <c r="D71" s="18" t="str">
        <f t="shared" si="3"/>
        <v>上青木町4</v>
      </c>
      <c r="E71" s="14" t="s">
        <v>944</v>
      </c>
      <c r="F71">
        <f t="shared" si="2"/>
        <v>4</v>
      </c>
    </row>
    <row r="72" spans="1:6" x14ac:dyDescent="0.15">
      <c r="A72" s="13" t="s">
        <v>634</v>
      </c>
      <c r="B72" s="15" t="s">
        <v>899</v>
      </c>
      <c r="C72" s="16">
        <v>1</v>
      </c>
      <c r="D72" s="18" t="str">
        <f t="shared" si="3"/>
        <v>南前川1</v>
      </c>
      <c r="E72" s="14" t="s">
        <v>944</v>
      </c>
      <c r="F72">
        <f t="shared" si="2"/>
        <v>1</v>
      </c>
    </row>
    <row r="73" spans="1:6" x14ac:dyDescent="0.15">
      <c r="A73" s="13" t="s">
        <v>635</v>
      </c>
      <c r="B73" s="15" t="s">
        <v>899</v>
      </c>
      <c r="C73" s="16">
        <v>2</v>
      </c>
      <c r="D73" s="18" t="str">
        <f t="shared" si="3"/>
        <v>南前川2</v>
      </c>
      <c r="E73" s="14" t="s">
        <v>944</v>
      </c>
      <c r="F73">
        <f t="shared" si="2"/>
        <v>2</v>
      </c>
    </row>
    <row r="74" spans="1:6" x14ac:dyDescent="0.15">
      <c r="A74" s="13" t="s">
        <v>636</v>
      </c>
      <c r="B74" s="15" t="s">
        <v>637</v>
      </c>
      <c r="C74" s="16"/>
      <c r="D74" s="18" t="str">
        <f t="shared" si="3"/>
        <v>前上町</v>
      </c>
      <c r="E74" s="14" t="s">
        <v>944</v>
      </c>
      <c r="F74">
        <f t="shared" si="2"/>
        <v>0</v>
      </c>
    </row>
    <row r="75" spans="1:6" x14ac:dyDescent="0.15">
      <c r="A75" s="13" t="s">
        <v>638</v>
      </c>
      <c r="B75" s="15" t="s">
        <v>900</v>
      </c>
      <c r="C75" s="16">
        <v>1</v>
      </c>
      <c r="D75" s="18" t="str">
        <f t="shared" si="3"/>
        <v>前川1</v>
      </c>
      <c r="E75" s="14" t="s">
        <v>944</v>
      </c>
      <c r="F75">
        <f t="shared" si="2"/>
        <v>1</v>
      </c>
    </row>
    <row r="76" spans="1:6" x14ac:dyDescent="0.15">
      <c r="A76" s="13" t="s">
        <v>639</v>
      </c>
      <c r="B76" s="15" t="s">
        <v>900</v>
      </c>
      <c r="C76" s="16">
        <v>2</v>
      </c>
      <c r="D76" s="18" t="str">
        <f t="shared" si="3"/>
        <v>前川2</v>
      </c>
      <c r="E76" s="14" t="s">
        <v>944</v>
      </c>
      <c r="F76">
        <f t="shared" si="2"/>
        <v>2</v>
      </c>
    </row>
    <row r="77" spans="1:6" x14ac:dyDescent="0.15">
      <c r="A77" s="13" t="s">
        <v>640</v>
      </c>
      <c r="B77" s="15" t="s">
        <v>900</v>
      </c>
      <c r="C77" s="16">
        <v>3</v>
      </c>
      <c r="D77" s="18" t="str">
        <f t="shared" si="3"/>
        <v>前川3</v>
      </c>
      <c r="E77" s="14" t="s">
        <v>944</v>
      </c>
      <c r="F77">
        <f t="shared" si="2"/>
        <v>3</v>
      </c>
    </row>
    <row r="78" spans="1:6" x14ac:dyDescent="0.15">
      <c r="A78" s="13" t="s">
        <v>641</v>
      </c>
      <c r="B78" s="15" t="s">
        <v>900</v>
      </c>
      <c r="C78" s="16">
        <v>4</v>
      </c>
      <c r="D78" s="18" t="str">
        <f t="shared" si="3"/>
        <v>前川4</v>
      </c>
      <c r="E78" s="14" t="s">
        <v>944</v>
      </c>
      <c r="F78">
        <f t="shared" si="2"/>
        <v>4</v>
      </c>
    </row>
    <row r="79" spans="1:6" x14ac:dyDescent="0.15">
      <c r="A79" s="13"/>
      <c r="B79" s="15" t="s">
        <v>1152</v>
      </c>
      <c r="C79" s="16">
        <v>1</v>
      </c>
      <c r="D79" s="18" t="str">
        <f t="shared" ref="D79:D81" si="4">+B79&amp;C79</f>
        <v>本前川1</v>
      </c>
      <c r="E79" s="14" t="s">
        <v>1151</v>
      </c>
      <c r="F79">
        <f t="shared" ref="F79:F81" si="5">C79</f>
        <v>1</v>
      </c>
    </row>
    <row r="80" spans="1:6" x14ac:dyDescent="0.15">
      <c r="A80" s="13"/>
      <c r="B80" s="15" t="s">
        <v>1152</v>
      </c>
      <c r="C80" s="16">
        <v>2</v>
      </c>
      <c r="D80" s="18" t="str">
        <f t="shared" si="4"/>
        <v>本前川2</v>
      </c>
      <c r="E80" s="14" t="s">
        <v>1151</v>
      </c>
      <c r="F80">
        <f t="shared" si="5"/>
        <v>2</v>
      </c>
    </row>
    <row r="81" spans="1:6" x14ac:dyDescent="0.15">
      <c r="A81" s="13"/>
      <c r="B81" s="15" t="s">
        <v>1152</v>
      </c>
      <c r="C81" s="16">
        <v>3</v>
      </c>
      <c r="D81" s="18" t="str">
        <f t="shared" si="4"/>
        <v>本前川3</v>
      </c>
      <c r="E81" s="14" t="s">
        <v>1151</v>
      </c>
      <c r="F81">
        <f t="shared" si="5"/>
        <v>3</v>
      </c>
    </row>
    <row r="82" spans="1:6" x14ac:dyDescent="0.15">
      <c r="A82" s="13" t="s">
        <v>642</v>
      </c>
      <c r="B82" s="15" t="s">
        <v>901</v>
      </c>
      <c r="C82" s="16">
        <v>1</v>
      </c>
      <c r="D82" s="18" t="str">
        <f t="shared" si="3"/>
        <v>朝日1</v>
      </c>
      <c r="E82" s="14" t="s">
        <v>945</v>
      </c>
      <c r="F82">
        <f t="shared" si="2"/>
        <v>1</v>
      </c>
    </row>
    <row r="83" spans="1:6" x14ac:dyDescent="0.15">
      <c r="A83" s="13" t="s">
        <v>643</v>
      </c>
      <c r="B83" s="15" t="s">
        <v>901</v>
      </c>
      <c r="C83" s="16">
        <v>2</v>
      </c>
      <c r="D83" s="18" t="str">
        <f t="shared" si="3"/>
        <v>朝日2</v>
      </c>
      <c r="E83" s="14" t="s">
        <v>945</v>
      </c>
      <c r="F83">
        <f t="shared" si="2"/>
        <v>2</v>
      </c>
    </row>
    <row r="84" spans="1:6" x14ac:dyDescent="0.15">
      <c r="A84" s="13" t="s">
        <v>644</v>
      </c>
      <c r="B84" s="15" t="s">
        <v>901</v>
      </c>
      <c r="C84" s="16">
        <v>3</v>
      </c>
      <c r="D84" s="18" t="str">
        <f t="shared" si="3"/>
        <v>朝日3</v>
      </c>
      <c r="E84" s="14" t="s">
        <v>945</v>
      </c>
      <c r="F84">
        <f t="shared" si="2"/>
        <v>3</v>
      </c>
    </row>
    <row r="85" spans="1:6" x14ac:dyDescent="0.15">
      <c r="A85" s="13" t="s">
        <v>645</v>
      </c>
      <c r="B85" s="15" t="s">
        <v>901</v>
      </c>
      <c r="C85" s="16">
        <v>4</v>
      </c>
      <c r="D85" s="18" t="str">
        <f t="shared" si="3"/>
        <v>朝日4</v>
      </c>
      <c r="E85" s="14" t="s">
        <v>945</v>
      </c>
      <c r="F85">
        <f t="shared" si="2"/>
        <v>4</v>
      </c>
    </row>
    <row r="86" spans="1:6" x14ac:dyDescent="0.15">
      <c r="A86" s="13" t="s">
        <v>646</v>
      </c>
      <c r="B86" s="15" t="s">
        <v>901</v>
      </c>
      <c r="C86" s="16">
        <v>5</v>
      </c>
      <c r="D86" s="18" t="str">
        <f t="shared" si="3"/>
        <v>朝日5</v>
      </c>
      <c r="E86" s="14" t="s">
        <v>945</v>
      </c>
      <c r="F86">
        <f t="shared" si="2"/>
        <v>5</v>
      </c>
    </row>
    <row r="87" spans="1:6" x14ac:dyDescent="0.15">
      <c r="A87" s="13" t="s">
        <v>647</v>
      </c>
      <c r="B87" s="15" t="s">
        <v>901</v>
      </c>
      <c r="C87" s="16">
        <v>6</v>
      </c>
      <c r="D87" s="18" t="str">
        <f t="shared" si="3"/>
        <v>朝日6</v>
      </c>
      <c r="E87" s="14" t="s">
        <v>945</v>
      </c>
      <c r="F87">
        <f t="shared" si="2"/>
        <v>6</v>
      </c>
    </row>
    <row r="88" spans="1:6" x14ac:dyDescent="0.15">
      <c r="A88" s="13" t="s">
        <v>648</v>
      </c>
      <c r="B88" s="15" t="s">
        <v>902</v>
      </c>
      <c r="C88" s="16">
        <v>1</v>
      </c>
      <c r="D88" s="18" t="str">
        <f t="shared" si="3"/>
        <v>末広1</v>
      </c>
      <c r="E88" s="14" t="s">
        <v>945</v>
      </c>
      <c r="F88">
        <f t="shared" si="2"/>
        <v>1</v>
      </c>
    </row>
    <row r="89" spans="1:6" x14ac:dyDescent="0.15">
      <c r="A89" s="13" t="s">
        <v>649</v>
      </c>
      <c r="B89" s="15" t="s">
        <v>902</v>
      </c>
      <c r="C89" s="16">
        <v>2</v>
      </c>
      <c r="D89" s="18" t="str">
        <f t="shared" si="3"/>
        <v>末広2</v>
      </c>
      <c r="E89" s="14" t="s">
        <v>945</v>
      </c>
      <c r="F89">
        <f t="shared" si="2"/>
        <v>2</v>
      </c>
    </row>
    <row r="90" spans="1:6" x14ac:dyDescent="0.15">
      <c r="A90" s="13" t="s">
        <v>650</v>
      </c>
      <c r="B90" s="15" t="s">
        <v>902</v>
      </c>
      <c r="C90" s="16">
        <v>3</v>
      </c>
      <c r="D90" s="18" t="str">
        <f t="shared" si="3"/>
        <v>末広3</v>
      </c>
      <c r="E90" s="14" t="s">
        <v>945</v>
      </c>
      <c r="F90">
        <f t="shared" si="2"/>
        <v>3</v>
      </c>
    </row>
    <row r="91" spans="1:6" x14ac:dyDescent="0.15">
      <c r="A91" s="13" t="s">
        <v>651</v>
      </c>
      <c r="B91" s="15" t="s">
        <v>652</v>
      </c>
      <c r="C91" s="16"/>
      <c r="D91" s="18" t="str">
        <f t="shared" si="3"/>
        <v>新井町</v>
      </c>
      <c r="E91" s="14" t="s">
        <v>945</v>
      </c>
      <c r="F91">
        <f t="shared" si="2"/>
        <v>0</v>
      </c>
    </row>
    <row r="92" spans="1:6" x14ac:dyDescent="0.15">
      <c r="A92" s="13" t="s">
        <v>653</v>
      </c>
      <c r="B92" s="15" t="s">
        <v>903</v>
      </c>
      <c r="C92" s="16">
        <v>1</v>
      </c>
      <c r="D92" s="18" t="str">
        <f t="shared" si="3"/>
        <v>元郷1</v>
      </c>
      <c r="E92" s="14" t="s">
        <v>945</v>
      </c>
      <c r="F92">
        <f t="shared" si="2"/>
        <v>1</v>
      </c>
    </row>
    <row r="93" spans="1:6" x14ac:dyDescent="0.15">
      <c r="A93" s="13" t="s">
        <v>654</v>
      </c>
      <c r="B93" s="15" t="s">
        <v>903</v>
      </c>
      <c r="C93" s="16">
        <v>2</v>
      </c>
      <c r="D93" s="18" t="str">
        <f t="shared" si="3"/>
        <v>元郷2</v>
      </c>
      <c r="E93" s="14" t="s">
        <v>945</v>
      </c>
      <c r="F93">
        <f t="shared" si="2"/>
        <v>2</v>
      </c>
    </row>
    <row r="94" spans="1:6" x14ac:dyDescent="0.15">
      <c r="A94" s="13" t="s">
        <v>655</v>
      </c>
      <c r="B94" s="15" t="s">
        <v>903</v>
      </c>
      <c r="C94" s="16">
        <v>3</v>
      </c>
      <c r="D94" s="18" t="str">
        <f t="shared" si="3"/>
        <v>元郷3</v>
      </c>
      <c r="E94" s="14" t="s">
        <v>945</v>
      </c>
      <c r="F94">
        <f t="shared" si="2"/>
        <v>3</v>
      </c>
    </row>
    <row r="95" spans="1:6" x14ac:dyDescent="0.15">
      <c r="A95" s="13" t="s">
        <v>656</v>
      </c>
      <c r="B95" s="15" t="s">
        <v>903</v>
      </c>
      <c r="C95" s="16">
        <v>4</v>
      </c>
      <c r="D95" s="18" t="str">
        <f t="shared" si="3"/>
        <v>元郷4</v>
      </c>
      <c r="E95" s="14" t="s">
        <v>945</v>
      </c>
      <c r="F95">
        <f t="shared" si="2"/>
        <v>4</v>
      </c>
    </row>
    <row r="96" spans="1:6" x14ac:dyDescent="0.15">
      <c r="A96" s="13" t="s">
        <v>657</v>
      </c>
      <c r="B96" s="15" t="s">
        <v>903</v>
      </c>
      <c r="C96" s="16">
        <v>5</v>
      </c>
      <c r="D96" s="18" t="str">
        <f t="shared" si="3"/>
        <v>元郷5</v>
      </c>
      <c r="E96" s="14" t="s">
        <v>945</v>
      </c>
      <c r="F96">
        <f t="shared" si="2"/>
        <v>5</v>
      </c>
    </row>
    <row r="97" spans="1:6" x14ac:dyDescent="0.15">
      <c r="A97" s="13" t="s">
        <v>658</v>
      </c>
      <c r="B97" s="15" t="s">
        <v>903</v>
      </c>
      <c r="C97" s="16">
        <v>6</v>
      </c>
      <c r="D97" s="18" t="str">
        <f t="shared" si="3"/>
        <v>元郷6</v>
      </c>
      <c r="E97" s="14" t="s">
        <v>945</v>
      </c>
      <c r="F97">
        <f t="shared" si="2"/>
        <v>6</v>
      </c>
    </row>
    <row r="98" spans="1:6" x14ac:dyDescent="0.15">
      <c r="A98" s="13" t="s">
        <v>659</v>
      </c>
      <c r="B98" s="15" t="s">
        <v>904</v>
      </c>
      <c r="C98" s="16">
        <v>1</v>
      </c>
      <c r="D98" s="18" t="str">
        <f t="shared" si="3"/>
        <v>弥平1</v>
      </c>
      <c r="E98" s="14" t="s">
        <v>945</v>
      </c>
      <c r="F98">
        <f t="shared" si="2"/>
        <v>1</v>
      </c>
    </row>
    <row r="99" spans="1:6" x14ac:dyDescent="0.15">
      <c r="A99" s="13" t="s">
        <v>660</v>
      </c>
      <c r="B99" s="15" t="s">
        <v>904</v>
      </c>
      <c r="C99" s="16">
        <v>2</v>
      </c>
      <c r="D99" s="18" t="str">
        <f t="shared" si="3"/>
        <v>弥平2</v>
      </c>
      <c r="E99" s="14" t="s">
        <v>945</v>
      </c>
      <c r="F99">
        <f t="shared" si="2"/>
        <v>2</v>
      </c>
    </row>
    <row r="100" spans="1:6" x14ac:dyDescent="0.15">
      <c r="A100" s="13" t="s">
        <v>661</v>
      </c>
      <c r="B100" s="15" t="s">
        <v>904</v>
      </c>
      <c r="C100" s="16">
        <v>3</v>
      </c>
      <c r="D100" s="18" t="str">
        <f t="shared" si="3"/>
        <v>弥平3</v>
      </c>
      <c r="E100" s="14" t="s">
        <v>945</v>
      </c>
      <c r="F100">
        <f t="shared" si="2"/>
        <v>3</v>
      </c>
    </row>
    <row r="101" spans="1:6" x14ac:dyDescent="0.15">
      <c r="A101" s="13" t="s">
        <v>662</v>
      </c>
      <c r="B101" s="15" t="s">
        <v>904</v>
      </c>
      <c r="C101" s="16">
        <v>4</v>
      </c>
      <c r="D101" s="18" t="str">
        <f t="shared" si="3"/>
        <v>弥平4</v>
      </c>
      <c r="E101" s="14" t="s">
        <v>945</v>
      </c>
      <c r="F101">
        <f t="shared" si="2"/>
        <v>4</v>
      </c>
    </row>
    <row r="102" spans="1:6" x14ac:dyDescent="0.15">
      <c r="A102" s="13" t="s">
        <v>663</v>
      </c>
      <c r="B102" s="15" t="s">
        <v>905</v>
      </c>
      <c r="C102" s="16">
        <v>1</v>
      </c>
      <c r="D102" s="18" t="str">
        <f t="shared" si="3"/>
        <v>東領家1</v>
      </c>
      <c r="E102" s="14" t="s">
        <v>945</v>
      </c>
      <c r="F102">
        <f t="shared" si="2"/>
        <v>1</v>
      </c>
    </row>
    <row r="103" spans="1:6" x14ac:dyDescent="0.15">
      <c r="A103" s="13" t="s">
        <v>664</v>
      </c>
      <c r="B103" s="15" t="s">
        <v>905</v>
      </c>
      <c r="C103" s="16">
        <v>2</v>
      </c>
      <c r="D103" s="18" t="str">
        <f t="shared" si="3"/>
        <v>東領家2</v>
      </c>
      <c r="E103" s="14" t="s">
        <v>945</v>
      </c>
      <c r="F103">
        <f t="shared" si="2"/>
        <v>2</v>
      </c>
    </row>
    <row r="104" spans="1:6" x14ac:dyDescent="0.15">
      <c r="A104" s="13" t="s">
        <v>665</v>
      </c>
      <c r="B104" s="15" t="s">
        <v>905</v>
      </c>
      <c r="C104" s="16">
        <v>3</v>
      </c>
      <c r="D104" s="18" t="str">
        <f t="shared" si="3"/>
        <v>東領家3</v>
      </c>
      <c r="E104" s="14" t="s">
        <v>945</v>
      </c>
      <c r="F104">
        <f t="shared" si="2"/>
        <v>3</v>
      </c>
    </row>
    <row r="105" spans="1:6" x14ac:dyDescent="0.15">
      <c r="A105" s="13" t="s">
        <v>666</v>
      </c>
      <c r="B105" s="15" t="s">
        <v>905</v>
      </c>
      <c r="C105" s="16">
        <v>4</v>
      </c>
      <c r="D105" s="18" t="str">
        <f t="shared" si="3"/>
        <v>東領家4</v>
      </c>
      <c r="E105" s="14" t="s">
        <v>945</v>
      </c>
      <c r="F105">
        <f t="shared" si="2"/>
        <v>4</v>
      </c>
    </row>
    <row r="106" spans="1:6" x14ac:dyDescent="0.15">
      <c r="A106" s="13" t="s">
        <v>667</v>
      </c>
      <c r="B106" s="15" t="s">
        <v>905</v>
      </c>
      <c r="C106" s="16">
        <v>5</v>
      </c>
      <c r="D106" s="18" t="str">
        <f t="shared" si="3"/>
        <v>東領家5</v>
      </c>
      <c r="E106" s="14" t="s">
        <v>945</v>
      </c>
      <c r="F106">
        <f t="shared" si="2"/>
        <v>5</v>
      </c>
    </row>
    <row r="107" spans="1:6" x14ac:dyDescent="0.15">
      <c r="A107" s="13" t="s">
        <v>668</v>
      </c>
      <c r="B107" s="15" t="s">
        <v>906</v>
      </c>
      <c r="C107" s="16">
        <v>1</v>
      </c>
      <c r="D107" s="18" t="str">
        <f t="shared" si="3"/>
        <v>領家1</v>
      </c>
      <c r="E107" s="14" t="s">
        <v>945</v>
      </c>
      <c r="F107">
        <f t="shared" si="2"/>
        <v>1</v>
      </c>
    </row>
    <row r="108" spans="1:6" x14ac:dyDescent="0.15">
      <c r="A108" s="13" t="s">
        <v>669</v>
      </c>
      <c r="B108" s="15" t="s">
        <v>906</v>
      </c>
      <c r="C108" s="16">
        <v>2</v>
      </c>
      <c r="D108" s="18" t="str">
        <f t="shared" si="3"/>
        <v>領家2</v>
      </c>
      <c r="E108" s="14" t="s">
        <v>945</v>
      </c>
      <c r="F108">
        <f t="shared" si="2"/>
        <v>2</v>
      </c>
    </row>
    <row r="109" spans="1:6" x14ac:dyDescent="0.15">
      <c r="A109" s="13" t="s">
        <v>670</v>
      </c>
      <c r="B109" s="15" t="s">
        <v>906</v>
      </c>
      <c r="C109" s="16">
        <v>3</v>
      </c>
      <c r="D109" s="18" t="str">
        <f t="shared" si="3"/>
        <v>領家3</v>
      </c>
      <c r="E109" s="14" t="s">
        <v>945</v>
      </c>
      <c r="F109">
        <f t="shared" si="2"/>
        <v>3</v>
      </c>
    </row>
    <row r="110" spans="1:6" x14ac:dyDescent="0.15">
      <c r="A110" s="13" t="s">
        <v>671</v>
      </c>
      <c r="B110" s="15" t="s">
        <v>906</v>
      </c>
      <c r="C110" s="16">
        <v>4</v>
      </c>
      <c r="D110" s="18" t="str">
        <f t="shared" si="3"/>
        <v>領家4</v>
      </c>
      <c r="E110" s="14" t="s">
        <v>945</v>
      </c>
      <c r="F110">
        <f t="shared" si="2"/>
        <v>4</v>
      </c>
    </row>
    <row r="111" spans="1:6" x14ac:dyDescent="0.15">
      <c r="A111" s="13" t="s">
        <v>672</v>
      </c>
      <c r="B111" s="15" t="s">
        <v>906</v>
      </c>
      <c r="C111" s="16">
        <v>5</v>
      </c>
      <c r="D111" s="18" t="str">
        <f t="shared" si="3"/>
        <v>領家5</v>
      </c>
      <c r="E111" s="14" t="s">
        <v>945</v>
      </c>
      <c r="F111">
        <f t="shared" si="2"/>
        <v>5</v>
      </c>
    </row>
    <row r="112" spans="1:6" x14ac:dyDescent="0.15">
      <c r="A112" s="13" t="s">
        <v>673</v>
      </c>
      <c r="B112" s="15" t="s">
        <v>674</v>
      </c>
      <c r="C112" s="16"/>
      <c r="D112" s="18" t="str">
        <f t="shared" si="3"/>
        <v>河原町</v>
      </c>
      <c r="E112" s="14" t="s">
        <v>945</v>
      </c>
      <c r="F112">
        <f t="shared" si="2"/>
        <v>0</v>
      </c>
    </row>
    <row r="113" spans="1:6" x14ac:dyDescent="0.15">
      <c r="A113" s="13" t="s">
        <v>675</v>
      </c>
      <c r="B113" s="15" t="s">
        <v>676</v>
      </c>
      <c r="C113" s="16"/>
      <c r="D113" s="18" t="str">
        <f t="shared" si="3"/>
        <v>大字赤井</v>
      </c>
      <c r="E113" s="14" t="s">
        <v>946</v>
      </c>
      <c r="F113">
        <f t="shared" si="2"/>
        <v>0</v>
      </c>
    </row>
    <row r="114" spans="1:6" x14ac:dyDescent="0.15">
      <c r="A114" s="13" t="s">
        <v>677</v>
      </c>
      <c r="B114" s="15" t="s">
        <v>678</v>
      </c>
      <c r="C114" s="16"/>
      <c r="D114" s="18" t="str">
        <f t="shared" si="3"/>
        <v>大字東本郷</v>
      </c>
      <c r="E114" s="14" t="s">
        <v>946</v>
      </c>
      <c r="F114">
        <f t="shared" si="2"/>
        <v>0</v>
      </c>
    </row>
    <row r="115" spans="1:6" x14ac:dyDescent="0.15">
      <c r="A115" s="13" t="s">
        <v>679</v>
      </c>
      <c r="B115" s="15" t="s">
        <v>680</v>
      </c>
      <c r="C115" s="16"/>
      <c r="D115" s="18" t="str">
        <f t="shared" si="3"/>
        <v>大字蓮沼</v>
      </c>
      <c r="E115" s="14" t="s">
        <v>946</v>
      </c>
      <c r="F115">
        <f t="shared" si="2"/>
        <v>0</v>
      </c>
    </row>
    <row r="116" spans="1:6" x14ac:dyDescent="0.15">
      <c r="A116" s="13" t="s">
        <v>681</v>
      </c>
      <c r="B116" s="15" t="s">
        <v>682</v>
      </c>
      <c r="C116" s="16"/>
      <c r="D116" s="18" t="str">
        <f t="shared" si="3"/>
        <v>大字前野宿</v>
      </c>
      <c r="E116" s="14" t="s">
        <v>946</v>
      </c>
      <c r="F116">
        <f t="shared" si="2"/>
        <v>0</v>
      </c>
    </row>
    <row r="117" spans="1:6" x14ac:dyDescent="0.15">
      <c r="A117" s="13" t="s">
        <v>683</v>
      </c>
      <c r="B117" s="15" t="s">
        <v>684</v>
      </c>
      <c r="C117" s="16"/>
      <c r="D117" s="18" t="str">
        <f t="shared" si="3"/>
        <v>大字東貝塚</v>
      </c>
      <c r="E117" s="14" t="s">
        <v>946</v>
      </c>
      <c r="F117">
        <f t="shared" si="2"/>
        <v>0</v>
      </c>
    </row>
    <row r="118" spans="1:6" x14ac:dyDescent="0.15">
      <c r="A118" s="13" t="s">
        <v>685</v>
      </c>
      <c r="B118" s="15" t="s">
        <v>686</v>
      </c>
      <c r="C118" s="16"/>
      <c r="D118" s="18" t="str">
        <f t="shared" si="3"/>
        <v>大字大竹</v>
      </c>
      <c r="E118" s="14" t="s">
        <v>946</v>
      </c>
      <c r="F118">
        <f t="shared" si="2"/>
        <v>0</v>
      </c>
    </row>
    <row r="119" spans="1:6" x14ac:dyDescent="0.15">
      <c r="A119" s="13" t="s">
        <v>687</v>
      </c>
      <c r="B119" s="15" t="s">
        <v>688</v>
      </c>
      <c r="C119" s="16"/>
      <c r="D119" s="18" t="str">
        <f t="shared" si="3"/>
        <v>大字峯</v>
      </c>
      <c r="E119" s="14" t="s">
        <v>946</v>
      </c>
      <c r="F119">
        <f t="shared" si="2"/>
        <v>0</v>
      </c>
    </row>
    <row r="120" spans="1:6" x14ac:dyDescent="0.15">
      <c r="A120" s="13" t="s">
        <v>689</v>
      </c>
      <c r="B120" s="15" t="s">
        <v>690</v>
      </c>
      <c r="C120" s="16"/>
      <c r="D120" s="18" t="str">
        <f t="shared" si="3"/>
        <v>大字新堀</v>
      </c>
      <c r="E120" s="14" t="s">
        <v>946</v>
      </c>
      <c r="F120">
        <f t="shared" si="2"/>
        <v>0</v>
      </c>
    </row>
    <row r="121" spans="1:6" x14ac:dyDescent="0.15">
      <c r="A121" s="13" t="s">
        <v>691</v>
      </c>
      <c r="B121" s="15" t="s">
        <v>692</v>
      </c>
      <c r="C121" s="16"/>
      <c r="D121" s="18" t="str">
        <f t="shared" si="3"/>
        <v>大字榛松</v>
      </c>
      <c r="E121" s="14" t="s">
        <v>946</v>
      </c>
      <c r="F121">
        <f t="shared" si="2"/>
        <v>0</v>
      </c>
    </row>
    <row r="122" spans="1:6" x14ac:dyDescent="0.15">
      <c r="A122" s="13" t="s">
        <v>693</v>
      </c>
      <c r="B122" s="15" t="s">
        <v>907</v>
      </c>
      <c r="C122" s="16">
        <v>1</v>
      </c>
      <c r="D122" s="18" t="str">
        <f t="shared" si="3"/>
        <v>赤井1</v>
      </c>
      <c r="E122" s="14" t="s">
        <v>946</v>
      </c>
      <c r="F122">
        <f t="shared" si="2"/>
        <v>1</v>
      </c>
    </row>
    <row r="123" spans="1:6" x14ac:dyDescent="0.15">
      <c r="A123" s="13" t="s">
        <v>694</v>
      </c>
      <c r="B123" s="15" t="s">
        <v>907</v>
      </c>
      <c r="C123" s="16">
        <v>2</v>
      </c>
      <c r="D123" s="18" t="str">
        <f t="shared" si="3"/>
        <v>赤井2</v>
      </c>
      <c r="E123" s="14" t="s">
        <v>946</v>
      </c>
      <c r="F123">
        <f t="shared" si="2"/>
        <v>2</v>
      </c>
    </row>
    <row r="124" spans="1:6" x14ac:dyDescent="0.15">
      <c r="A124" s="13" t="s">
        <v>695</v>
      </c>
      <c r="B124" s="15" t="s">
        <v>907</v>
      </c>
      <c r="C124" s="16">
        <v>3</v>
      </c>
      <c r="D124" s="18" t="str">
        <f t="shared" si="3"/>
        <v>赤井3</v>
      </c>
      <c r="E124" s="14" t="s">
        <v>946</v>
      </c>
      <c r="F124">
        <f t="shared" si="2"/>
        <v>3</v>
      </c>
    </row>
    <row r="125" spans="1:6" x14ac:dyDescent="0.15">
      <c r="A125" s="13" t="s">
        <v>696</v>
      </c>
      <c r="B125" s="15" t="s">
        <v>907</v>
      </c>
      <c r="C125" s="16">
        <v>4</v>
      </c>
      <c r="D125" s="18" t="str">
        <f t="shared" si="3"/>
        <v>赤井4</v>
      </c>
      <c r="E125" s="14" t="s">
        <v>946</v>
      </c>
      <c r="F125">
        <f t="shared" si="2"/>
        <v>4</v>
      </c>
    </row>
    <row r="126" spans="1:6" x14ac:dyDescent="0.15">
      <c r="A126" s="13" t="s">
        <v>697</v>
      </c>
      <c r="B126" s="15" t="s">
        <v>908</v>
      </c>
      <c r="C126" s="16">
        <v>1</v>
      </c>
      <c r="D126" s="18" t="str">
        <f t="shared" si="3"/>
        <v>江戸1</v>
      </c>
      <c r="E126" s="14" t="s">
        <v>946</v>
      </c>
      <c r="F126">
        <f t="shared" si="2"/>
        <v>1</v>
      </c>
    </row>
    <row r="127" spans="1:6" x14ac:dyDescent="0.15">
      <c r="A127" s="13" t="s">
        <v>698</v>
      </c>
      <c r="B127" s="15" t="s">
        <v>908</v>
      </c>
      <c r="C127" s="16">
        <v>2</v>
      </c>
      <c r="D127" s="18" t="str">
        <f t="shared" si="3"/>
        <v>江戸2</v>
      </c>
      <c r="E127" s="14" t="s">
        <v>946</v>
      </c>
      <c r="F127">
        <f t="shared" si="2"/>
        <v>2</v>
      </c>
    </row>
    <row r="128" spans="1:6" x14ac:dyDescent="0.15">
      <c r="A128" s="13" t="s">
        <v>699</v>
      </c>
      <c r="B128" s="15" t="s">
        <v>908</v>
      </c>
      <c r="C128" s="16">
        <v>3</v>
      </c>
      <c r="D128" s="18" t="str">
        <f t="shared" si="3"/>
        <v>江戸3</v>
      </c>
      <c r="E128" s="14" t="s">
        <v>946</v>
      </c>
      <c r="F128">
        <f t="shared" si="2"/>
        <v>3</v>
      </c>
    </row>
    <row r="129" spans="1:6" x14ac:dyDescent="0.15">
      <c r="A129" s="13" t="s">
        <v>700</v>
      </c>
      <c r="B129" s="15" t="s">
        <v>909</v>
      </c>
      <c r="C129" s="16">
        <v>1</v>
      </c>
      <c r="D129" s="18" t="str">
        <f t="shared" si="3"/>
        <v>江戸袋1</v>
      </c>
      <c r="E129" s="14" t="s">
        <v>946</v>
      </c>
      <c r="F129">
        <f t="shared" si="2"/>
        <v>1</v>
      </c>
    </row>
    <row r="130" spans="1:6" x14ac:dyDescent="0.15">
      <c r="A130" s="13" t="s">
        <v>701</v>
      </c>
      <c r="B130" s="15" t="s">
        <v>909</v>
      </c>
      <c r="C130" s="16">
        <v>2</v>
      </c>
      <c r="D130" s="18" t="str">
        <f t="shared" si="3"/>
        <v>江戸袋2</v>
      </c>
      <c r="E130" s="14" t="s">
        <v>946</v>
      </c>
      <c r="F130">
        <f t="shared" si="2"/>
        <v>2</v>
      </c>
    </row>
    <row r="131" spans="1:6" x14ac:dyDescent="0.15">
      <c r="A131" s="13" t="s">
        <v>702</v>
      </c>
      <c r="B131" s="15" t="s">
        <v>910</v>
      </c>
      <c r="C131" s="16">
        <v>1</v>
      </c>
      <c r="D131" s="18" t="str">
        <f t="shared" si="3"/>
        <v>本蓮1</v>
      </c>
      <c r="E131" s="14" t="s">
        <v>946</v>
      </c>
      <c r="F131">
        <f t="shared" si="2"/>
        <v>1</v>
      </c>
    </row>
    <row r="132" spans="1:6" x14ac:dyDescent="0.15">
      <c r="A132" s="13" t="s">
        <v>703</v>
      </c>
      <c r="B132" s="15" t="s">
        <v>910</v>
      </c>
      <c r="C132" s="16">
        <v>2</v>
      </c>
      <c r="D132" s="18" t="str">
        <f t="shared" si="3"/>
        <v>本蓮2</v>
      </c>
      <c r="E132" s="14" t="s">
        <v>946</v>
      </c>
      <c r="F132">
        <f t="shared" ref="F132:F191" si="6">C132</f>
        <v>2</v>
      </c>
    </row>
    <row r="133" spans="1:6" x14ac:dyDescent="0.15">
      <c r="A133" s="13" t="s">
        <v>704</v>
      </c>
      <c r="B133" s="15" t="s">
        <v>910</v>
      </c>
      <c r="C133" s="16">
        <v>3</v>
      </c>
      <c r="D133" s="18" t="str">
        <f t="shared" ref="D133:D192" si="7">+B133&amp;C133</f>
        <v>本蓮3</v>
      </c>
      <c r="E133" s="14" t="s">
        <v>946</v>
      </c>
      <c r="F133">
        <f t="shared" si="6"/>
        <v>3</v>
      </c>
    </row>
    <row r="134" spans="1:6" x14ac:dyDescent="0.15">
      <c r="A134" s="13" t="s">
        <v>705</v>
      </c>
      <c r="B134" s="15" t="s">
        <v>910</v>
      </c>
      <c r="C134" s="16">
        <v>4</v>
      </c>
      <c r="D134" s="18" t="str">
        <f t="shared" si="7"/>
        <v>本蓮4</v>
      </c>
      <c r="E134" s="14" t="s">
        <v>946</v>
      </c>
      <c r="F134">
        <f t="shared" si="6"/>
        <v>4</v>
      </c>
    </row>
    <row r="135" spans="1:6" x14ac:dyDescent="0.15">
      <c r="A135" s="13" t="s">
        <v>706</v>
      </c>
      <c r="B135" s="15" t="s">
        <v>911</v>
      </c>
      <c r="C135" s="16">
        <v>1</v>
      </c>
      <c r="D135" s="18" t="str">
        <f t="shared" si="7"/>
        <v>東本郷1</v>
      </c>
      <c r="E135" s="14" t="s">
        <v>946</v>
      </c>
      <c r="F135">
        <f t="shared" si="6"/>
        <v>1</v>
      </c>
    </row>
    <row r="136" spans="1:6" x14ac:dyDescent="0.15">
      <c r="A136" s="13" t="s">
        <v>707</v>
      </c>
      <c r="B136" s="15" t="s">
        <v>911</v>
      </c>
      <c r="C136" s="16">
        <v>2</v>
      </c>
      <c r="D136" s="18" t="str">
        <f t="shared" si="7"/>
        <v>東本郷2</v>
      </c>
      <c r="E136" s="14" t="s">
        <v>946</v>
      </c>
      <c r="F136">
        <f t="shared" si="6"/>
        <v>2</v>
      </c>
    </row>
    <row r="137" spans="1:6" x14ac:dyDescent="0.15">
      <c r="A137" s="13" t="s">
        <v>708</v>
      </c>
      <c r="B137" s="15" t="s">
        <v>709</v>
      </c>
      <c r="C137" s="16"/>
      <c r="D137" s="18" t="str">
        <f t="shared" si="7"/>
        <v>新堀町</v>
      </c>
      <c r="E137" s="14" t="s">
        <v>946</v>
      </c>
      <c r="F137">
        <f t="shared" si="6"/>
        <v>0</v>
      </c>
    </row>
    <row r="138" spans="1:6" x14ac:dyDescent="0.15">
      <c r="A138" s="13" t="s">
        <v>710</v>
      </c>
      <c r="B138" s="15" t="s">
        <v>912</v>
      </c>
      <c r="C138" s="16">
        <v>1</v>
      </c>
      <c r="D138" s="18" t="str">
        <f t="shared" si="7"/>
        <v>榛松1</v>
      </c>
      <c r="E138" s="14" t="s">
        <v>946</v>
      </c>
      <c r="F138">
        <f t="shared" si="6"/>
        <v>1</v>
      </c>
    </row>
    <row r="139" spans="1:6" x14ac:dyDescent="0.15">
      <c r="A139" s="13" t="s">
        <v>711</v>
      </c>
      <c r="B139" s="15" t="s">
        <v>912</v>
      </c>
      <c r="C139" s="16">
        <v>2</v>
      </c>
      <c r="D139" s="18" t="str">
        <f t="shared" si="7"/>
        <v>榛松2</v>
      </c>
      <c r="E139" s="14" t="s">
        <v>946</v>
      </c>
      <c r="F139">
        <f t="shared" si="6"/>
        <v>2</v>
      </c>
    </row>
    <row r="140" spans="1:6" x14ac:dyDescent="0.15">
      <c r="A140" s="13" t="s">
        <v>712</v>
      </c>
      <c r="B140" s="15" t="s">
        <v>912</v>
      </c>
      <c r="C140" s="16">
        <v>3</v>
      </c>
      <c r="D140" s="18" t="str">
        <f t="shared" si="7"/>
        <v>榛松3</v>
      </c>
      <c r="E140" s="14" t="s">
        <v>946</v>
      </c>
      <c r="F140">
        <f t="shared" si="6"/>
        <v>3</v>
      </c>
    </row>
    <row r="141" spans="1:6" x14ac:dyDescent="0.15">
      <c r="A141" s="13" t="s">
        <v>713</v>
      </c>
      <c r="B141" s="15" t="s">
        <v>714</v>
      </c>
      <c r="C141" s="16"/>
      <c r="D141" s="18" t="str">
        <f t="shared" si="7"/>
        <v>大字安行領根岸</v>
      </c>
      <c r="E141" s="14" t="s">
        <v>947</v>
      </c>
      <c r="F141">
        <f t="shared" si="6"/>
        <v>0</v>
      </c>
    </row>
    <row r="142" spans="1:6" x14ac:dyDescent="0.15">
      <c r="A142" s="13" t="s">
        <v>715</v>
      </c>
      <c r="B142" s="15" t="s">
        <v>716</v>
      </c>
      <c r="C142" s="16"/>
      <c r="D142" s="18" t="str">
        <f t="shared" si="7"/>
        <v>大字安行領在家</v>
      </c>
      <c r="E142" s="14" t="s">
        <v>947</v>
      </c>
      <c r="F142">
        <f t="shared" si="6"/>
        <v>0</v>
      </c>
    </row>
    <row r="143" spans="1:6" x14ac:dyDescent="0.15">
      <c r="A143" s="13" t="s">
        <v>717</v>
      </c>
      <c r="B143" s="15" t="s">
        <v>718</v>
      </c>
      <c r="C143" s="16"/>
      <c r="D143" s="18" t="str">
        <f t="shared" si="7"/>
        <v>大字道合</v>
      </c>
      <c r="E143" s="14" t="s">
        <v>947</v>
      </c>
      <c r="F143">
        <f t="shared" si="6"/>
        <v>0</v>
      </c>
    </row>
    <row r="144" spans="1:6" x14ac:dyDescent="0.15">
      <c r="A144" s="13" t="s">
        <v>719</v>
      </c>
      <c r="B144" s="15" t="s">
        <v>720</v>
      </c>
      <c r="C144" s="16"/>
      <c r="D144" s="18" t="str">
        <f t="shared" si="7"/>
        <v>大字神戸</v>
      </c>
      <c r="E144" s="14" t="s">
        <v>947</v>
      </c>
      <c r="F144">
        <f t="shared" si="6"/>
        <v>0</v>
      </c>
    </row>
    <row r="145" spans="1:6" x14ac:dyDescent="0.15">
      <c r="A145" s="13" t="s">
        <v>721</v>
      </c>
      <c r="B145" s="15" t="s">
        <v>722</v>
      </c>
      <c r="C145" s="16"/>
      <c r="D145" s="18" t="str">
        <f t="shared" si="7"/>
        <v>大字木曽呂</v>
      </c>
      <c r="E145" s="14" t="s">
        <v>947</v>
      </c>
      <c r="F145">
        <f t="shared" si="6"/>
        <v>0</v>
      </c>
    </row>
    <row r="146" spans="1:6" x14ac:dyDescent="0.15">
      <c r="A146" s="13" t="s">
        <v>723</v>
      </c>
      <c r="B146" s="15" t="s">
        <v>724</v>
      </c>
      <c r="C146" s="16"/>
      <c r="D146" s="18" t="str">
        <f t="shared" si="7"/>
        <v>大字東内野</v>
      </c>
      <c r="E146" s="14" t="s">
        <v>947</v>
      </c>
      <c r="F146">
        <f t="shared" si="6"/>
        <v>0</v>
      </c>
    </row>
    <row r="147" spans="1:6" x14ac:dyDescent="0.15">
      <c r="A147" s="13" t="s">
        <v>725</v>
      </c>
      <c r="B147" s="15" t="s">
        <v>726</v>
      </c>
      <c r="C147" s="16"/>
      <c r="D147" s="18" t="str">
        <f t="shared" si="7"/>
        <v>大字源左衛門新田</v>
      </c>
      <c r="E147" s="14" t="s">
        <v>947</v>
      </c>
      <c r="F147">
        <f t="shared" si="6"/>
        <v>0</v>
      </c>
    </row>
    <row r="148" spans="1:6" x14ac:dyDescent="0.15">
      <c r="A148" s="13" t="s">
        <v>727</v>
      </c>
      <c r="B148" s="15" t="s">
        <v>728</v>
      </c>
      <c r="C148" s="16"/>
      <c r="D148" s="18" t="str">
        <f t="shared" si="7"/>
        <v>大字石神</v>
      </c>
      <c r="E148" s="14" t="s">
        <v>947</v>
      </c>
      <c r="F148">
        <f t="shared" si="6"/>
        <v>0</v>
      </c>
    </row>
    <row r="149" spans="1:6" x14ac:dyDescent="0.15">
      <c r="A149" s="13" t="s">
        <v>729</v>
      </c>
      <c r="B149" s="15" t="s">
        <v>730</v>
      </c>
      <c r="C149" s="16"/>
      <c r="D149" s="18" t="str">
        <f t="shared" si="7"/>
        <v>大字赤芝新田</v>
      </c>
      <c r="E149" s="14" t="s">
        <v>947</v>
      </c>
      <c r="F149">
        <f t="shared" si="6"/>
        <v>0</v>
      </c>
    </row>
    <row r="150" spans="1:6" x14ac:dyDescent="0.15">
      <c r="A150" s="13" t="s">
        <v>731</v>
      </c>
      <c r="B150" s="15" t="s">
        <v>732</v>
      </c>
      <c r="C150" s="16"/>
      <c r="D150" s="18" t="str">
        <f t="shared" si="7"/>
        <v>大字西新井宿</v>
      </c>
      <c r="E150" s="14" t="s">
        <v>947</v>
      </c>
      <c r="F150">
        <f t="shared" si="6"/>
        <v>0</v>
      </c>
    </row>
    <row r="151" spans="1:6" x14ac:dyDescent="0.15">
      <c r="A151" s="13" t="s">
        <v>733</v>
      </c>
      <c r="B151" s="15" t="s">
        <v>734</v>
      </c>
      <c r="C151" s="16"/>
      <c r="D151" s="18" t="str">
        <f t="shared" si="7"/>
        <v>大字新井宿</v>
      </c>
      <c r="E151" s="14" t="s">
        <v>947</v>
      </c>
      <c r="F151">
        <f t="shared" si="6"/>
        <v>0</v>
      </c>
    </row>
    <row r="152" spans="1:6" x14ac:dyDescent="0.15">
      <c r="A152" s="13" t="s">
        <v>735</v>
      </c>
      <c r="B152" s="15" t="s">
        <v>736</v>
      </c>
      <c r="C152" s="16"/>
      <c r="D152" s="18" t="str">
        <f t="shared" si="7"/>
        <v>大字赤山</v>
      </c>
      <c r="E152" s="14" t="s">
        <v>947</v>
      </c>
      <c r="F152">
        <f t="shared" si="6"/>
        <v>0</v>
      </c>
    </row>
    <row r="153" spans="1:6" x14ac:dyDescent="0.15">
      <c r="A153" s="13" t="s">
        <v>737</v>
      </c>
      <c r="B153" s="15" t="s">
        <v>738</v>
      </c>
      <c r="C153" s="16"/>
      <c r="D153" s="18" t="str">
        <f t="shared" si="7"/>
        <v>在家町</v>
      </c>
      <c r="E153" s="14" t="s">
        <v>947</v>
      </c>
      <c r="F153">
        <f t="shared" si="6"/>
        <v>0</v>
      </c>
    </row>
    <row r="154" spans="1:6" x14ac:dyDescent="0.15">
      <c r="A154" s="13" t="s">
        <v>743</v>
      </c>
      <c r="B154" s="15" t="s">
        <v>744</v>
      </c>
      <c r="C154" s="16"/>
      <c r="D154" s="18" t="str">
        <f t="shared" si="7"/>
        <v>大字芝</v>
      </c>
      <c r="E154" s="14" t="s">
        <v>948</v>
      </c>
      <c r="F154">
        <f t="shared" si="6"/>
        <v>0</v>
      </c>
    </row>
    <row r="155" spans="1:6" x14ac:dyDescent="0.15">
      <c r="A155" s="13" t="s">
        <v>745</v>
      </c>
      <c r="B155" s="15" t="s">
        <v>746</v>
      </c>
      <c r="C155" s="16"/>
      <c r="D155" s="18" t="str">
        <f t="shared" si="7"/>
        <v>大字伊刈</v>
      </c>
      <c r="E155" s="14" t="s">
        <v>948</v>
      </c>
      <c r="F155">
        <f t="shared" si="6"/>
        <v>0</v>
      </c>
    </row>
    <row r="156" spans="1:6" x14ac:dyDescent="0.15">
      <c r="A156" s="13" t="s">
        <v>747</v>
      </c>
      <c r="B156" s="15" t="s">
        <v>748</v>
      </c>
      <c r="C156" s="16"/>
      <c r="D156" s="18" t="str">
        <f t="shared" si="7"/>
        <v>大字小谷場</v>
      </c>
      <c r="E156" s="14" t="s">
        <v>948</v>
      </c>
      <c r="F156">
        <f t="shared" si="6"/>
        <v>0</v>
      </c>
    </row>
    <row r="157" spans="1:6" x14ac:dyDescent="0.15">
      <c r="A157" s="13" t="s">
        <v>749</v>
      </c>
      <c r="B157" s="15" t="s">
        <v>913</v>
      </c>
      <c r="C157" s="16">
        <v>1</v>
      </c>
      <c r="D157" s="18" t="str">
        <f t="shared" si="7"/>
        <v>芝中田1</v>
      </c>
      <c r="E157" s="14" t="s">
        <v>948</v>
      </c>
      <c r="F157">
        <f t="shared" si="6"/>
        <v>1</v>
      </c>
    </row>
    <row r="158" spans="1:6" x14ac:dyDescent="0.15">
      <c r="A158" s="13" t="s">
        <v>750</v>
      </c>
      <c r="B158" s="15" t="s">
        <v>913</v>
      </c>
      <c r="C158" s="16">
        <v>2</v>
      </c>
      <c r="D158" s="18" t="str">
        <f t="shared" si="7"/>
        <v>芝中田2</v>
      </c>
      <c r="E158" s="14" t="s">
        <v>948</v>
      </c>
      <c r="F158">
        <f t="shared" si="6"/>
        <v>2</v>
      </c>
    </row>
    <row r="159" spans="1:6" x14ac:dyDescent="0.15">
      <c r="A159" s="13" t="s">
        <v>751</v>
      </c>
      <c r="B159" s="15" t="s">
        <v>752</v>
      </c>
      <c r="C159" s="16"/>
      <c r="D159" s="18" t="str">
        <f t="shared" si="7"/>
        <v>芝新町</v>
      </c>
      <c r="E159" s="14" t="s">
        <v>948</v>
      </c>
      <c r="F159">
        <f t="shared" si="6"/>
        <v>0</v>
      </c>
    </row>
    <row r="160" spans="1:6" x14ac:dyDescent="0.15">
      <c r="A160" s="13" t="s">
        <v>753</v>
      </c>
      <c r="B160" s="15" t="s">
        <v>914</v>
      </c>
      <c r="C160" s="16">
        <v>1</v>
      </c>
      <c r="D160" s="18" t="str">
        <f t="shared" si="7"/>
        <v>芝下1</v>
      </c>
      <c r="E160" s="14" t="s">
        <v>948</v>
      </c>
      <c r="F160">
        <f t="shared" si="6"/>
        <v>1</v>
      </c>
    </row>
    <row r="161" spans="1:6" x14ac:dyDescent="0.15">
      <c r="A161" s="13" t="s">
        <v>754</v>
      </c>
      <c r="B161" s="15" t="s">
        <v>914</v>
      </c>
      <c r="C161" s="16">
        <v>2</v>
      </c>
      <c r="D161" s="18" t="str">
        <f t="shared" si="7"/>
        <v>芝下2</v>
      </c>
      <c r="E161" s="14" t="s">
        <v>948</v>
      </c>
      <c r="F161">
        <f t="shared" si="6"/>
        <v>2</v>
      </c>
    </row>
    <row r="162" spans="1:6" x14ac:dyDescent="0.15">
      <c r="A162" s="13" t="s">
        <v>755</v>
      </c>
      <c r="B162" s="15" t="s">
        <v>915</v>
      </c>
      <c r="C162" s="16">
        <v>3</v>
      </c>
      <c r="D162" s="18" t="str">
        <f t="shared" si="7"/>
        <v>芝下3</v>
      </c>
      <c r="E162" s="14" t="s">
        <v>948</v>
      </c>
      <c r="F162">
        <f t="shared" si="6"/>
        <v>3</v>
      </c>
    </row>
    <row r="163" spans="1:6" x14ac:dyDescent="0.15">
      <c r="A163" s="13" t="s">
        <v>756</v>
      </c>
      <c r="B163" s="15" t="s">
        <v>916</v>
      </c>
      <c r="C163" s="16">
        <v>1</v>
      </c>
      <c r="D163" s="18" t="str">
        <f t="shared" si="7"/>
        <v>芝1</v>
      </c>
      <c r="E163" s="14" t="s">
        <v>948</v>
      </c>
      <c r="F163">
        <f t="shared" si="6"/>
        <v>1</v>
      </c>
    </row>
    <row r="164" spans="1:6" x14ac:dyDescent="0.15">
      <c r="A164" s="13" t="s">
        <v>757</v>
      </c>
      <c r="B164" s="15" t="s">
        <v>916</v>
      </c>
      <c r="C164" s="16">
        <v>2</v>
      </c>
      <c r="D164" s="18" t="str">
        <f t="shared" si="7"/>
        <v>芝2</v>
      </c>
      <c r="E164" s="14" t="s">
        <v>948</v>
      </c>
      <c r="F164">
        <f t="shared" si="6"/>
        <v>2</v>
      </c>
    </row>
    <row r="165" spans="1:6" x14ac:dyDescent="0.15">
      <c r="A165" s="13" t="s">
        <v>758</v>
      </c>
      <c r="B165" s="15" t="s">
        <v>916</v>
      </c>
      <c r="C165" s="16">
        <v>3</v>
      </c>
      <c r="D165" s="18" t="str">
        <f t="shared" si="7"/>
        <v>芝3</v>
      </c>
      <c r="E165" s="14" t="s">
        <v>948</v>
      </c>
      <c r="F165">
        <f t="shared" si="6"/>
        <v>3</v>
      </c>
    </row>
    <row r="166" spans="1:6" x14ac:dyDescent="0.15">
      <c r="A166" s="13" t="s">
        <v>759</v>
      </c>
      <c r="B166" s="15" t="s">
        <v>916</v>
      </c>
      <c r="C166" s="16">
        <v>4</v>
      </c>
      <c r="D166" s="18" t="str">
        <f t="shared" si="7"/>
        <v>芝4</v>
      </c>
      <c r="E166" s="14" t="s">
        <v>948</v>
      </c>
      <c r="F166">
        <f t="shared" si="6"/>
        <v>4</v>
      </c>
    </row>
    <row r="167" spans="1:6" x14ac:dyDescent="0.15">
      <c r="A167" s="13" t="s">
        <v>760</v>
      </c>
      <c r="B167" s="15" t="s">
        <v>916</v>
      </c>
      <c r="C167" s="16">
        <v>5</v>
      </c>
      <c r="D167" s="18" t="str">
        <f t="shared" si="7"/>
        <v>芝5</v>
      </c>
      <c r="E167" s="14" t="s">
        <v>948</v>
      </c>
      <c r="F167">
        <f t="shared" si="6"/>
        <v>5</v>
      </c>
    </row>
    <row r="168" spans="1:6" x14ac:dyDescent="0.15">
      <c r="A168" s="13" t="s">
        <v>761</v>
      </c>
      <c r="B168" s="15" t="s">
        <v>917</v>
      </c>
      <c r="C168" s="16">
        <v>1</v>
      </c>
      <c r="D168" s="18" t="str">
        <f t="shared" si="7"/>
        <v>芝樋ノ爪1</v>
      </c>
      <c r="E168" s="14" t="s">
        <v>948</v>
      </c>
      <c r="F168">
        <f t="shared" si="6"/>
        <v>1</v>
      </c>
    </row>
    <row r="169" spans="1:6" x14ac:dyDescent="0.15">
      <c r="A169" s="13" t="s">
        <v>762</v>
      </c>
      <c r="B169" s="15" t="s">
        <v>917</v>
      </c>
      <c r="C169" s="16">
        <v>2</v>
      </c>
      <c r="D169" s="18" t="str">
        <f t="shared" si="7"/>
        <v>芝樋ノ爪2</v>
      </c>
      <c r="E169" s="14" t="s">
        <v>948</v>
      </c>
      <c r="F169">
        <f t="shared" si="6"/>
        <v>2</v>
      </c>
    </row>
    <row r="170" spans="1:6" x14ac:dyDescent="0.15">
      <c r="A170" s="13" t="s">
        <v>763</v>
      </c>
      <c r="B170" s="15" t="s">
        <v>918</v>
      </c>
      <c r="C170" s="16">
        <v>1</v>
      </c>
      <c r="D170" s="18" t="str">
        <f t="shared" si="7"/>
        <v>芝高木1</v>
      </c>
      <c r="E170" s="14" t="s">
        <v>948</v>
      </c>
      <c r="F170">
        <f t="shared" si="6"/>
        <v>1</v>
      </c>
    </row>
    <row r="171" spans="1:6" x14ac:dyDescent="0.15">
      <c r="A171" s="13" t="s">
        <v>764</v>
      </c>
      <c r="B171" s="15" t="s">
        <v>918</v>
      </c>
      <c r="C171" s="16">
        <v>2</v>
      </c>
      <c r="D171" s="18" t="str">
        <f t="shared" si="7"/>
        <v>芝高木2</v>
      </c>
      <c r="E171" s="14" t="s">
        <v>948</v>
      </c>
      <c r="F171">
        <f t="shared" si="6"/>
        <v>2</v>
      </c>
    </row>
    <row r="172" spans="1:6" x14ac:dyDescent="0.15">
      <c r="A172" s="13" t="s">
        <v>765</v>
      </c>
      <c r="B172" s="15" t="s">
        <v>766</v>
      </c>
      <c r="C172" s="16"/>
      <c r="D172" s="18" t="str">
        <f t="shared" si="7"/>
        <v>芝宮根町</v>
      </c>
      <c r="E172" s="14" t="s">
        <v>948</v>
      </c>
      <c r="F172">
        <f t="shared" si="6"/>
        <v>0</v>
      </c>
    </row>
    <row r="173" spans="1:6" x14ac:dyDescent="0.15">
      <c r="A173" s="13" t="s">
        <v>767</v>
      </c>
      <c r="B173" s="15" t="s">
        <v>768</v>
      </c>
      <c r="C173" s="16"/>
      <c r="D173" s="18" t="str">
        <f t="shared" si="7"/>
        <v>芝東町</v>
      </c>
      <c r="E173" s="14" t="s">
        <v>948</v>
      </c>
      <c r="F173">
        <f t="shared" si="6"/>
        <v>0</v>
      </c>
    </row>
    <row r="174" spans="1:6" x14ac:dyDescent="0.15">
      <c r="A174" s="13" t="s">
        <v>769</v>
      </c>
      <c r="B174" s="15" t="s">
        <v>919</v>
      </c>
      <c r="C174" s="16">
        <v>1</v>
      </c>
      <c r="D174" s="18" t="str">
        <f t="shared" si="7"/>
        <v>芝富士1</v>
      </c>
      <c r="E174" s="14" t="s">
        <v>948</v>
      </c>
      <c r="F174">
        <f t="shared" si="6"/>
        <v>1</v>
      </c>
    </row>
    <row r="175" spans="1:6" x14ac:dyDescent="0.15">
      <c r="A175" s="13" t="s">
        <v>770</v>
      </c>
      <c r="B175" s="15" t="s">
        <v>919</v>
      </c>
      <c r="C175" s="16">
        <v>2</v>
      </c>
      <c r="D175" s="18" t="str">
        <f t="shared" si="7"/>
        <v>芝富士2</v>
      </c>
      <c r="E175" s="14" t="s">
        <v>948</v>
      </c>
      <c r="F175">
        <f t="shared" si="6"/>
        <v>2</v>
      </c>
    </row>
    <row r="176" spans="1:6" x14ac:dyDescent="0.15">
      <c r="A176" s="13" t="s">
        <v>771</v>
      </c>
      <c r="B176" s="15" t="s">
        <v>772</v>
      </c>
      <c r="C176" s="16"/>
      <c r="D176" s="18" t="str">
        <f t="shared" si="7"/>
        <v>芝園町</v>
      </c>
      <c r="E176" s="14" t="s">
        <v>948</v>
      </c>
      <c r="F176">
        <f t="shared" si="6"/>
        <v>0</v>
      </c>
    </row>
    <row r="177" spans="1:6" x14ac:dyDescent="0.15">
      <c r="A177" s="13" t="s">
        <v>773</v>
      </c>
      <c r="B177" s="15" t="s">
        <v>920</v>
      </c>
      <c r="C177" s="16">
        <v>1</v>
      </c>
      <c r="D177" s="18" t="str">
        <f t="shared" si="7"/>
        <v>芝塚原1</v>
      </c>
      <c r="E177" s="14" t="s">
        <v>948</v>
      </c>
      <c r="F177">
        <f t="shared" si="6"/>
        <v>1</v>
      </c>
    </row>
    <row r="178" spans="1:6" x14ac:dyDescent="0.15">
      <c r="A178" s="13" t="s">
        <v>774</v>
      </c>
      <c r="B178" s="15" t="s">
        <v>920</v>
      </c>
      <c r="C178" s="16">
        <v>2</v>
      </c>
      <c r="D178" s="18" t="str">
        <f t="shared" si="7"/>
        <v>芝塚原2</v>
      </c>
      <c r="E178" s="14" t="s">
        <v>948</v>
      </c>
      <c r="F178">
        <f t="shared" si="6"/>
        <v>2</v>
      </c>
    </row>
    <row r="179" spans="1:6" x14ac:dyDescent="0.15">
      <c r="A179" s="13" t="s">
        <v>775</v>
      </c>
      <c r="B179" s="15" t="s">
        <v>921</v>
      </c>
      <c r="C179" s="16">
        <v>1</v>
      </c>
      <c r="D179" s="18" t="str">
        <f t="shared" si="7"/>
        <v>芝西1</v>
      </c>
      <c r="E179" s="14" t="s">
        <v>948</v>
      </c>
      <c r="F179">
        <f t="shared" si="6"/>
        <v>1</v>
      </c>
    </row>
    <row r="180" spans="1:6" x14ac:dyDescent="0.15">
      <c r="A180" s="13" t="s">
        <v>776</v>
      </c>
      <c r="B180" s="15" t="s">
        <v>921</v>
      </c>
      <c r="C180" s="16">
        <v>2</v>
      </c>
      <c r="D180" s="18" t="str">
        <f t="shared" si="7"/>
        <v>芝西2</v>
      </c>
      <c r="E180" s="14" t="s">
        <v>948</v>
      </c>
      <c r="F180">
        <f t="shared" si="6"/>
        <v>2</v>
      </c>
    </row>
    <row r="181" spans="1:6" x14ac:dyDescent="0.15">
      <c r="A181" s="13" t="s">
        <v>739</v>
      </c>
      <c r="B181" s="15" t="s">
        <v>949</v>
      </c>
      <c r="C181" s="16"/>
      <c r="D181" s="18" t="str">
        <f t="shared" si="7"/>
        <v>北園町</v>
      </c>
      <c r="E181" s="14" t="s">
        <v>948</v>
      </c>
      <c r="F181">
        <f t="shared" si="6"/>
        <v>0</v>
      </c>
    </row>
    <row r="182" spans="1:6" x14ac:dyDescent="0.15">
      <c r="A182" s="13" t="s">
        <v>740</v>
      </c>
      <c r="B182" s="15" t="s">
        <v>950</v>
      </c>
      <c r="C182" s="16"/>
      <c r="D182" s="18" t="str">
        <f t="shared" si="7"/>
        <v>柳根町</v>
      </c>
      <c r="E182" s="14" t="s">
        <v>948</v>
      </c>
      <c r="F182">
        <f t="shared" si="6"/>
        <v>0</v>
      </c>
    </row>
    <row r="183" spans="1:6" x14ac:dyDescent="0.15">
      <c r="A183" s="13" t="s">
        <v>777</v>
      </c>
      <c r="B183" s="15" t="s">
        <v>922</v>
      </c>
      <c r="C183" s="16">
        <v>1</v>
      </c>
      <c r="D183" s="18" t="str">
        <f t="shared" si="7"/>
        <v>柳崎1</v>
      </c>
      <c r="E183" s="14" t="s">
        <v>948</v>
      </c>
      <c r="F183">
        <f t="shared" si="6"/>
        <v>1</v>
      </c>
    </row>
    <row r="184" spans="1:6" x14ac:dyDescent="0.15">
      <c r="A184" s="13" t="s">
        <v>778</v>
      </c>
      <c r="B184" s="15" t="s">
        <v>922</v>
      </c>
      <c r="C184" s="16">
        <v>2</v>
      </c>
      <c r="D184" s="18" t="str">
        <f t="shared" si="7"/>
        <v>柳崎2</v>
      </c>
      <c r="E184" s="14" t="s">
        <v>948</v>
      </c>
      <c r="F184">
        <f t="shared" si="6"/>
        <v>2</v>
      </c>
    </row>
    <row r="185" spans="1:6" x14ac:dyDescent="0.15">
      <c r="A185" s="13" t="s">
        <v>779</v>
      </c>
      <c r="B185" s="15" t="s">
        <v>922</v>
      </c>
      <c r="C185" s="16">
        <v>3</v>
      </c>
      <c r="D185" s="18" t="str">
        <f t="shared" si="7"/>
        <v>柳崎3</v>
      </c>
      <c r="E185" s="14" t="s">
        <v>948</v>
      </c>
      <c r="F185">
        <f t="shared" si="6"/>
        <v>3</v>
      </c>
    </row>
    <row r="186" spans="1:6" x14ac:dyDescent="0.15">
      <c r="A186" s="13" t="s">
        <v>741</v>
      </c>
      <c r="B186" s="15" t="s">
        <v>951</v>
      </c>
      <c r="C186" s="16">
        <v>4</v>
      </c>
      <c r="D186" s="18" t="str">
        <f t="shared" si="7"/>
        <v>柳崎4</v>
      </c>
      <c r="E186" s="14" t="s">
        <v>948</v>
      </c>
      <c r="F186">
        <f t="shared" si="6"/>
        <v>4</v>
      </c>
    </row>
    <row r="187" spans="1:6" x14ac:dyDescent="0.15">
      <c r="A187" s="13" t="s">
        <v>742</v>
      </c>
      <c r="B187" s="15" t="s">
        <v>951</v>
      </c>
      <c r="C187" s="16">
        <v>5</v>
      </c>
      <c r="D187" s="18" t="str">
        <f t="shared" si="7"/>
        <v>柳崎5</v>
      </c>
      <c r="E187" s="14" t="s">
        <v>948</v>
      </c>
      <c r="F187">
        <f t="shared" si="6"/>
        <v>5</v>
      </c>
    </row>
    <row r="188" spans="1:6" x14ac:dyDescent="0.15">
      <c r="A188" s="13" t="s">
        <v>780</v>
      </c>
      <c r="B188" s="15" t="s">
        <v>781</v>
      </c>
      <c r="C188" s="16"/>
      <c r="D188" s="18" t="str">
        <f t="shared" si="7"/>
        <v>大字安行原</v>
      </c>
      <c r="E188" s="14" t="s">
        <v>952</v>
      </c>
      <c r="F188">
        <f t="shared" si="6"/>
        <v>0</v>
      </c>
    </row>
    <row r="189" spans="1:6" x14ac:dyDescent="0.15">
      <c r="A189" s="13" t="s">
        <v>782</v>
      </c>
      <c r="B189" s="15" t="s">
        <v>783</v>
      </c>
      <c r="C189" s="16"/>
      <c r="D189" s="18" t="str">
        <f t="shared" si="7"/>
        <v>大字安行領家</v>
      </c>
      <c r="E189" s="14" t="s">
        <v>952</v>
      </c>
      <c r="F189">
        <f t="shared" si="6"/>
        <v>0</v>
      </c>
    </row>
    <row r="190" spans="1:6" x14ac:dyDescent="0.15">
      <c r="A190" s="13" t="s">
        <v>784</v>
      </c>
      <c r="B190" s="15" t="s">
        <v>785</v>
      </c>
      <c r="C190" s="16"/>
      <c r="D190" s="18" t="str">
        <f t="shared" si="7"/>
        <v>大字安行慈林</v>
      </c>
      <c r="E190" s="14" t="s">
        <v>952</v>
      </c>
      <c r="F190">
        <f t="shared" si="6"/>
        <v>0</v>
      </c>
    </row>
    <row r="191" spans="1:6" x14ac:dyDescent="0.15">
      <c r="A191" s="13" t="s">
        <v>786</v>
      </c>
      <c r="B191" s="15" t="s">
        <v>787</v>
      </c>
      <c r="C191" s="16"/>
      <c r="D191" s="18" t="str">
        <f t="shared" si="7"/>
        <v>大字安行</v>
      </c>
      <c r="E191" s="14" t="s">
        <v>952</v>
      </c>
      <c r="F191">
        <f t="shared" si="6"/>
        <v>0</v>
      </c>
    </row>
    <row r="192" spans="1:6" x14ac:dyDescent="0.15">
      <c r="A192" s="13" t="s">
        <v>788</v>
      </c>
      <c r="B192" s="15" t="s">
        <v>789</v>
      </c>
      <c r="C192" s="16"/>
      <c r="D192" s="18" t="str">
        <f t="shared" si="7"/>
        <v>大字安行吉岡</v>
      </c>
      <c r="E192" s="14" t="s">
        <v>952</v>
      </c>
      <c r="F192">
        <f t="shared" ref="F192:F260" si="8">C192</f>
        <v>0</v>
      </c>
    </row>
    <row r="193" spans="1:6" x14ac:dyDescent="0.15">
      <c r="A193" s="13" t="s">
        <v>790</v>
      </c>
      <c r="B193" s="15" t="s">
        <v>791</v>
      </c>
      <c r="C193" s="16"/>
      <c r="D193" s="18" t="str">
        <f t="shared" ref="D193:D261" si="9">+B193&amp;C193</f>
        <v>大字安行藤八</v>
      </c>
      <c r="E193" s="14" t="s">
        <v>952</v>
      </c>
      <c r="F193">
        <f t="shared" si="8"/>
        <v>0</v>
      </c>
    </row>
    <row r="194" spans="1:6" x14ac:dyDescent="0.15">
      <c r="A194" s="13" t="s">
        <v>792</v>
      </c>
      <c r="B194" s="15" t="s">
        <v>793</v>
      </c>
      <c r="C194" s="16"/>
      <c r="D194" s="18" t="str">
        <f t="shared" si="9"/>
        <v>大字安行吉蔵</v>
      </c>
      <c r="E194" s="14" t="s">
        <v>952</v>
      </c>
      <c r="F194">
        <f t="shared" si="8"/>
        <v>0</v>
      </c>
    </row>
    <row r="195" spans="1:6" x14ac:dyDescent="0.15">
      <c r="A195" s="13" t="s">
        <v>794</v>
      </c>
      <c r="B195" s="15" t="s">
        <v>795</v>
      </c>
      <c r="C195" s="16"/>
      <c r="D195" s="18" t="str">
        <f t="shared" si="9"/>
        <v>大字安行北谷</v>
      </c>
      <c r="E195" s="14" t="s">
        <v>952</v>
      </c>
      <c r="F195">
        <f t="shared" si="8"/>
        <v>0</v>
      </c>
    </row>
    <row r="196" spans="1:6" x14ac:dyDescent="0.15">
      <c r="A196" s="13" t="s">
        <v>796</v>
      </c>
      <c r="B196" s="15" t="s">
        <v>797</v>
      </c>
      <c r="C196" s="16"/>
      <c r="D196" s="18" t="str">
        <f t="shared" si="9"/>
        <v>大字安行小山</v>
      </c>
      <c r="E196" s="14" t="s">
        <v>952</v>
      </c>
      <c r="F196">
        <f t="shared" si="8"/>
        <v>0</v>
      </c>
    </row>
    <row r="197" spans="1:6" x14ac:dyDescent="0.15">
      <c r="A197" s="13" t="s">
        <v>798</v>
      </c>
      <c r="B197" s="15" t="s">
        <v>799</v>
      </c>
      <c r="C197" s="16"/>
      <c r="D197" s="18" t="str">
        <f t="shared" si="9"/>
        <v>大字安行西立野</v>
      </c>
      <c r="E197" s="14" t="s">
        <v>952</v>
      </c>
      <c r="F197">
        <f t="shared" si="8"/>
        <v>0</v>
      </c>
    </row>
    <row r="198" spans="1:6" x14ac:dyDescent="0.15">
      <c r="A198" s="13" t="s">
        <v>800</v>
      </c>
      <c r="B198" s="15" t="s">
        <v>923</v>
      </c>
      <c r="C198" s="16">
        <v>1</v>
      </c>
      <c r="D198" s="18" t="str">
        <f t="shared" si="9"/>
        <v>安行出羽1</v>
      </c>
      <c r="E198" s="14" t="s">
        <v>952</v>
      </c>
      <c r="F198">
        <f t="shared" si="8"/>
        <v>1</v>
      </c>
    </row>
    <row r="199" spans="1:6" x14ac:dyDescent="0.15">
      <c r="A199" s="13" t="s">
        <v>801</v>
      </c>
      <c r="B199" s="15" t="s">
        <v>923</v>
      </c>
      <c r="C199" s="16">
        <v>2</v>
      </c>
      <c r="D199" s="18" t="str">
        <f t="shared" si="9"/>
        <v>安行出羽2</v>
      </c>
      <c r="E199" s="14" t="s">
        <v>952</v>
      </c>
      <c r="F199">
        <f t="shared" si="8"/>
        <v>2</v>
      </c>
    </row>
    <row r="200" spans="1:6" x14ac:dyDescent="0.15">
      <c r="A200" s="13" t="s">
        <v>802</v>
      </c>
      <c r="B200" s="15" t="s">
        <v>923</v>
      </c>
      <c r="C200" s="16">
        <v>3</v>
      </c>
      <c r="D200" s="18" t="str">
        <f t="shared" si="9"/>
        <v>安行出羽3</v>
      </c>
      <c r="E200" s="14" t="s">
        <v>952</v>
      </c>
      <c r="F200">
        <f t="shared" si="8"/>
        <v>3</v>
      </c>
    </row>
    <row r="201" spans="1:6" x14ac:dyDescent="0.15">
      <c r="A201" s="13" t="s">
        <v>803</v>
      </c>
      <c r="B201" s="15" t="s">
        <v>923</v>
      </c>
      <c r="C201" s="16">
        <v>4</v>
      </c>
      <c r="D201" s="18" t="str">
        <f t="shared" si="9"/>
        <v>安行出羽4</v>
      </c>
      <c r="E201" s="14" t="s">
        <v>952</v>
      </c>
      <c r="F201">
        <f t="shared" si="8"/>
        <v>4</v>
      </c>
    </row>
    <row r="202" spans="1:6" x14ac:dyDescent="0.15">
      <c r="A202" s="13" t="s">
        <v>804</v>
      </c>
      <c r="B202" s="15" t="s">
        <v>923</v>
      </c>
      <c r="C202" s="16">
        <v>5</v>
      </c>
      <c r="D202" s="18" t="str">
        <f t="shared" si="9"/>
        <v>安行出羽5</v>
      </c>
      <c r="E202" s="14" t="s">
        <v>952</v>
      </c>
      <c r="F202">
        <f t="shared" si="8"/>
        <v>5</v>
      </c>
    </row>
    <row r="203" spans="1:6" x14ac:dyDescent="0.15">
      <c r="A203" s="13" t="s">
        <v>805</v>
      </c>
      <c r="B203" s="15" t="s">
        <v>806</v>
      </c>
      <c r="C203" s="16"/>
      <c r="D203" s="18" t="str">
        <f t="shared" si="9"/>
        <v>大字戸塚</v>
      </c>
      <c r="E203" s="14" t="s">
        <v>953</v>
      </c>
      <c r="F203">
        <f t="shared" si="8"/>
        <v>0</v>
      </c>
    </row>
    <row r="204" spans="1:6" x14ac:dyDescent="0.15">
      <c r="A204" s="13" t="s">
        <v>807</v>
      </c>
      <c r="B204" s="15" t="s">
        <v>808</v>
      </c>
      <c r="C204" s="16"/>
      <c r="D204" s="18" t="str">
        <f t="shared" si="9"/>
        <v>大字西立野</v>
      </c>
      <c r="E204" s="14" t="s">
        <v>953</v>
      </c>
      <c r="F204">
        <f t="shared" si="8"/>
        <v>0</v>
      </c>
    </row>
    <row r="205" spans="1:6" x14ac:dyDescent="0.15">
      <c r="A205" s="13" t="s">
        <v>809</v>
      </c>
      <c r="B205" s="15" t="s">
        <v>810</v>
      </c>
      <c r="C205" s="16"/>
      <c r="D205" s="18" t="str">
        <f t="shared" si="9"/>
        <v>大字長蔵新田</v>
      </c>
      <c r="E205" s="14" t="s">
        <v>953</v>
      </c>
      <c r="F205">
        <f t="shared" si="8"/>
        <v>0</v>
      </c>
    </row>
    <row r="206" spans="1:6" x14ac:dyDescent="0.15">
      <c r="A206" s="13" t="s">
        <v>811</v>
      </c>
      <c r="B206" s="15" t="s">
        <v>812</v>
      </c>
      <c r="C206" s="16"/>
      <c r="D206" s="18" t="str">
        <f t="shared" si="9"/>
        <v>大字久左衛門新田</v>
      </c>
      <c r="E206" s="14" t="s">
        <v>953</v>
      </c>
      <c r="F206">
        <f t="shared" si="8"/>
        <v>0</v>
      </c>
    </row>
    <row r="207" spans="1:6" x14ac:dyDescent="0.15">
      <c r="A207" s="13" t="s">
        <v>813</v>
      </c>
      <c r="B207" s="15" t="s">
        <v>814</v>
      </c>
      <c r="C207" s="16"/>
      <c r="D207" s="18" t="str">
        <f t="shared" si="9"/>
        <v>大字藤兵衛新田</v>
      </c>
      <c r="E207" s="14" t="s">
        <v>953</v>
      </c>
      <c r="F207">
        <f t="shared" si="8"/>
        <v>0</v>
      </c>
    </row>
    <row r="208" spans="1:6" x14ac:dyDescent="0.15">
      <c r="A208" s="13" t="s">
        <v>815</v>
      </c>
      <c r="B208" s="15" t="s">
        <v>816</v>
      </c>
      <c r="C208" s="16"/>
      <c r="D208" s="18" t="str">
        <f t="shared" si="9"/>
        <v>大字行衛</v>
      </c>
      <c r="E208" s="14" t="s">
        <v>953</v>
      </c>
      <c r="F208">
        <f t="shared" si="8"/>
        <v>0</v>
      </c>
    </row>
    <row r="209" spans="1:6" x14ac:dyDescent="0.15">
      <c r="A209" s="13" t="s">
        <v>817</v>
      </c>
      <c r="B209" s="15" t="s">
        <v>818</v>
      </c>
      <c r="C209" s="16"/>
      <c r="D209" s="18" t="str">
        <f t="shared" si="9"/>
        <v>大字差間</v>
      </c>
      <c r="E209" s="14" t="s">
        <v>953</v>
      </c>
      <c r="F209">
        <f t="shared" si="8"/>
        <v>0</v>
      </c>
    </row>
    <row r="210" spans="1:6" x14ac:dyDescent="0.15">
      <c r="A210" s="13" t="s">
        <v>819</v>
      </c>
      <c r="B210" s="15" t="s">
        <v>924</v>
      </c>
      <c r="C210" s="16">
        <v>1</v>
      </c>
      <c r="D210" s="18" t="str">
        <f t="shared" si="9"/>
        <v>東川口1</v>
      </c>
      <c r="E210" s="14" t="s">
        <v>953</v>
      </c>
      <c r="F210">
        <f t="shared" si="8"/>
        <v>1</v>
      </c>
    </row>
    <row r="211" spans="1:6" x14ac:dyDescent="0.15">
      <c r="A211" s="13" t="s">
        <v>820</v>
      </c>
      <c r="B211" s="15" t="s">
        <v>924</v>
      </c>
      <c r="C211" s="16">
        <v>2</v>
      </c>
      <c r="D211" s="18" t="str">
        <f t="shared" si="9"/>
        <v>東川口2</v>
      </c>
      <c r="E211" s="14" t="s">
        <v>953</v>
      </c>
      <c r="F211">
        <f t="shared" si="8"/>
        <v>2</v>
      </c>
    </row>
    <row r="212" spans="1:6" x14ac:dyDescent="0.15">
      <c r="A212" s="13" t="s">
        <v>821</v>
      </c>
      <c r="B212" s="15" t="s">
        <v>924</v>
      </c>
      <c r="C212" s="16">
        <v>3</v>
      </c>
      <c r="D212" s="18" t="str">
        <f t="shared" si="9"/>
        <v>東川口3</v>
      </c>
      <c r="E212" s="14" t="s">
        <v>953</v>
      </c>
      <c r="F212">
        <f t="shared" si="8"/>
        <v>3</v>
      </c>
    </row>
    <row r="213" spans="1:6" x14ac:dyDescent="0.15">
      <c r="A213" s="13" t="s">
        <v>822</v>
      </c>
      <c r="B213" s="15" t="s">
        <v>924</v>
      </c>
      <c r="C213" s="16">
        <v>4</v>
      </c>
      <c r="D213" s="18" t="str">
        <f t="shared" si="9"/>
        <v>東川口4</v>
      </c>
      <c r="E213" s="14" t="s">
        <v>953</v>
      </c>
      <c r="F213">
        <f t="shared" si="8"/>
        <v>4</v>
      </c>
    </row>
    <row r="214" spans="1:6" x14ac:dyDescent="0.15">
      <c r="A214" s="13" t="s">
        <v>823</v>
      </c>
      <c r="B214" s="15" t="s">
        <v>924</v>
      </c>
      <c r="C214" s="16">
        <v>5</v>
      </c>
      <c r="D214" s="18" t="str">
        <f t="shared" si="9"/>
        <v>東川口5</v>
      </c>
      <c r="E214" s="14" t="s">
        <v>953</v>
      </c>
      <c r="F214">
        <f t="shared" si="8"/>
        <v>5</v>
      </c>
    </row>
    <row r="215" spans="1:6" x14ac:dyDescent="0.15">
      <c r="A215" s="13" t="s">
        <v>824</v>
      </c>
      <c r="B215" s="15" t="s">
        <v>924</v>
      </c>
      <c r="C215" s="16">
        <v>6</v>
      </c>
      <c r="D215" s="18" t="str">
        <f t="shared" si="9"/>
        <v>東川口6</v>
      </c>
      <c r="E215" s="14" t="s">
        <v>953</v>
      </c>
      <c r="F215">
        <f t="shared" si="8"/>
        <v>6</v>
      </c>
    </row>
    <row r="216" spans="1:6" x14ac:dyDescent="0.15">
      <c r="A216" s="13" t="s">
        <v>825</v>
      </c>
      <c r="B216" s="15" t="s">
        <v>925</v>
      </c>
      <c r="C216" s="16">
        <v>1</v>
      </c>
      <c r="D216" s="18" t="str">
        <f t="shared" si="9"/>
        <v>北原台1</v>
      </c>
      <c r="E216" s="14" t="s">
        <v>953</v>
      </c>
      <c r="F216">
        <f t="shared" si="8"/>
        <v>1</v>
      </c>
    </row>
    <row r="217" spans="1:6" x14ac:dyDescent="0.15">
      <c r="A217" s="13" t="s">
        <v>826</v>
      </c>
      <c r="B217" s="15" t="s">
        <v>925</v>
      </c>
      <c r="C217" s="16">
        <v>2</v>
      </c>
      <c r="D217" s="18" t="str">
        <f t="shared" si="9"/>
        <v>北原台2</v>
      </c>
      <c r="E217" s="14" t="s">
        <v>953</v>
      </c>
      <c r="F217">
        <f t="shared" si="8"/>
        <v>2</v>
      </c>
    </row>
    <row r="218" spans="1:6" x14ac:dyDescent="0.15">
      <c r="A218" s="13" t="s">
        <v>827</v>
      </c>
      <c r="B218" s="15" t="s">
        <v>925</v>
      </c>
      <c r="C218" s="16">
        <v>3</v>
      </c>
      <c r="D218" s="18" t="str">
        <f t="shared" si="9"/>
        <v>北原台3</v>
      </c>
      <c r="E218" s="14" t="s">
        <v>953</v>
      </c>
      <c r="F218">
        <f t="shared" si="8"/>
        <v>3</v>
      </c>
    </row>
    <row r="219" spans="1:6" x14ac:dyDescent="0.15">
      <c r="A219" s="13" t="s">
        <v>828</v>
      </c>
      <c r="B219" s="15" t="s">
        <v>926</v>
      </c>
      <c r="C219" s="16">
        <v>1</v>
      </c>
      <c r="D219" s="18" t="str">
        <f t="shared" si="9"/>
        <v>戸塚1</v>
      </c>
      <c r="E219" s="14" t="s">
        <v>953</v>
      </c>
      <c r="F219">
        <f t="shared" si="8"/>
        <v>1</v>
      </c>
    </row>
    <row r="220" spans="1:6" x14ac:dyDescent="0.15">
      <c r="A220" s="13" t="s">
        <v>829</v>
      </c>
      <c r="B220" s="15" t="s">
        <v>926</v>
      </c>
      <c r="C220" s="16">
        <v>2</v>
      </c>
      <c r="D220" s="18" t="str">
        <f t="shared" si="9"/>
        <v>戸塚2</v>
      </c>
      <c r="E220" s="14" t="s">
        <v>953</v>
      </c>
      <c r="F220">
        <f t="shared" si="8"/>
        <v>2</v>
      </c>
    </row>
    <row r="221" spans="1:6" x14ac:dyDescent="0.15">
      <c r="A221" s="13" t="s">
        <v>830</v>
      </c>
      <c r="B221" s="15" t="s">
        <v>926</v>
      </c>
      <c r="C221" s="16">
        <v>3</v>
      </c>
      <c r="D221" s="18" t="str">
        <f t="shared" si="9"/>
        <v>戸塚3</v>
      </c>
      <c r="E221" s="14" t="s">
        <v>953</v>
      </c>
      <c r="F221">
        <f t="shared" si="8"/>
        <v>3</v>
      </c>
    </row>
    <row r="222" spans="1:6" x14ac:dyDescent="0.15">
      <c r="A222" s="13" t="s">
        <v>831</v>
      </c>
      <c r="B222" s="15" t="s">
        <v>926</v>
      </c>
      <c r="C222" s="16">
        <v>4</v>
      </c>
      <c r="D222" s="18" t="str">
        <f t="shared" si="9"/>
        <v>戸塚4</v>
      </c>
      <c r="E222" s="14" t="s">
        <v>953</v>
      </c>
      <c r="F222">
        <f t="shared" si="8"/>
        <v>4</v>
      </c>
    </row>
    <row r="223" spans="1:6" x14ac:dyDescent="0.15">
      <c r="A223" s="13" t="s">
        <v>832</v>
      </c>
      <c r="B223" s="15" t="s">
        <v>926</v>
      </c>
      <c r="C223" s="16">
        <v>5</v>
      </c>
      <c r="D223" s="18" t="str">
        <f t="shared" si="9"/>
        <v>戸塚5</v>
      </c>
      <c r="E223" s="14" t="s">
        <v>953</v>
      </c>
      <c r="F223">
        <f t="shared" si="8"/>
        <v>5</v>
      </c>
    </row>
    <row r="224" spans="1:6" x14ac:dyDescent="0.15">
      <c r="A224" s="13" t="s">
        <v>833</v>
      </c>
      <c r="B224" s="15" t="s">
        <v>926</v>
      </c>
      <c r="C224" s="16">
        <v>6</v>
      </c>
      <c r="D224" s="18" t="str">
        <f t="shared" si="9"/>
        <v>戸塚6</v>
      </c>
      <c r="E224" s="14" t="s">
        <v>953</v>
      </c>
      <c r="F224">
        <f t="shared" si="8"/>
        <v>6</v>
      </c>
    </row>
    <row r="225" spans="1:6" x14ac:dyDescent="0.15">
      <c r="A225" s="13" t="s">
        <v>834</v>
      </c>
      <c r="B225" s="15" t="s">
        <v>835</v>
      </c>
      <c r="C225" s="16"/>
      <c r="D225" s="18" t="str">
        <f t="shared" si="9"/>
        <v>戸塚鋏町</v>
      </c>
      <c r="E225" s="14" t="s">
        <v>953</v>
      </c>
      <c r="F225">
        <f t="shared" si="8"/>
        <v>0</v>
      </c>
    </row>
    <row r="226" spans="1:6" x14ac:dyDescent="0.15">
      <c r="A226" s="13" t="s">
        <v>836</v>
      </c>
      <c r="B226" s="15" t="s">
        <v>837</v>
      </c>
      <c r="C226" s="16"/>
      <c r="D226" s="18" t="str">
        <f t="shared" si="9"/>
        <v>戸塚境町</v>
      </c>
      <c r="E226" s="14" t="s">
        <v>953</v>
      </c>
      <c r="F226">
        <f t="shared" si="8"/>
        <v>0</v>
      </c>
    </row>
    <row r="227" spans="1:6" x14ac:dyDescent="0.15">
      <c r="A227" s="13" t="s">
        <v>838</v>
      </c>
      <c r="B227" s="15" t="s">
        <v>927</v>
      </c>
      <c r="C227" s="16">
        <v>1</v>
      </c>
      <c r="D227" s="18" t="str">
        <f t="shared" si="9"/>
        <v>戸塚東1</v>
      </c>
      <c r="E227" s="14" t="s">
        <v>953</v>
      </c>
      <c r="F227">
        <f t="shared" si="8"/>
        <v>1</v>
      </c>
    </row>
    <row r="228" spans="1:6" x14ac:dyDescent="0.15">
      <c r="A228" s="13" t="s">
        <v>839</v>
      </c>
      <c r="B228" s="15" t="s">
        <v>927</v>
      </c>
      <c r="C228" s="16">
        <v>2</v>
      </c>
      <c r="D228" s="18" t="str">
        <f t="shared" si="9"/>
        <v>戸塚東2</v>
      </c>
      <c r="E228" s="14" t="s">
        <v>953</v>
      </c>
      <c r="F228">
        <f t="shared" si="8"/>
        <v>2</v>
      </c>
    </row>
    <row r="229" spans="1:6" x14ac:dyDescent="0.15">
      <c r="A229" s="13" t="s">
        <v>840</v>
      </c>
      <c r="B229" s="15" t="s">
        <v>927</v>
      </c>
      <c r="C229" s="16">
        <v>3</v>
      </c>
      <c r="D229" s="18" t="str">
        <f t="shared" si="9"/>
        <v>戸塚東3</v>
      </c>
      <c r="E229" s="14" t="s">
        <v>953</v>
      </c>
      <c r="F229">
        <f t="shared" si="8"/>
        <v>3</v>
      </c>
    </row>
    <row r="230" spans="1:6" x14ac:dyDescent="0.15">
      <c r="A230" s="13" t="s">
        <v>841</v>
      </c>
      <c r="B230" s="15" t="s">
        <v>927</v>
      </c>
      <c r="C230" s="16">
        <v>4</v>
      </c>
      <c r="D230" s="18" t="str">
        <f t="shared" si="9"/>
        <v>戸塚東4</v>
      </c>
      <c r="E230" s="14" t="s">
        <v>953</v>
      </c>
      <c r="F230">
        <f t="shared" si="8"/>
        <v>4</v>
      </c>
    </row>
    <row r="231" spans="1:6" x14ac:dyDescent="0.15">
      <c r="A231" s="13"/>
      <c r="B231" s="15" t="s">
        <v>1150</v>
      </c>
      <c r="C231" s="16">
        <v>1</v>
      </c>
      <c r="D231" s="18" t="str">
        <f t="shared" ref="D231:D235" si="10">+B231&amp;C231</f>
        <v>戸塚南1</v>
      </c>
      <c r="E231" s="14" t="s">
        <v>1148</v>
      </c>
      <c r="F231">
        <f t="shared" ref="F231:F235" si="11">C231</f>
        <v>1</v>
      </c>
    </row>
    <row r="232" spans="1:6" x14ac:dyDescent="0.15">
      <c r="A232" s="13"/>
      <c r="B232" s="15" t="s">
        <v>1149</v>
      </c>
      <c r="C232" s="16">
        <v>2</v>
      </c>
      <c r="D232" s="18" t="str">
        <f t="shared" si="10"/>
        <v>戸塚南2</v>
      </c>
      <c r="E232" s="14" t="s">
        <v>1148</v>
      </c>
      <c r="F232">
        <f t="shared" si="11"/>
        <v>2</v>
      </c>
    </row>
    <row r="233" spans="1:6" x14ac:dyDescent="0.15">
      <c r="A233" s="13"/>
      <c r="B233" s="15" t="s">
        <v>1149</v>
      </c>
      <c r="C233" s="16">
        <v>3</v>
      </c>
      <c r="D233" s="18" t="str">
        <f t="shared" si="10"/>
        <v>戸塚南3</v>
      </c>
      <c r="E233" s="14" t="s">
        <v>1148</v>
      </c>
      <c r="F233">
        <f t="shared" si="11"/>
        <v>3</v>
      </c>
    </row>
    <row r="234" spans="1:6" x14ac:dyDescent="0.15">
      <c r="A234" s="13"/>
      <c r="B234" s="15" t="s">
        <v>1149</v>
      </c>
      <c r="C234" s="16">
        <v>4</v>
      </c>
      <c r="D234" s="18" t="str">
        <f t="shared" si="10"/>
        <v>戸塚南4</v>
      </c>
      <c r="E234" s="14" t="s">
        <v>1148</v>
      </c>
      <c r="F234">
        <f t="shared" si="11"/>
        <v>4</v>
      </c>
    </row>
    <row r="235" spans="1:6" x14ac:dyDescent="0.15">
      <c r="A235" s="13"/>
      <c r="B235" s="15" t="s">
        <v>1149</v>
      </c>
      <c r="C235" s="16">
        <v>5</v>
      </c>
      <c r="D235" s="18" t="str">
        <f t="shared" si="10"/>
        <v>戸塚南5</v>
      </c>
      <c r="E235" s="14" t="s">
        <v>1148</v>
      </c>
      <c r="F235">
        <f t="shared" si="11"/>
        <v>5</v>
      </c>
    </row>
    <row r="236" spans="1:6" x14ac:dyDescent="0.15">
      <c r="A236" s="13" t="s">
        <v>842</v>
      </c>
      <c r="B236" s="15" t="s">
        <v>928</v>
      </c>
      <c r="C236" s="16">
        <v>1</v>
      </c>
      <c r="D236" s="18" t="str">
        <f t="shared" si="9"/>
        <v>差間1</v>
      </c>
      <c r="E236" s="14" t="s">
        <v>953</v>
      </c>
      <c r="F236">
        <f t="shared" si="8"/>
        <v>1</v>
      </c>
    </row>
    <row r="237" spans="1:6" x14ac:dyDescent="0.15">
      <c r="A237" s="13" t="s">
        <v>843</v>
      </c>
      <c r="B237" s="15" t="s">
        <v>928</v>
      </c>
      <c r="C237" s="16">
        <v>2</v>
      </c>
      <c r="D237" s="18" t="str">
        <f t="shared" si="9"/>
        <v>差間2</v>
      </c>
      <c r="E237" s="14" t="s">
        <v>953</v>
      </c>
      <c r="F237">
        <f t="shared" si="8"/>
        <v>2</v>
      </c>
    </row>
    <row r="238" spans="1:6" x14ac:dyDescent="0.15">
      <c r="A238" s="13" t="s">
        <v>844</v>
      </c>
      <c r="B238" s="15" t="s">
        <v>928</v>
      </c>
      <c r="C238" s="16">
        <v>3</v>
      </c>
      <c r="D238" s="18" t="str">
        <f t="shared" si="9"/>
        <v>差間3</v>
      </c>
      <c r="E238" s="14" t="s">
        <v>953</v>
      </c>
      <c r="F238">
        <f t="shared" si="8"/>
        <v>3</v>
      </c>
    </row>
    <row r="239" spans="1:6" x14ac:dyDescent="0.15">
      <c r="A239" s="13" t="s">
        <v>845</v>
      </c>
      <c r="B239" s="15" t="s">
        <v>929</v>
      </c>
      <c r="C239" s="16">
        <v>1</v>
      </c>
      <c r="D239" s="18" t="str">
        <f t="shared" si="9"/>
        <v>長蔵1</v>
      </c>
      <c r="E239" s="14" t="s">
        <v>953</v>
      </c>
      <c r="F239">
        <f t="shared" si="8"/>
        <v>1</v>
      </c>
    </row>
    <row r="240" spans="1:6" x14ac:dyDescent="0.15">
      <c r="A240" s="13" t="s">
        <v>846</v>
      </c>
      <c r="B240" s="15" t="s">
        <v>929</v>
      </c>
      <c r="C240" s="16">
        <v>2</v>
      </c>
      <c r="D240" s="18" t="str">
        <f t="shared" si="9"/>
        <v>長蔵2</v>
      </c>
      <c r="E240" s="14" t="s">
        <v>953</v>
      </c>
      <c r="F240">
        <f t="shared" si="8"/>
        <v>2</v>
      </c>
    </row>
    <row r="241" spans="1:6" x14ac:dyDescent="0.15">
      <c r="A241" s="13" t="s">
        <v>847</v>
      </c>
      <c r="B241" s="15" t="s">
        <v>929</v>
      </c>
      <c r="C241" s="16">
        <v>3</v>
      </c>
      <c r="D241" s="18" t="str">
        <f t="shared" si="9"/>
        <v>長蔵3</v>
      </c>
      <c r="E241" s="14" t="s">
        <v>953</v>
      </c>
      <c r="F241">
        <f t="shared" si="8"/>
        <v>3</v>
      </c>
    </row>
    <row r="242" spans="1:6" x14ac:dyDescent="0.15">
      <c r="A242" s="13" t="s">
        <v>848</v>
      </c>
      <c r="B242" s="15" t="s">
        <v>930</v>
      </c>
      <c r="C242" s="16">
        <v>1</v>
      </c>
      <c r="D242" s="18" t="str">
        <f t="shared" si="9"/>
        <v>坂下町1</v>
      </c>
      <c r="E242" s="14" t="s">
        <v>954</v>
      </c>
      <c r="F242">
        <f t="shared" si="8"/>
        <v>1</v>
      </c>
    </row>
    <row r="243" spans="1:6" x14ac:dyDescent="0.15">
      <c r="A243" s="13" t="s">
        <v>849</v>
      </c>
      <c r="B243" s="15" t="s">
        <v>930</v>
      </c>
      <c r="C243" s="16">
        <v>2</v>
      </c>
      <c r="D243" s="18" t="str">
        <f t="shared" si="9"/>
        <v>坂下町2</v>
      </c>
      <c r="E243" s="14" t="s">
        <v>954</v>
      </c>
      <c r="F243">
        <f t="shared" si="8"/>
        <v>2</v>
      </c>
    </row>
    <row r="244" spans="1:6" x14ac:dyDescent="0.15">
      <c r="A244" s="13" t="s">
        <v>850</v>
      </c>
      <c r="B244" s="15" t="s">
        <v>930</v>
      </c>
      <c r="C244" s="16">
        <v>3</v>
      </c>
      <c r="D244" s="18" t="str">
        <f t="shared" si="9"/>
        <v>坂下町3</v>
      </c>
      <c r="E244" s="14" t="s">
        <v>954</v>
      </c>
      <c r="F244">
        <f t="shared" si="8"/>
        <v>3</v>
      </c>
    </row>
    <row r="245" spans="1:6" x14ac:dyDescent="0.15">
      <c r="A245" s="13" t="s">
        <v>851</v>
      </c>
      <c r="B245" s="15" t="s">
        <v>931</v>
      </c>
      <c r="C245" s="16">
        <v>4</v>
      </c>
      <c r="D245" s="18" t="str">
        <f t="shared" si="9"/>
        <v>坂下町4</v>
      </c>
      <c r="E245" s="14" t="s">
        <v>954</v>
      </c>
      <c r="F245">
        <f t="shared" si="8"/>
        <v>4</v>
      </c>
    </row>
    <row r="246" spans="1:6" x14ac:dyDescent="0.15">
      <c r="A246" s="13" t="s">
        <v>852</v>
      </c>
      <c r="B246" s="15" t="s">
        <v>932</v>
      </c>
      <c r="C246" s="16">
        <v>1</v>
      </c>
      <c r="D246" s="18" t="str">
        <f t="shared" si="9"/>
        <v>桜町1</v>
      </c>
      <c r="E246" s="14" t="s">
        <v>954</v>
      </c>
      <c r="F246">
        <f t="shared" si="8"/>
        <v>1</v>
      </c>
    </row>
    <row r="247" spans="1:6" x14ac:dyDescent="0.15">
      <c r="A247" s="13" t="s">
        <v>853</v>
      </c>
      <c r="B247" s="15" t="s">
        <v>932</v>
      </c>
      <c r="C247" s="16">
        <v>2</v>
      </c>
      <c r="D247" s="18" t="str">
        <f t="shared" si="9"/>
        <v>桜町2</v>
      </c>
      <c r="E247" s="14" t="s">
        <v>954</v>
      </c>
      <c r="F247">
        <f t="shared" si="8"/>
        <v>2</v>
      </c>
    </row>
    <row r="248" spans="1:6" x14ac:dyDescent="0.15">
      <c r="A248" s="13" t="s">
        <v>854</v>
      </c>
      <c r="B248" s="15" t="s">
        <v>933</v>
      </c>
      <c r="C248" s="16">
        <v>3</v>
      </c>
      <c r="D248" s="18" t="str">
        <f t="shared" si="9"/>
        <v>桜町3</v>
      </c>
      <c r="E248" s="14" t="s">
        <v>954</v>
      </c>
      <c r="F248">
        <f t="shared" si="8"/>
        <v>3</v>
      </c>
    </row>
    <row r="249" spans="1:6" x14ac:dyDescent="0.15">
      <c r="A249" s="13" t="s">
        <v>855</v>
      </c>
      <c r="B249" s="15" t="s">
        <v>933</v>
      </c>
      <c r="C249" s="16">
        <v>4</v>
      </c>
      <c r="D249" s="18" t="str">
        <f t="shared" si="9"/>
        <v>桜町4</v>
      </c>
      <c r="E249" s="14" t="s">
        <v>954</v>
      </c>
      <c r="F249">
        <f t="shared" si="8"/>
        <v>4</v>
      </c>
    </row>
    <row r="250" spans="1:6" x14ac:dyDescent="0.15">
      <c r="A250" s="13" t="s">
        <v>856</v>
      </c>
      <c r="B250" s="15" t="s">
        <v>933</v>
      </c>
      <c r="C250" s="16">
        <v>5</v>
      </c>
      <c r="D250" s="18" t="str">
        <f t="shared" si="9"/>
        <v>桜町5</v>
      </c>
      <c r="E250" s="14" t="s">
        <v>954</v>
      </c>
      <c r="F250">
        <f t="shared" si="8"/>
        <v>5</v>
      </c>
    </row>
    <row r="251" spans="1:6" x14ac:dyDescent="0.15">
      <c r="A251" s="13" t="s">
        <v>857</v>
      </c>
      <c r="B251" s="15" t="s">
        <v>933</v>
      </c>
      <c r="C251" s="16">
        <v>6</v>
      </c>
      <c r="D251" s="18" t="str">
        <f t="shared" si="9"/>
        <v>桜町6</v>
      </c>
      <c r="E251" s="14" t="s">
        <v>954</v>
      </c>
      <c r="F251">
        <f t="shared" si="8"/>
        <v>6</v>
      </c>
    </row>
    <row r="252" spans="1:6" x14ac:dyDescent="0.15">
      <c r="A252" s="13" t="s">
        <v>858</v>
      </c>
      <c r="B252" s="15" t="s">
        <v>859</v>
      </c>
      <c r="C252" s="16"/>
      <c r="D252" s="18" t="str">
        <f t="shared" si="9"/>
        <v>大字里</v>
      </c>
      <c r="E252" s="14" t="s">
        <v>954</v>
      </c>
      <c r="F252">
        <f t="shared" si="8"/>
        <v>0</v>
      </c>
    </row>
    <row r="253" spans="1:6" x14ac:dyDescent="0.15">
      <c r="A253" s="13" t="s">
        <v>860</v>
      </c>
      <c r="B253" s="15" t="s">
        <v>861</v>
      </c>
      <c r="C253" s="16"/>
      <c r="D253" s="18" t="str">
        <f t="shared" si="9"/>
        <v>大字辻</v>
      </c>
      <c r="E253" s="14" t="s">
        <v>954</v>
      </c>
      <c r="F253">
        <f t="shared" si="8"/>
        <v>0</v>
      </c>
    </row>
    <row r="254" spans="1:6" x14ac:dyDescent="0.15">
      <c r="A254" s="13" t="s">
        <v>862</v>
      </c>
      <c r="B254" s="15" t="s">
        <v>934</v>
      </c>
      <c r="C254" s="16">
        <v>1</v>
      </c>
      <c r="D254" s="18" t="str">
        <f t="shared" si="9"/>
        <v>鳩ヶ谷本町1</v>
      </c>
      <c r="E254" s="14" t="s">
        <v>954</v>
      </c>
      <c r="F254">
        <f t="shared" si="8"/>
        <v>1</v>
      </c>
    </row>
    <row r="255" spans="1:6" x14ac:dyDescent="0.15">
      <c r="A255" s="13" t="s">
        <v>863</v>
      </c>
      <c r="B255" s="15" t="s">
        <v>934</v>
      </c>
      <c r="C255" s="16">
        <v>2</v>
      </c>
      <c r="D255" s="18" t="str">
        <f t="shared" si="9"/>
        <v>鳩ヶ谷本町2</v>
      </c>
      <c r="E255" s="14" t="s">
        <v>954</v>
      </c>
      <c r="F255">
        <f t="shared" si="8"/>
        <v>2</v>
      </c>
    </row>
    <row r="256" spans="1:6" x14ac:dyDescent="0.15">
      <c r="A256" s="13" t="s">
        <v>864</v>
      </c>
      <c r="B256" s="15" t="s">
        <v>934</v>
      </c>
      <c r="C256" s="16">
        <v>3</v>
      </c>
      <c r="D256" s="18" t="str">
        <f t="shared" si="9"/>
        <v>鳩ヶ谷本町3</v>
      </c>
      <c r="E256" s="14" t="s">
        <v>954</v>
      </c>
      <c r="F256">
        <f t="shared" si="8"/>
        <v>3</v>
      </c>
    </row>
    <row r="257" spans="1:6" x14ac:dyDescent="0.15">
      <c r="A257" s="13" t="s">
        <v>865</v>
      </c>
      <c r="B257" s="15" t="s">
        <v>935</v>
      </c>
      <c r="C257" s="16">
        <v>4</v>
      </c>
      <c r="D257" s="18" t="str">
        <f t="shared" si="9"/>
        <v>鳩ヶ谷本町4</v>
      </c>
      <c r="E257" s="14" t="s">
        <v>954</v>
      </c>
      <c r="F257">
        <f t="shared" si="8"/>
        <v>4</v>
      </c>
    </row>
    <row r="258" spans="1:6" x14ac:dyDescent="0.15">
      <c r="A258" s="13" t="s">
        <v>866</v>
      </c>
      <c r="B258" s="15" t="s">
        <v>867</v>
      </c>
      <c r="C258" s="16"/>
      <c r="D258" s="18" t="str">
        <f t="shared" si="9"/>
        <v>大字前田</v>
      </c>
      <c r="E258" s="14" t="s">
        <v>954</v>
      </c>
      <c r="F258">
        <f t="shared" si="8"/>
        <v>0</v>
      </c>
    </row>
    <row r="259" spans="1:6" x14ac:dyDescent="0.15">
      <c r="A259" s="13" t="s">
        <v>868</v>
      </c>
      <c r="B259" s="15" t="s">
        <v>936</v>
      </c>
      <c r="C259" s="16">
        <v>1</v>
      </c>
      <c r="D259" s="18" t="str">
        <f t="shared" si="9"/>
        <v>鳩ヶ谷緑町1</v>
      </c>
      <c r="E259" s="14" t="s">
        <v>954</v>
      </c>
      <c r="F259">
        <f t="shared" si="8"/>
        <v>1</v>
      </c>
    </row>
    <row r="260" spans="1:6" x14ac:dyDescent="0.15">
      <c r="A260" s="13" t="s">
        <v>869</v>
      </c>
      <c r="B260" s="15" t="s">
        <v>936</v>
      </c>
      <c r="C260" s="16">
        <v>2</v>
      </c>
      <c r="D260" s="18" t="str">
        <f t="shared" si="9"/>
        <v>鳩ヶ谷緑町2</v>
      </c>
      <c r="E260" s="14" t="s">
        <v>954</v>
      </c>
      <c r="F260">
        <f t="shared" si="8"/>
        <v>2</v>
      </c>
    </row>
    <row r="261" spans="1:6" x14ac:dyDescent="0.15">
      <c r="A261" s="13" t="s">
        <v>870</v>
      </c>
      <c r="B261" s="15" t="s">
        <v>937</v>
      </c>
      <c r="C261" s="16">
        <v>1</v>
      </c>
      <c r="D261" s="18" t="str">
        <f t="shared" si="9"/>
        <v>南鳩ヶ谷1</v>
      </c>
      <c r="E261" s="14" t="s">
        <v>954</v>
      </c>
      <c r="F261">
        <f t="shared" ref="F261:F274" si="12">C261</f>
        <v>1</v>
      </c>
    </row>
    <row r="262" spans="1:6" x14ac:dyDescent="0.15">
      <c r="A262" s="13" t="s">
        <v>871</v>
      </c>
      <c r="B262" s="15" t="s">
        <v>937</v>
      </c>
      <c r="C262" s="16">
        <v>2</v>
      </c>
      <c r="D262" s="18" t="str">
        <f t="shared" ref="D262:D274" si="13">+B262&amp;C262</f>
        <v>南鳩ヶ谷2</v>
      </c>
      <c r="E262" s="14" t="s">
        <v>954</v>
      </c>
      <c r="F262">
        <f t="shared" si="12"/>
        <v>2</v>
      </c>
    </row>
    <row r="263" spans="1:6" x14ac:dyDescent="0.15">
      <c r="A263" s="13" t="s">
        <v>872</v>
      </c>
      <c r="B263" s="15" t="s">
        <v>937</v>
      </c>
      <c r="C263" s="16">
        <v>3</v>
      </c>
      <c r="D263" s="18" t="str">
        <f t="shared" si="13"/>
        <v>南鳩ヶ谷3</v>
      </c>
      <c r="E263" s="14" t="s">
        <v>954</v>
      </c>
      <c r="F263">
        <f t="shared" si="12"/>
        <v>3</v>
      </c>
    </row>
    <row r="264" spans="1:6" x14ac:dyDescent="0.15">
      <c r="A264" s="13" t="s">
        <v>873</v>
      </c>
      <c r="B264" s="15" t="s">
        <v>938</v>
      </c>
      <c r="C264" s="16">
        <v>4</v>
      </c>
      <c r="D264" s="18" t="str">
        <f t="shared" si="13"/>
        <v>南鳩ヶ谷4</v>
      </c>
      <c r="E264" s="14" t="s">
        <v>954</v>
      </c>
      <c r="F264">
        <f t="shared" si="12"/>
        <v>4</v>
      </c>
    </row>
    <row r="265" spans="1:6" x14ac:dyDescent="0.15">
      <c r="A265" s="13" t="s">
        <v>874</v>
      </c>
      <c r="B265" s="15" t="s">
        <v>938</v>
      </c>
      <c r="C265" s="16">
        <v>5</v>
      </c>
      <c r="D265" s="18" t="str">
        <f t="shared" si="13"/>
        <v>南鳩ヶ谷5</v>
      </c>
      <c r="E265" s="14" t="s">
        <v>954</v>
      </c>
      <c r="F265">
        <f t="shared" si="12"/>
        <v>5</v>
      </c>
    </row>
    <row r="266" spans="1:6" x14ac:dyDescent="0.15">
      <c r="A266" s="13" t="s">
        <v>875</v>
      </c>
      <c r="B266" s="15" t="s">
        <v>938</v>
      </c>
      <c r="C266" s="16">
        <v>6</v>
      </c>
      <c r="D266" s="18" t="str">
        <f t="shared" si="13"/>
        <v>南鳩ヶ谷6</v>
      </c>
      <c r="E266" s="14" t="s">
        <v>954</v>
      </c>
      <c r="F266">
        <f t="shared" si="12"/>
        <v>6</v>
      </c>
    </row>
    <row r="267" spans="1:6" x14ac:dyDescent="0.15">
      <c r="A267" s="13" t="s">
        <v>876</v>
      </c>
      <c r="B267" s="15" t="s">
        <v>938</v>
      </c>
      <c r="C267" s="16">
        <v>7</v>
      </c>
      <c r="D267" s="18" t="str">
        <f t="shared" si="13"/>
        <v>南鳩ヶ谷7</v>
      </c>
      <c r="E267" s="14" t="s">
        <v>954</v>
      </c>
      <c r="F267">
        <f t="shared" si="12"/>
        <v>7</v>
      </c>
    </row>
    <row r="268" spans="1:6" x14ac:dyDescent="0.15">
      <c r="A268" s="13" t="s">
        <v>877</v>
      </c>
      <c r="B268" s="15" t="s">
        <v>937</v>
      </c>
      <c r="C268" s="16">
        <v>8</v>
      </c>
      <c r="D268" s="18" t="str">
        <f t="shared" si="13"/>
        <v>南鳩ヶ谷8</v>
      </c>
      <c r="E268" s="14" t="s">
        <v>954</v>
      </c>
      <c r="F268">
        <f t="shared" si="12"/>
        <v>8</v>
      </c>
    </row>
    <row r="269" spans="1:6" x14ac:dyDescent="0.15">
      <c r="A269" s="13" t="s">
        <v>878</v>
      </c>
      <c r="B269" s="15" t="s">
        <v>939</v>
      </c>
      <c r="C269" s="16">
        <v>1</v>
      </c>
      <c r="D269" s="18" t="str">
        <f t="shared" si="13"/>
        <v>八幡木1</v>
      </c>
      <c r="E269" s="14" t="s">
        <v>954</v>
      </c>
      <c r="F269">
        <f t="shared" si="12"/>
        <v>1</v>
      </c>
    </row>
    <row r="270" spans="1:6" x14ac:dyDescent="0.15">
      <c r="A270" s="13" t="s">
        <v>879</v>
      </c>
      <c r="B270" s="15" t="s">
        <v>939</v>
      </c>
      <c r="C270" s="16">
        <v>2</v>
      </c>
      <c r="D270" s="18" t="str">
        <f t="shared" si="13"/>
        <v>八幡木2</v>
      </c>
      <c r="E270" s="14" t="s">
        <v>954</v>
      </c>
      <c r="F270">
        <f t="shared" si="12"/>
        <v>2</v>
      </c>
    </row>
    <row r="271" spans="1:6" x14ac:dyDescent="0.15">
      <c r="A271" s="13" t="s">
        <v>880</v>
      </c>
      <c r="B271" s="15" t="s">
        <v>939</v>
      </c>
      <c r="C271" s="16">
        <v>3</v>
      </c>
      <c r="D271" s="18" t="str">
        <f t="shared" si="13"/>
        <v>八幡木3</v>
      </c>
      <c r="E271" s="14" t="s">
        <v>954</v>
      </c>
      <c r="F271">
        <f t="shared" si="12"/>
        <v>3</v>
      </c>
    </row>
    <row r="272" spans="1:6" x14ac:dyDescent="0.15">
      <c r="A272" s="13" t="s">
        <v>881</v>
      </c>
      <c r="B272" s="15" t="s">
        <v>940</v>
      </c>
      <c r="C272" s="16">
        <v>1</v>
      </c>
      <c r="D272" s="18" t="str">
        <f t="shared" si="13"/>
        <v>三ツ和1</v>
      </c>
      <c r="E272" s="14" t="s">
        <v>954</v>
      </c>
      <c r="F272">
        <f t="shared" si="12"/>
        <v>1</v>
      </c>
    </row>
    <row r="273" spans="1:6" x14ac:dyDescent="0.15">
      <c r="A273" s="13" t="s">
        <v>882</v>
      </c>
      <c r="B273" s="15" t="s">
        <v>940</v>
      </c>
      <c r="C273" s="16">
        <v>2</v>
      </c>
      <c r="D273" s="18" t="str">
        <f t="shared" si="13"/>
        <v>三ツ和2</v>
      </c>
      <c r="E273" s="14" t="s">
        <v>954</v>
      </c>
      <c r="F273">
        <f t="shared" si="12"/>
        <v>2</v>
      </c>
    </row>
    <row r="274" spans="1:6" x14ac:dyDescent="0.15">
      <c r="A274" s="13" t="s">
        <v>883</v>
      </c>
      <c r="B274" s="15" t="s">
        <v>940</v>
      </c>
      <c r="C274" s="16">
        <v>3</v>
      </c>
      <c r="D274" s="18" t="str">
        <f t="shared" si="13"/>
        <v>三ツ和3</v>
      </c>
      <c r="E274" s="14" t="s">
        <v>954</v>
      </c>
      <c r="F274">
        <f t="shared" si="12"/>
        <v>3</v>
      </c>
    </row>
  </sheetData>
  <mergeCells count="1">
    <mergeCell ref="B1:C1"/>
  </mergeCells>
  <phoneticPr fontId="1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物質別取扱量</vt:lpstr>
      <vt:lpstr>業種コード</vt:lpstr>
      <vt:lpstr>第一種指定化学物質</vt:lpstr>
      <vt:lpstr>第二種指定化学物質</vt:lpstr>
      <vt:lpstr>県規則で定める物質</vt:lpstr>
      <vt:lpstr>町丁字コード</vt:lpstr>
      <vt:lpstr>物質別取扱量!Print_Area</vt:lpstr>
      <vt:lpstr>物質別取扱量!Print_Titles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2022-02-25T06:35:48Z</dcterms:modified>
</cp:coreProperties>
</file>